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showInkAnnotation="0" autoCompressPictures="0"/>
  <bookViews>
    <workbookView xWindow="0" yWindow="0" windowWidth="25600" windowHeight="14520" tabRatio="500" activeTab="2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94" i="8" l="1"/>
  <c r="I195" i="8"/>
  <c r="I196" i="8"/>
  <c r="I197" i="8"/>
  <c r="I198" i="8"/>
  <c r="H3" i="6"/>
  <c r="I35" i="8"/>
  <c r="K35" i="8"/>
  <c r="H4" i="6"/>
  <c r="I36" i="8"/>
  <c r="K36" i="8"/>
  <c r="H5" i="6"/>
  <c r="I37" i="8"/>
  <c r="K37" i="8"/>
  <c r="H6" i="6"/>
  <c r="I42" i="8"/>
  <c r="K42" i="8"/>
  <c r="H7" i="6"/>
  <c r="I43" i="8"/>
  <c r="K43" i="8"/>
  <c r="H8" i="6"/>
  <c r="I52" i="8"/>
  <c r="K52" i="8"/>
  <c r="H9" i="6"/>
  <c r="I53" i="8"/>
  <c r="K53" i="8"/>
  <c r="H10" i="6"/>
  <c r="I88" i="8"/>
  <c r="K88" i="8"/>
  <c r="H11" i="6"/>
  <c r="I115" i="8"/>
  <c r="K115" i="8"/>
  <c r="H12" i="6"/>
  <c r="I110" i="8"/>
  <c r="K110" i="8"/>
  <c r="H13" i="6"/>
  <c r="I111" i="8"/>
  <c r="K111" i="8"/>
  <c r="H14" i="6"/>
  <c r="I112" i="8"/>
  <c r="K112" i="8"/>
  <c r="H15" i="6"/>
  <c r="I114" i="8"/>
  <c r="K114" i="8"/>
  <c r="H16" i="6"/>
  <c r="I136" i="8"/>
  <c r="K136" i="8"/>
  <c r="H17" i="6"/>
  <c r="I156" i="8"/>
  <c r="K156" i="8"/>
  <c r="H18" i="6"/>
  <c r="I161" i="8"/>
  <c r="K161" i="8"/>
  <c r="H19" i="6"/>
  <c r="I163" i="8"/>
  <c r="K163" i="8"/>
  <c r="H20" i="6"/>
  <c r="I172" i="8"/>
  <c r="K172" i="8"/>
  <c r="H21" i="6"/>
  <c r="I189" i="8"/>
  <c r="K189" i="8"/>
  <c r="H22" i="6"/>
  <c r="I188" i="8"/>
  <c r="K188" i="8"/>
  <c r="H23" i="6"/>
  <c r="H24" i="6"/>
  <c r="I208" i="8"/>
  <c r="K208" i="8"/>
  <c r="H25" i="6"/>
  <c r="I228" i="8"/>
  <c r="K228" i="8"/>
  <c r="H26" i="6"/>
  <c r="I242" i="8"/>
  <c r="K242" i="8"/>
  <c r="H27" i="6"/>
  <c r="I244" i="8"/>
  <c r="K244" i="8"/>
  <c r="H28" i="6"/>
  <c r="I240" i="8"/>
  <c r="K240" i="8"/>
  <c r="H29" i="6"/>
  <c r="I241" i="8"/>
  <c r="K241" i="8"/>
  <c r="H30" i="6"/>
  <c r="I251" i="8"/>
  <c r="K251" i="8"/>
  <c r="H31" i="6"/>
  <c r="I258" i="8"/>
  <c r="K258" i="8"/>
  <c r="H32" i="6"/>
  <c r="I260" i="8"/>
  <c r="K260" i="8"/>
  <c r="H33" i="6"/>
  <c r="I261" i="8"/>
  <c r="K261" i="8"/>
  <c r="H34" i="6"/>
  <c r="I249" i="8"/>
  <c r="K249" i="8"/>
  <c r="H35" i="6"/>
  <c r="I250" i="8"/>
  <c r="K250" i="8"/>
  <c r="H36" i="6"/>
  <c r="I330" i="8"/>
  <c r="K330" i="8"/>
  <c r="H37" i="6"/>
  <c r="I338" i="8"/>
  <c r="K338" i="8"/>
  <c r="H38" i="6"/>
  <c r="I356" i="8"/>
  <c r="K356" i="8"/>
  <c r="H39" i="6"/>
  <c r="I357" i="8"/>
  <c r="K357" i="8"/>
  <c r="H40" i="6"/>
  <c r="I415" i="8"/>
  <c r="K415" i="8"/>
  <c r="H41" i="6"/>
  <c r="I392" i="8"/>
  <c r="K392" i="8"/>
  <c r="H42" i="6"/>
  <c r="I393" i="8"/>
  <c r="K393" i="8"/>
  <c r="H43" i="6"/>
  <c r="I391" i="8"/>
  <c r="K391" i="8"/>
  <c r="H44" i="6"/>
  <c r="I426" i="8"/>
  <c r="K426" i="8"/>
  <c r="H45" i="6"/>
  <c r="I427" i="8"/>
  <c r="K427" i="8"/>
  <c r="H46" i="6"/>
  <c r="I425" i="8"/>
  <c r="K425" i="8"/>
  <c r="H47" i="6"/>
  <c r="I439" i="8"/>
  <c r="K439" i="8"/>
  <c r="H48" i="6"/>
  <c r="I455" i="8"/>
  <c r="K455" i="8"/>
  <c r="H49" i="6"/>
  <c r="I456" i="8"/>
  <c r="K456" i="8"/>
  <c r="H50" i="6"/>
  <c r="I442" i="8"/>
  <c r="K442" i="8"/>
  <c r="H51" i="6"/>
  <c r="I443" i="8"/>
  <c r="K443" i="8"/>
  <c r="H52" i="6"/>
  <c r="I441" i="8"/>
  <c r="K441" i="8"/>
  <c r="H53" i="6"/>
  <c r="I478" i="8"/>
  <c r="K478" i="8"/>
  <c r="H54" i="6"/>
  <c r="I482" i="8"/>
  <c r="K482" i="8"/>
  <c r="H55" i="6"/>
  <c r="I481" i="8"/>
  <c r="K481" i="8"/>
  <c r="H56" i="6"/>
  <c r="I487" i="8"/>
  <c r="K487" i="8"/>
  <c r="H57" i="6"/>
  <c r="I493" i="8"/>
  <c r="K493" i="8"/>
  <c r="H58" i="6"/>
  <c r="I499" i="8"/>
  <c r="K499" i="8"/>
  <c r="H59" i="6"/>
  <c r="I501" i="8"/>
  <c r="K501" i="8"/>
  <c r="H60" i="6"/>
  <c r="I535" i="8"/>
  <c r="K535" i="8"/>
  <c r="H61" i="6"/>
  <c r="I545" i="8"/>
  <c r="K545" i="8"/>
  <c r="H62" i="6"/>
  <c r="I614" i="8"/>
  <c r="K614" i="8"/>
  <c r="H63" i="6"/>
  <c r="I615" i="8"/>
  <c r="K615" i="8"/>
  <c r="H64" i="6"/>
  <c r="I627" i="8"/>
  <c r="K627" i="8"/>
  <c r="H65" i="6"/>
  <c r="I624" i="8"/>
  <c r="K624" i="8"/>
  <c r="H66" i="6"/>
  <c r="I625" i="8"/>
  <c r="K625" i="8"/>
  <c r="H67" i="6"/>
  <c r="I626" i="8"/>
  <c r="K626" i="8"/>
  <c r="H68" i="6"/>
  <c r="I630" i="8"/>
  <c r="K630" i="8"/>
  <c r="H69" i="6"/>
  <c r="I673" i="8"/>
  <c r="K673" i="8"/>
  <c r="H70" i="6"/>
  <c r="I704" i="8"/>
  <c r="K704" i="8"/>
  <c r="H71" i="6"/>
  <c r="I674" i="8"/>
  <c r="K674" i="8"/>
  <c r="H72" i="6"/>
  <c r="I675" i="8"/>
  <c r="K675" i="8"/>
  <c r="H73" i="6"/>
  <c r="I676" i="8"/>
  <c r="K676" i="8"/>
  <c r="H74" i="6"/>
  <c r="I677" i="8"/>
  <c r="K677" i="8"/>
  <c r="H75" i="6"/>
  <c r="I678" i="8"/>
  <c r="K678" i="8"/>
  <c r="H76" i="6"/>
  <c r="I679" i="8"/>
  <c r="K679" i="8"/>
  <c r="H77" i="6"/>
  <c r="I703" i="8"/>
  <c r="K703" i="8"/>
  <c r="H78" i="6"/>
  <c r="I746" i="8"/>
  <c r="K746" i="8"/>
  <c r="H79" i="6"/>
  <c r="I747" i="8"/>
  <c r="K747" i="8"/>
  <c r="H80" i="6"/>
  <c r="I745" i="8"/>
  <c r="K745" i="8"/>
  <c r="H81" i="6"/>
  <c r="I780" i="8"/>
  <c r="K780" i="8"/>
  <c r="H82" i="6"/>
  <c r="I788" i="8"/>
  <c r="K788" i="8"/>
  <c r="H83" i="6"/>
  <c r="I805" i="8"/>
  <c r="K805" i="8"/>
  <c r="H84" i="6"/>
  <c r="I804" i="8"/>
  <c r="K804" i="8"/>
  <c r="H85" i="6"/>
  <c r="I827" i="8"/>
  <c r="K827" i="8"/>
  <c r="H86" i="6"/>
  <c r="I821" i="8"/>
  <c r="K821" i="8"/>
  <c r="H87" i="6"/>
  <c r="I822" i="8"/>
  <c r="K822" i="8"/>
  <c r="H88" i="6"/>
  <c r="I829" i="8"/>
  <c r="K829" i="8"/>
  <c r="H89" i="6"/>
  <c r="I828" i="8"/>
  <c r="K828" i="8"/>
  <c r="H90" i="6"/>
  <c r="I877" i="8"/>
  <c r="K877" i="8"/>
  <c r="H91" i="6"/>
  <c r="I907" i="8"/>
  <c r="K907" i="8"/>
  <c r="H92" i="6"/>
  <c r="I921" i="8"/>
  <c r="K921" i="8"/>
  <c r="H93" i="6"/>
  <c r="I948" i="8"/>
  <c r="K948" i="8"/>
  <c r="H94" i="6"/>
  <c r="I949" i="8"/>
  <c r="K949" i="8"/>
  <c r="H95" i="6"/>
  <c r="I972" i="8"/>
  <c r="K972" i="8"/>
  <c r="H96" i="6"/>
  <c r="I973" i="8"/>
  <c r="K973" i="8"/>
  <c r="H97" i="6"/>
  <c r="I993" i="8"/>
  <c r="K993" i="8"/>
  <c r="H98" i="6"/>
  <c r="I1024" i="8"/>
  <c r="K1024" i="8"/>
  <c r="H99" i="6"/>
  <c r="I1054" i="8"/>
  <c r="K1054" i="8"/>
  <c r="H100" i="6"/>
  <c r="I1062" i="8"/>
  <c r="K1062" i="8"/>
  <c r="H101" i="6"/>
  <c r="I1078" i="8"/>
  <c r="K1078" i="8"/>
  <c r="H102" i="6"/>
  <c r="I1095" i="8"/>
  <c r="K1095" i="8"/>
  <c r="H103" i="6"/>
  <c r="I1104" i="8"/>
  <c r="K1104" i="8"/>
  <c r="H104" i="6"/>
  <c r="I1187" i="8"/>
  <c r="K1187" i="8"/>
  <c r="H105" i="6"/>
  <c r="I1198" i="8"/>
  <c r="K1198" i="8"/>
  <c r="H106" i="6"/>
  <c r="I1208" i="8"/>
  <c r="K1208" i="8"/>
  <c r="H107" i="6"/>
  <c r="I1209" i="8"/>
  <c r="K1209" i="8"/>
  <c r="H108" i="6"/>
  <c r="I1211" i="8"/>
  <c r="K1211" i="8"/>
  <c r="H109" i="6"/>
  <c r="I1218" i="8"/>
  <c r="K1218" i="8"/>
  <c r="H110" i="6"/>
  <c r="I1214" i="8"/>
  <c r="K1214" i="8"/>
  <c r="H111" i="6"/>
  <c r="I1225" i="8"/>
  <c r="K1225" i="8"/>
  <c r="H112" i="6"/>
  <c r="I1230" i="8"/>
  <c r="K1230" i="8"/>
  <c r="H113" i="6"/>
  <c r="I1243" i="8"/>
  <c r="K1243" i="8"/>
  <c r="H114" i="6"/>
  <c r="I1244" i="8"/>
  <c r="K1244" i="8"/>
  <c r="H115" i="6"/>
  <c r="I1278" i="8"/>
  <c r="K1278" i="8"/>
  <c r="H116" i="6"/>
  <c r="I1290" i="8"/>
  <c r="K1290" i="8"/>
  <c r="H117" i="6"/>
  <c r="I1307" i="8"/>
  <c r="K1307" i="8"/>
  <c r="H118" i="6"/>
  <c r="I1330" i="8"/>
  <c r="K1330" i="8"/>
  <c r="H119" i="6"/>
  <c r="I1325" i="8"/>
  <c r="K1325" i="8"/>
  <c r="H120" i="6"/>
  <c r="I1326" i="8"/>
  <c r="K1326" i="8"/>
  <c r="H121" i="6"/>
  <c r="I1327" i="8"/>
  <c r="K1327" i="8"/>
  <c r="H122" i="6"/>
  <c r="I1328" i="8"/>
  <c r="K1328" i="8"/>
  <c r="H123" i="6"/>
  <c r="I1329" i="8"/>
  <c r="K1329" i="8"/>
  <c r="H124" i="6"/>
  <c r="I1363" i="8"/>
  <c r="K1363" i="8"/>
  <c r="H125" i="6"/>
  <c r="I1403" i="8"/>
  <c r="K1403" i="8"/>
  <c r="H126" i="6"/>
  <c r="I1415" i="8"/>
  <c r="K1415" i="8"/>
  <c r="H127" i="6"/>
  <c r="I1427" i="8"/>
  <c r="K1427" i="8"/>
  <c r="H128" i="6"/>
  <c r="I1444" i="8"/>
  <c r="K1444" i="8"/>
  <c r="H129" i="6"/>
  <c r="I1471" i="8"/>
  <c r="K1471" i="8"/>
  <c r="H130" i="6"/>
  <c r="I1472" i="8"/>
  <c r="K1472" i="8"/>
  <c r="H131" i="6"/>
  <c r="I1463" i="8"/>
  <c r="K1463" i="8"/>
  <c r="H132" i="6"/>
  <c r="I1474" i="8"/>
  <c r="K1474" i="8"/>
  <c r="H133" i="6"/>
  <c r="I1481" i="8"/>
  <c r="K1481" i="8"/>
  <c r="H134" i="6"/>
  <c r="I1505" i="8"/>
  <c r="K1505" i="8"/>
  <c r="H135" i="6"/>
  <c r="I1506" i="8"/>
  <c r="K1506" i="8"/>
  <c r="H136" i="6"/>
  <c r="I1504" i="8"/>
  <c r="K1504" i="8"/>
  <c r="H137" i="6"/>
  <c r="I1522" i="8"/>
  <c r="K1522" i="8"/>
  <c r="H138" i="6"/>
  <c r="I1543" i="8"/>
  <c r="K1543" i="8"/>
  <c r="H139" i="6"/>
  <c r="I1563" i="8"/>
  <c r="K1563" i="8"/>
  <c r="H140" i="6"/>
  <c r="I1600" i="8"/>
  <c r="K1600" i="8"/>
  <c r="H141" i="6"/>
  <c r="I1604" i="8"/>
  <c r="K1604" i="8"/>
  <c r="H142" i="6"/>
  <c r="I1605" i="8"/>
  <c r="K1605" i="8"/>
  <c r="H143" i="6"/>
  <c r="I1606" i="8"/>
  <c r="K1606" i="8"/>
  <c r="H144" i="6"/>
  <c r="I1635" i="8"/>
  <c r="K1635" i="8"/>
  <c r="H145" i="6"/>
  <c r="I1692" i="8"/>
  <c r="K1692" i="8"/>
  <c r="H146" i="6"/>
  <c r="I1699" i="8"/>
  <c r="K1699" i="8"/>
  <c r="H147" i="6"/>
  <c r="I1715" i="8"/>
  <c r="K1715" i="8"/>
  <c r="H148" i="6"/>
  <c r="I1705" i="8"/>
  <c r="K1705" i="8"/>
  <c r="H149" i="6"/>
  <c r="I1767" i="8"/>
  <c r="K1767" i="8"/>
  <c r="H150" i="6"/>
  <c r="I1769" i="8"/>
  <c r="K1769" i="8"/>
  <c r="H151" i="6"/>
  <c r="I1770" i="8"/>
  <c r="K1770" i="8"/>
  <c r="H152" i="6"/>
  <c r="I1759" i="8"/>
  <c r="K1759" i="8"/>
  <c r="H153" i="6"/>
  <c r="I1760" i="8"/>
  <c r="K1760" i="8"/>
  <c r="H154" i="6"/>
  <c r="I1761" i="8"/>
  <c r="K1761" i="8"/>
  <c r="H155" i="6"/>
  <c r="I1762" i="8"/>
  <c r="K1762" i="8"/>
  <c r="H156" i="6"/>
  <c r="I1763" i="8"/>
  <c r="K1763" i="8"/>
  <c r="H157" i="6"/>
  <c r="I1950" i="8"/>
  <c r="K1950" i="8"/>
  <c r="H158" i="6"/>
  <c r="I1764" i="8"/>
  <c r="K1764" i="8"/>
  <c r="H159" i="6"/>
  <c r="I1765" i="8"/>
  <c r="K1765" i="8"/>
  <c r="H160" i="6"/>
  <c r="I1785" i="8"/>
  <c r="K1785" i="8"/>
  <c r="H161" i="6"/>
  <c r="I1802" i="8"/>
  <c r="K1802" i="8"/>
  <c r="H162" i="6"/>
  <c r="I1818" i="8"/>
  <c r="K1818" i="8"/>
  <c r="H163" i="6"/>
  <c r="I1825" i="8"/>
  <c r="K1825" i="8"/>
  <c r="H164" i="6"/>
  <c r="I1847" i="8"/>
  <c r="K1847" i="8"/>
  <c r="H165" i="6"/>
  <c r="I1838" i="8"/>
  <c r="K1838" i="8"/>
  <c r="H166" i="6"/>
  <c r="I1848" i="8"/>
  <c r="K1848" i="8"/>
  <c r="H167" i="6"/>
  <c r="I1937" i="8"/>
  <c r="K1937" i="8"/>
  <c r="H168" i="6"/>
  <c r="I1947" i="8"/>
  <c r="K1947" i="8"/>
  <c r="H169" i="6"/>
  <c r="I1951" i="8"/>
  <c r="K1951" i="8"/>
  <c r="H170" i="6"/>
  <c r="I1952" i="8"/>
  <c r="K1952" i="8"/>
  <c r="H171" i="6"/>
  <c r="I1956" i="8"/>
  <c r="K1956" i="8"/>
  <c r="H172" i="6"/>
  <c r="I1955" i="8"/>
  <c r="K1955" i="8"/>
  <c r="H173" i="6"/>
  <c r="I1962" i="8"/>
  <c r="K1962" i="8"/>
  <c r="H174" i="6"/>
  <c r="I1964" i="8"/>
  <c r="K1964" i="8"/>
  <c r="H175" i="6"/>
  <c r="I1976" i="8"/>
  <c r="K1976" i="8"/>
  <c r="H176" i="6"/>
  <c r="I1982" i="8"/>
  <c r="K1982" i="8"/>
  <c r="H177" i="6"/>
  <c r="I1983" i="8"/>
  <c r="K1983" i="8"/>
  <c r="H178" i="6"/>
  <c r="I2015" i="8"/>
  <c r="K2015" i="8"/>
  <c r="H179" i="6"/>
  <c r="I2016" i="8"/>
  <c r="K2016" i="8"/>
  <c r="H180" i="6"/>
  <c r="I2007" i="8"/>
  <c r="K2007" i="8"/>
  <c r="H181" i="6"/>
  <c r="I2005" i="8"/>
  <c r="K2005" i="8"/>
  <c r="H182" i="6"/>
  <c r="I2006" i="8"/>
  <c r="K2006" i="8"/>
  <c r="H183" i="6"/>
  <c r="I2023" i="8"/>
  <c r="K2023" i="8"/>
  <c r="H184" i="6"/>
  <c r="I2024" i="8"/>
  <c r="K2024" i="8"/>
  <c r="H185" i="6"/>
  <c r="I2018" i="8"/>
  <c r="K2018" i="8"/>
  <c r="H186" i="6"/>
  <c r="I2019" i="8"/>
  <c r="K2019" i="8"/>
  <c r="H187" i="6"/>
  <c r="I2020" i="8"/>
  <c r="K2020" i="8"/>
  <c r="H188" i="6"/>
  <c r="I2021" i="8"/>
  <c r="K2021" i="8"/>
  <c r="H189" i="6"/>
  <c r="I2022" i="8"/>
  <c r="K2022" i="8"/>
  <c r="H190" i="6"/>
  <c r="I2078" i="8"/>
  <c r="K2078" i="8"/>
  <c r="H191" i="6"/>
  <c r="I2086" i="8"/>
  <c r="K2086" i="8"/>
  <c r="H192" i="6"/>
  <c r="I2093" i="8"/>
  <c r="K2093" i="8"/>
  <c r="H193" i="6"/>
  <c r="I2092" i="8"/>
  <c r="K2092" i="8"/>
  <c r="H194" i="6"/>
  <c r="I2101" i="8"/>
  <c r="K2101" i="8"/>
  <c r="H195" i="6"/>
  <c r="I2094" i="8"/>
  <c r="K2094" i="8"/>
  <c r="H196" i="6"/>
  <c r="I2112" i="8"/>
  <c r="K2112" i="8"/>
  <c r="H197" i="6"/>
  <c r="I2118" i="8"/>
  <c r="K2118" i="8"/>
  <c r="H198" i="6"/>
  <c r="I2124" i="8"/>
  <c r="K2124" i="8"/>
  <c r="H199" i="6"/>
  <c r="I2125" i="8"/>
  <c r="K2125" i="8"/>
  <c r="H200" i="6"/>
  <c r="I2126" i="8"/>
  <c r="K2126" i="8"/>
  <c r="H201" i="6"/>
  <c r="I2127" i="8"/>
  <c r="K2127" i="8"/>
  <c r="H202" i="6"/>
  <c r="I2128" i="8"/>
  <c r="K2128" i="8"/>
  <c r="H203" i="6"/>
  <c r="I2130" i="8"/>
  <c r="K2130" i="8"/>
  <c r="H204" i="6"/>
  <c r="I2139" i="8"/>
  <c r="K2139" i="8"/>
  <c r="H205" i="6"/>
  <c r="I2146" i="8"/>
  <c r="K2146" i="8"/>
  <c r="H206" i="6"/>
  <c r="I2142" i="8"/>
  <c r="K2142" i="8"/>
  <c r="H207" i="6"/>
  <c r="I2143" i="8"/>
  <c r="K2143" i="8"/>
  <c r="H208" i="6"/>
  <c r="I2144" i="8"/>
  <c r="K2144" i="8"/>
  <c r="H209" i="6"/>
  <c r="I2155" i="8"/>
  <c r="K2155" i="8"/>
  <c r="H210" i="6"/>
  <c r="I2212" i="8"/>
  <c r="K2212" i="8"/>
  <c r="H211" i="6"/>
  <c r="I2213" i="8"/>
  <c r="K2213" i="8"/>
  <c r="H212" i="6"/>
  <c r="I2225" i="8"/>
  <c r="K2225" i="8"/>
  <c r="H213" i="6"/>
  <c r="I2218" i="8"/>
  <c r="K2218" i="8"/>
  <c r="H214" i="6"/>
  <c r="I2219" i="8"/>
  <c r="K2219" i="8"/>
  <c r="H215" i="6"/>
  <c r="I2235" i="8"/>
  <c r="K2235" i="8"/>
  <c r="H216" i="6"/>
  <c r="I2245" i="8"/>
  <c r="K2245" i="8"/>
  <c r="H217" i="6"/>
  <c r="I2282" i="8"/>
  <c r="K2282" i="8"/>
  <c r="H218" i="6"/>
  <c r="I2290" i="8"/>
  <c r="K2290" i="8"/>
  <c r="H219" i="6"/>
  <c r="I2296" i="8"/>
  <c r="K2296" i="8"/>
  <c r="H220" i="6"/>
  <c r="I2299" i="8"/>
  <c r="K2299" i="8"/>
  <c r="H221" i="6"/>
  <c r="I2310" i="8"/>
  <c r="K2310" i="8"/>
  <c r="H222" i="6"/>
  <c r="I2314" i="8"/>
  <c r="K2314" i="8"/>
  <c r="H223" i="6"/>
  <c r="I2357" i="8"/>
  <c r="K2357" i="8"/>
  <c r="H224" i="6"/>
  <c r="I2358" i="8"/>
  <c r="K2358" i="8"/>
  <c r="H225" i="6"/>
  <c r="I2359" i="8"/>
  <c r="K2359" i="8"/>
  <c r="H226" i="6"/>
  <c r="I2374" i="8"/>
  <c r="K2374" i="8"/>
  <c r="H227" i="6"/>
  <c r="I2396" i="8"/>
  <c r="K2396" i="8"/>
  <c r="H228" i="6"/>
  <c r="I2395" i="8"/>
  <c r="K2395" i="8"/>
  <c r="H229" i="6"/>
  <c r="I2449" i="8"/>
  <c r="K2449" i="8"/>
  <c r="H230" i="6"/>
  <c r="I2448" i="8"/>
  <c r="K2448" i="8"/>
  <c r="H231" i="6"/>
  <c r="I2458" i="8"/>
  <c r="K2458" i="8"/>
  <c r="H232" i="6"/>
  <c r="I2464" i="8"/>
  <c r="K2464" i="8"/>
  <c r="H233" i="6"/>
  <c r="I2465" i="8"/>
  <c r="K2465" i="8"/>
  <c r="H234" i="6"/>
  <c r="I2479" i="8"/>
  <c r="K2479" i="8"/>
  <c r="H235" i="6"/>
  <c r="I2486" i="8"/>
  <c r="K2486" i="8"/>
  <c r="H236" i="6"/>
  <c r="I2497" i="8"/>
  <c r="K2497" i="8"/>
  <c r="H237" i="6"/>
  <c r="I2512" i="8"/>
  <c r="K2512" i="8"/>
  <c r="H238" i="6"/>
  <c r="I2526" i="8"/>
  <c r="K2526" i="8"/>
  <c r="H239" i="6"/>
  <c r="I2553" i="8"/>
  <c r="K2553" i="8"/>
  <c r="H240" i="6"/>
  <c r="I2532" i="8"/>
  <c r="K2532" i="8"/>
  <c r="H241" i="6"/>
  <c r="I2530" i="8"/>
  <c r="K2530" i="8"/>
  <c r="H242" i="6"/>
  <c r="I2531" i="8"/>
  <c r="K2531" i="8"/>
  <c r="H243" i="6"/>
  <c r="I2555" i="8"/>
  <c r="K2555" i="8"/>
  <c r="H244" i="6"/>
  <c r="I2556" i="8"/>
  <c r="K2556" i="8"/>
  <c r="H245" i="6"/>
  <c r="I2563" i="8"/>
  <c r="K2563" i="8"/>
  <c r="H246" i="6"/>
  <c r="I2569" i="8"/>
  <c r="K2569" i="8"/>
  <c r="H247" i="6"/>
  <c r="I2572" i="8"/>
  <c r="K2572" i="8"/>
  <c r="H248" i="6"/>
  <c r="I2594" i="8"/>
  <c r="K2594" i="8"/>
  <c r="H249" i="6"/>
  <c r="I2576" i="8"/>
  <c r="K2576" i="8"/>
  <c r="H250" i="6"/>
  <c r="I2577" i="8"/>
  <c r="K2577" i="8"/>
  <c r="H251" i="6"/>
  <c r="I2574" i="8"/>
  <c r="K2574" i="8"/>
  <c r="H252" i="6"/>
  <c r="I2575" i="8"/>
  <c r="K2575" i="8"/>
  <c r="H253" i="6"/>
  <c r="I2597" i="8"/>
  <c r="K2597" i="8"/>
  <c r="H254" i="6"/>
  <c r="I2601" i="8"/>
  <c r="K2601" i="8"/>
  <c r="H255" i="6"/>
  <c r="I2599" i="8"/>
  <c r="K2599" i="8"/>
  <c r="H256" i="6"/>
  <c r="I2625" i="8"/>
  <c r="K2625" i="8"/>
  <c r="H257" i="6"/>
  <c r="I2602" i="8"/>
  <c r="K2602" i="8"/>
  <c r="H258" i="6"/>
  <c r="I2649" i="8"/>
  <c r="K2649" i="8"/>
  <c r="H259" i="6"/>
  <c r="I2675" i="8"/>
  <c r="K2675" i="8"/>
  <c r="H260" i="6"/>
  <c r="I2676" i="8"/>
  <c r="K2676" i="8"/>
  <c r="H261" i="6"/>
  <c r="I2673" i="8"/>
  <c r="K2673" i="8"/>
  <c r="H262" i="6"/>
  <c r="I2674" i="8"/>
  <c r="K2674" i="8"/>
  <c r="H263" i="6"/>
  <c r="I2744" i="8"/>
  <c r="K2744" i="8"/>
  <c r="H264" i="6"/>
  <c r="I2789" i="8"/>
  <c r="K2789" i="8"/>
  <c r="H265" i="6"/>
  <c r="I2790" i="8"/>
  <c r="K2790" i="8"/>
  <c r="H266" i="6"/>
  <c r="I2765" i="8"/>
  <c r="K2765" i="8"/>
  <c r="H267" i="6"/>
  <c r="I2767" i="8"/>
  <c r="K2767" i="8"/>
  <c r="H268" i="6"/>
  <c r="I2768" i="8"/>
  <c r="K2768" i="8"/>
  <c r="H269" i="6"/>
  <c r="I2756" i="8"/>
  <c r="K2756" i="8"/>
  <c r="H270" i="6"/>
  <c r="I2757" i="8"/>
  <c r="K2757" i="8"/>
  <c r="H271" i="6"/>
  <c r="I2758" i="8"/>
  <c r="K2758" i="8"/>
  <c r="H272" i="6"/>
  <c r="I2759" i="8"/>
  <c r="K2759" i="8"/>
  <c r="H273" i="6"/>
  <c r="I2760" i="8"/>
  <c r="K2760" i="8"/>
  <c r="H274" i="6"/>
  <c r="I2761" i="8"/>
  <c r="K2761" i="8"/>
  <c r="H275" i="6"/>
  <c r="I2762" i="8"/>
  <c r="K2762" i="8"/>
  <c r="H276" i="6"/>
  <c r="I2763" i="8"/>
  <c r="K2763" i="8"/>
  <c r="H277" i="6"/>
  <c r="I2783" i="8"/>
  <c r="K2783" i="8"/>
  <c r="H278" i="6"/>
  <c r="I2764" i="8"/>
  <c r="K2764" i="8"/>
  <c r="H279" i="6"/>
  <c r="I2752" i="8"/>
  <c r="K2752" i="8"/>
  <c r="H280" i="6"/>
  <c r="I2853" i="8"/>
  <c r="K2853" i="8"/>
  <c r="H281" i="6"/>
  <c r="I2860" i="8"/>
  <c r="K2860" i="8"/>
  <c r="H282" i="6"/>
  <c r="I2870" i="8"/>
  <c r="K2870" i="8"/>
  <c r="H283" i="6"/>
  <c r="I2901" i="8"/>
  <c r="K2901" i="8"/>
  <c r="H284" i="6"/>
  <c r="I2911" i="8"/>
  <c r="K2911" i="8"/>
  <c r="H285" i="6"/>
  <c r="I2912" i="8"/>
  <c r="K2912" i="8"/>
  <c r="H286" i="6"/>
  <c r="I2915" i="8"/>
  <c r="K2915" i="8"/>
  <c r="H287" i="6"/>
  <c r="I2927" i="8"/>
  <c r="K2927" i="8"/>
  <c r="H288" i="6"/>
  <c r="I2950" i="8"/>
  <c r="K2950" i="8"/>
  <c r="H289" i="6"/>
  <c r="I2932" i="8"/>
  <c r="K2932" i="8"/>
  <c r="H290" i="6"/>
  <c r="I2933" i="8"/>
  <c r="K2933" i="8"/>
  <c r="H291" i="6"/>
  <c r="I2973" i="8"/>
  <c r="K2973" i="8"/>
  <c r="H292" i="6"/>
  <c r="I2968" i="8"/>
  <c r="K2968" i="8"/>
  <c r="H293" i="6"/>
  <c r="I2969" i="8"/>
  <c r="K2969" i="8"/>
  <c r="H294" i="6"/>
  <c r="I2970" i="8"/>
  <c r="K2970" i="8"/>
  <c r="H295" i="6"/>
  <c r="I2971" i="8"/>
  <c r="K2971" i="8"/>
  <c r="H296" i="6"/>
  <c r="I2972" i="8"/>
  <c r="K2972" i="8"/>
  <c r="H297" i="6"/>
  <c r="I3011" i="8"/>
  <c r="K3011" i="8"/>
  <c r="H298" i="6"/>
  <c r="I3020" i="8"/>
  <c r="K3020" i="8"/>
  <c r="H299" i="6"/>
  <c r="I3053" i="8"/>
  <c r="K3053" i="8"/>
  <c r="H300" i="6"/>
  <c r="I3054" i="8"/>
  <c r="K3054" i="8"/>
  <c r="H301" i="6"/>
  <c r="I3069" i="8"/>
  <c r="K3069" i="8"/>
  <c r="H302" i="6"/>
  <c r="I3068" i="8"/>
  <c r="K3068" i="8"/>
  <c r="H303" i="6"/>
  <c r="I3107" i="8"/>
  <c r="K3107" i="8"/>
  <c r="H304" i="6"/>
  <c r="I3114" i="8"/>
  <c r="K3114" i="8"/>
  <c r="H305" i="6"/>
  <c r="I3115" i="8"/>
  <c r="K3115" i="8"/>
  <c r="H306" i="6"/>
  <c r="I3137" i="8"/>
  <c r="K3137" i="8"/>
  <c r="H307" i="6"/>
  <c r="I3138" i="8"/>
  <c r="K3138" i="8"/>
  <c r="H308" i="6"/>
  <c r="I3135" i="8"/>
  <c r="K3135" i="8"/>
  <c r="H309" i="6"/>
  <c r="I3144" i="8"/>
  <c r="K3144" i="8"/>
  <c r="H310" i="6"/>
  <c r="I3140" i="8"/>
  <c r="K3140" i="8"/>
  <c r="H311" i="6"/>
  <c r="I3141" i="8"/>
  <c r="K3141" i="8"/>
  <c r="H312" i="6"/>
  <c r="I3142" i="8"/>
  <c r="K3142" i="8"/>
  <c r="H313" i="6"/>
  <c r="I3143" i="8"/>
  <c r="K3143" i="8"/>
  <c r="H314" i="6"/>
  <c r="I3146" i="8"/>
  <c r="K3146" i="8"/>
  <c r="H315" i="6"/>
  <c r="I3273" i="8"/>
  <c r="K3273" i="8"/>
  <c r="H316" i="6"/>
  <c r="I3274" i="8"/>
  <c r="K3274" i="8"/>
  <c r="H317" i="6"/>
  <c r="I3195" i="8"/>
  <c r="K3195" i="8"/>
  <c r="H318" i="6"/>
  <c r="I3196" i="8"/>
  <c r="K3196" i="8"/>
  <c r="H319" i="6"/>
  <c r="I3197" i="8"/>
  <c r="K3197" i="8"/>
  <c r="H320" i="6"/>
  <c r="I3198" i="8"/>
  <c r="K3198" i="8"/>
  <c r="H321" i="6"/>
  <c r="I3199" i="8"/>
  <c r="K3199" i="8"/>
  <c r="H322" i="6"/>
  <c r="I3180" i="8"/>
  <c r="K3180" i="8"/>
  <c r="H323" i="6"/>
  <c r="I3181" i="8"/>
  <c r="K3181" i="8"/>
  <c r="H324" i="6"/>
  <c r="I3182" i="8"/>
  <c r="K3182" i="8"/>
  <c r="H325" i="6"/>
  <c r="I3183" i="8"/>
  <c r="K3183" i="8"/>
  <c r="H326" i="6"/>
  <c r="I3184" i="8"/>
  <c r="K3184" i="8"/>
  <c r="H327" i="6"/>
  <c r="I3185" i="8"/>
  <c r="K3185" i="8"/>
  <c r="H328" i="6"/>
  <c r="I3186" i="8"/>
  <c r="K3186" i="8"/>
  <c r="H329" i="6"/>
  <c r="I3187" i="8"/>
  <c r="K3187" i="8"/>
  <c r="H330" i="6"/>
  <c r="I3188" i="8"/>
  <c r="K3188" i="8"/>
  <c r="H331" i="6"/>
  <c r="I3189" i="8"/>
  <c r="K3189" i="8"/>
  <c r="H332" i="6"/>
  <c r="I3190" i="8"/>
  <c r="K3190" i="8"/>
  <c r="H333" i="6"/>
  <c r="I3191" i="8"/>
  <c r="K3191" i="8"/>
  <c r="H334" i="6"/>
  <c r="I3192" i="8"/>
  <c r="K3192" i="8"/>
  <c r="H335" i="6"/>
  <c r="I3193" i="8"/>
  <c r="K3193" i="8"/>
  <c r="H336" i="6"/>
  <c r="I3194" i="8"/>
  <c r="K3194" i="8"/>
  <c r="H337" i="6"/>
  <c r="I3272" i="8"/>
  <c r="K3272" i="8"/>
  <c r="H338" i="6"/>
  <c r="I3276" i="8"/>
  <c r="K3276" i="8"/>
  <c r="H339" i="6"/>
  <c r="I3316" i="8"/>
  <c r="K3316" i="8"/>
  <c r="H340" i="6"/>
  <c r="I3323" i="8"/>
  <c r="K3323" i="8"/>
  <c r="H341" i="6"/>
  <c r="I3324" i="8"/>
  <c r="K3324" i="8"/>
  <c r="H342" i="6"/>
  <c r="I3343" i="8"/>
  <c r="K3343" i="8"/>
  <c r="H343" i="6"/>
  <c r="I3349" i="8"/>
  <c r="K3349" i="8"/>
  <c r="H344" i="6"/>
  <c r="I3351" i="8"/>
  <c r="K3351" i="8"/>
  <c r="H345" i="6"/>
  <c r="I3352" i="8"/>
  <c r="K3352" i="8"/>
  <c r="H346" i="6"/>
  <c r="I3353" i="8"/>
  <c r="K3353" i="8"/>
  <c r="H347" i="6"/>
  <c r="I3345" i="8"/>
  <c r="K3345" i="8"/>
  <c r="H348" i="6"/>
  <c r="I3346" i="8"/>
  <c r="K3346" i="8"/>
  <c r="H349" i="6"/>
  <c r="I3347" i="8"/>
  <c r="K3347" i="8"/>
  <c r="H350" i="6"/>
  <c r="I3348" i="8"/>
  <c r="K3348" i="8"/>
  <c r="H351" i="6"/>
  <c r="I3391" i="8"/>
  <c r="K3391" i="8"/>
  <c r="H352" i="6"/>
  <c r="I3392" i="8"/>
  <c r="K3392" i="8"/>
  <c r="H353" i="6"/>
  <c r="I3410" i="8"/>
  <c r="K3410" i="8"/>
  <c r="H354" i="6"/>
  <c r="I3426" i="8"/>
  <c r="K3426" i="8"/>
  <c r="H355" i="6"/>
  <c r="I3427" i="8"/>
  <c r="K3427" i="8"/>
  <c r="H356" i="6"/>
  <c r="I3423" i="8"/>
  <c r="K3423" i="8"/>
  <c r="H357" i="6"/>
  <c r="I3424" i="8"/>
  <c r="K3424" i="8"/>
  <c r="H358" i="6"/>
  <c r="I3501" i="8"/>
  <c r="K3501" i="8"/>
  <c r="H359" i="6"/>
  <c r="I3464" i="8"/>
  <c r="K3464" i="8"/>
  <c r="H360" i="6"/>
  <c r="I3462" i="8"/>
  <c r="K3462" i="8"/>
  <c r="H361" i="6"/>
  <c r="I3549" i="8"/>
  <c r="K3549" i="8"/>
  <c r="H362" i="6"/>
  <c r="I3547" i="8"/>
  <c r="K3547" i="8"/>
  <c r="H363" i="6"/>
  <c r="I3548" i="8"/>
  <c r="K3548" i="8"/>
  <c r="H364" i="6"/>
  <c r="I3546" i="8"/>
  <c r="K3546" i="8"/>
  <c r="H365" i="6"/>
  <c r="I3564" i="8"/>
  <c r="K3564" i="8"/>
  <c r="H366" i="6"/>
  <c r="I3573" i="8"/>
  <c r="K3573" i="8"/>
  <c r="H367" i="6"/>
  <c r="I3574" i="8"/>
  <c r="K3574" i="8"/>
  <c r="H368" i="6"/>
  <c r="I3554" i="8"/>
  <c r="K3554" i="8"/>
  <c r="H369" i="6"/>
  <c r="I3605" i="8"/>
  <c r="K3605" i="8"/>
  <c r="H370" i="6"/>
  <c r="I3610" i="8"/>
  <c r="K3610" i="8"/>
  <c r="H371" i="6"/>
  <c r="I3616" i="8"/>
  <c r="K3616" i="8"/>
  <c r="H372" i="6"/>
  <c r="I3637" i="8"/>
  <c r="K3637" i="8"/>
  <c r="H373" i="6"/>
  <c r="I3684" i="8"/>
  <c r="K3684" i="8"/>
  <c r="H374" i="6"/>
  <c r="I3688" i="8"/>
  <c r="K3688" i="8"/>
  <c r="H375" i="6"/>
  <c r="I3689" i="8"/>
  <c r="K3689" i="8"/>
  <c r="H376" i="6"/>
  <c r="I3712" i="8"/>
  <c r="K3712" i="8"/>
  <c r="H377" i="6"/>
  <c r="I3711" i="8"/>
  <c r="K3711" i="8"/>
  <c r="H378" i="6"/>
  <c r="I3715" i="8"/>
  <c r="K3715" i="8"/>
  <c r="H379" i="6"/>
  <c r="I3717" i="8"/>
  <c r="K3717" i="8"/>
  <c r="H380" i="6"/>
  <c r="I3732" i="8"/>
  <c r="K3732" i="8"/>
  <c r="H381" i="6"/>
  <c r="I3733" i="8"/>
  <c r="K3733" i="8"/>
  <c r="H382" i="6"/>
  <c r="I3734" i="8"/>
  <c r="K3734" i="8"/>
  <c r="H383" i="6"/>
  <c r="I3755" i="8"/>
  <c r="K3755" i="8"/>
  <c r="H384" i="6"/>
  <c r="I3759" i="8"/>
  <c r="K3759" i="8"/>
  <c r="H385" i="6"/>
  <c r="I3795" i="8"/>
  <c r="K3795" i="8"/>
  <c r="H386" i="6"/>
  <c r="I3796" i="8"/>
  <c r="K3796" i="8"/>
  <c r="H387" i="6"/>
  <c r="I3803" i="8"/>
  <c r="K3803" i="8"/>
  <c r="H388" i="6"/>
  <c r="I3805" i="8"/>
  <c r="K3805" i="8"/>
  <c r="H389" i="6"/>
  <c r="I3806" i="8"/>
  <c r="K3806" i="8"/>
  <c r="H390" i="6"/>
  <c r="I3808" i="8"/>
  <c r="K3808" i="8"/>
  <c r="H391" i="6"/>
  <c r="I3927" i="8"/>
  <c r="K3927" i="8"/>
  <c r="H392" i="6"/>
  <c r="I3872" i="8"/>
  <c r="K3872" i="8"/>
  <c r="H393" i="6"/>
  <c r="I3873" i="8"/>
  <c r="K3873" i="8"/>
  <c r="H394" i="6"/>
  <c r="I3874" i="8"/>
  <c r="K3874" i="8"/>
  <c r="H395" i="6"/>
  <c r="I3863" i="8"/>
  <c r="K3863" i="8"/>
  <c r="H396" i="6"/>
  <c r="I3864" i="8"/>
  <c r="K3864" i="8"/>
  <c r="H397" i="6"/>
  <c r="I3865" i="8"/>
  <c r="K3865" i="8"/>
  <c r="H398" i="6"/>
  <c r="I3866" i="8"/>
  <c r="K3866" i="8"/>
  <c r="H399" i="6"/>
  <c r="I3867" i="8"/>
  <c r="K3867" i="8"/>
  <c r="H400" i="6"/>
  <c r="I3868" i="8"/>
  <c r="K3868" i="8"/>
  <c r="H401" i="6"/>
  <c r="I3869" i="8"/>
  <c r="K3869" i="8"/>
  <c r="H402" i="6"/>
  <c r="I3870" i="8"/>
  <c r="K3870" i="8"/>
  <c r="H403" i="6"/>
  <c r="I3871" i="8"/>
  <c r="K3871" i="8"/>
  <c r="H404" i="6"/>
  <c r="I3933" i="8"/>
  <c r="K3933" i="8"/>
  <c r="H405" i="6"/>
  <c r="I3932" i="8"/>
  <c r="K3932" i="8"/>
  <c r="H406" i="6"/>
  <c r="I3964" i="8"/>
  <c r="K3964" i="8"/>
  <c r="H407" i="6"/>
  <c r="I3965" i="8"/>
  <c r="K3965" i="8"/>
  <c r="H408" i="6"/>
  <c r="I3972" i="8"/>
  <c r="K3972" i="8"/>
  <c r="H409" i="6"/>
  <c r="I3973" i="8"/>
  <c r="K3973" i="8"/>
  <c r="H410" i="6"/>
  <c r="I3974" i="8"/>
  <c r="K3974" i="8"/>
  <c r="H411" i="6"/>
  <c r="I3975" i="8"/>
  <c r="K3975" i="8"/>
  <c r="H412" i="6"/>
  <c r="I3984" i="8"/>
  <c r="K3984" i="8"/>
  <c r="H413" i="6"/>
  <c r="I3977" i="8"/>
  <c r="K3977" i="8"/>
  <c r="H414" i="6"/>
  <c r="I3983" i="8"/>
  <c r="K3983" i="8"/>
  <c r="H415" i="6"/>
  <c r="I3985" i="8"/>
  <c r="K3985" i="8"/>
  <c r="H416" i="6"/>
  <c r="I3990" i="8"/>
  <c r="K3990" i="8"/>
  <c r="H417" i="6"/>
  <c r="I3993" i="8"/>
  <c r="K3993" i="8"/>
  <c r="H418" i="6"/>
  <c r="I3999" i="8"/>
  <c r="K3999" i="8"/>
  <c r="H419" i="6"/>
  <c r="I4004" i="8"/>
  <c r="K4004" i="8"/>
  <c r="H420" i="6"/>
  <c r="I4013" i="8"/>
  <c r="K4013" i="8"/>
  <c r="H421" i="6"/>
  <c r="I4030" i="8"/>
  <c r="K4030" i="8"/>
  <c r="H422" i="6"/>
  <c r="I4029" i="8"/>
  <c r="K4029" i="8"/>
  <c r="H423" i="6"/>
  <c r="I4036" i="8"/>
  <c r="K4036" i="8"/>
  <c r="H424" i="6"/>
  <c r="I4064" i="8"/>
  <c r="K4064" i="8"/>
  <c r="H425" i="6"/>
  <c r="I4080" i="8"/>
  <c r="K4080" i="8"/>
  <c r="H426" i="6"/>
  <c r="I4102" i="8"/>
  <c r="K4102" i="8"/>
  <c r="H427" i="6"/>
  <c r="I4097" i="8"/>
  <c r="K4097" i="8"/>
  <c r="H428" i="6"/>
  <c r="I4104" i="8"/>
  <c r="K4104" i="8"/>
  <c r="H429" i="6"/>
  <c r="I4103" i="8"/>
  <c r="K4103" i="8"/>
  <c r="H430" i="6"/>
  <c r="I4119" i="8"/>
  <c r="K4119" i="8"/>
  <c r="H431" i="6"/>
  <c r="I4131" i="8"/>
  <c r="K4131" i="8"/>
  <c r="H432" i="6"/>
  <c r="I4173" i="8"/>
  <c r="K4173" i="8"/>
  <c r="H433" i="6"/>
  <c r="I4168" i="8"/>
  <c r="K4168" i="8"/>
  <c r="H434" i="6"/>
  <c r="I4169" i="8"/>
  <c r="K4169" i="8"/>
  <c r="H435" i="6"/>
  <c r="I4170" i="8"/>
  <c r="K4170" i="8"/>
  <c r="H436" i="6"/>
  <c r="I4171" i="8"/>
  <c r="K4171" i="8"/>
  <c r="H437" i="6"/>
  <c r="I4172" i="8"/>
  <c r="K4172" i="8"/>
  <c r="H438" i="6"/>
  <c r="I4181" i="8"/>
  <c r="K4181" i="8"/>
  <c r="H439" i="6"/>
  <c r="I4182" i="8"/>
  <c r="K4182" i="8"/>
  <c r="H440" i="6"/>
  <c r="I4176" i="8"/>
  <c r="K4176" i="8"/>
  <c r="H441" i="6"/>
  <c r="I4177" i="8"/>
  <c r="K4177" i="8"/>
  <c r="H442" i="6"/>
  <c r="I4174" i="8"/>
  <c r="K4174" i="8"/>
  <c r="H443" i="6"/>
  <c r="I4175" i="8"/>
  <c r="K4175" i="8"/>
  <c r="H444" i="6"/>
  <c r="I4183" i="8"/>
  <c r="K4183" i="8"/>
  <c r="H445" i="6"/>
  <c r="I4255" i="8"/>
  <c r="K4255" i="8"/>
  <c r="H446" i="6"/>
  <c r="I4244" i="8"/>
  <c r="K4244" i="8"/>
  <c r="H447" i="6"/>
  <c r="I4245" i="8"/>
  <c r="K4245" i="8"/>
  <c r="H448" i="6"/>
  <c r="I4297" i="8"/>
  <c r="K4297" i="8"/>
  <c r="H449" i="6"/>
  <c r="I4324" i="8"/>
  <c r="K4324" i="8"/>
  <c r="H450" i="6"/>
  <c r="I4354" i="8"/>
  <c r="K4354" i="8"/>
  <c r="H451" i="6"/>
  <c r="I4357" i="8"/>
  <c r="K4357" i="8"/>
  <c r="H452" i="6"/>
  <c r="I4374" i="8"/>
  <c r="K4374" i="8"/>
  <c r="H453" i="6"/>
  <c r="I4402" i="8"/>
  <c r="K4402" i="8"/>
  <c r="H454" i="6"/>
  <c r="I4405" i="8"/>
  <c r="K4405" i="8"/>
  <c r="H455" i="6"/>
  <c r="I4407" i="8"/>
  <c r="K4407" i="8"/>
  <c r="H456" i="6"/>
  <c r="I4414" i="8"/>
  <c r="K4414" i="8"/>
  <c r="H457" i="6"/>
  <c r="I4420" i="8"/>
  <c r="K4420" i="8"/>
  <c r="H458" i="6"/>
  <c r="I4421" i="8"/>
  <c r="K4421" i="8"/>
  <c r="H459" i="6"/>
  <c r="I4452" i="8"/>
  <c r="K4452" i="8"/>
  <c r="H460" i="6"/>
  <c r="I4450" i="8"/>
  <c r="K4450" i="8"/>
  <c r="H461" i="6"/>
  <c r="I4451" i="8"/>
  <c r="K4451" i="8"/>
  <c r="H462" i="6"/>
  <c r="I4460" i="8"/>
  <c r="K4460" i="8"/>
  <c r="H463" i="6"/>
  <c r="I4461" i="8"/>
  <c r="K4461" i="8"/>
  <c r="H464" i="6"/>
  <c r="I4500" i="8"/>
  <c r="K4500" i="8"/>
  <c r="H465" i="6"/>
  <c r="I4501" i="8"/>
  <c r="K4501" i="8"/>
  <c r="H466" i="6"/>
  <c r="I4479" i="8"/>
  <c r="K4479" i="8"/>
  <c r="H467" i="6"/>
  <c r="I4465" i="8"/>
  <c r="K4465" i="8"/>
  <c r="H468" i="6"/>
  <c r="I4466" i="8"/>
  <c r="K4466" i="8"/>
  <c r="H469" i="6"/>
  <c r="I4467" i="8"/>
  <c r="K4467" i="8"/>
  <c r="H470" i="6"/>
  <c r="I4468" i="8"/>
  <c r="K4468" i="8"/>
  <c r="H471" i="6"/>
  <c r="I4469" i="8"/>
  <c r="K4469" i="8"/>
  <c r="H472" i="6"/>
  <c r="I4470" i="8"/>
  <c r="K4470" i="8"/>
  <c r="H473" i="6"/>
  <c r="I4471" i="8"/>
  <c r="K4471" i="8"/>
  <c r="H474" i="6"/>
  <c r="I4472" i="8"/>
  <c r="K4472" i="8"/>
  <c r="H475" i="6"/>
  <c r="I4473" i="8"/>
  <c r="K4473" i="8"/>
  <c r="H476" i="6"/>
  <c r="I4474" i="8"/>
  <c r="K4474" i="8"/>
  <c r="H477" i="6"/>
  <c r="I4475" i="8"/>
  <c r="K4475" i="8"/>
  <c r="H478" i="6"/>
  <c r="I4476" i="8"/>
  <c r="K4476" i="8"/>
  <c r="H479" i="6"/>
  <c r="I4477" i="8"/>
  <c r="K4477" i="8"/>
  <c r="H480" i="6"/>
  <c r="I4497" i="8"/>
  <c r="K4497" i="8"/>
  <c r="H481" i="6"/>
  <c r="I4478" i="8"/>
  <c r="K4478" i="8"/>
  <c r="H482" i="6"/>
  <c r="I4508" i="8"/>
  <c r="K4508" i="8"/>
  <c r="H483" i="6"/>
  <c r="I4510" i="8"/>
  <c r="K4510" i="8"/>
  <c r="H484" i="6"/>
  <c r="I4511" i="8"/>
  <c r="K4511" i="8"/>
  <c r="H485" i="6"/>
  <c r="I4513" i="8"/>
  <c r="K4513" i="8"/>
  <c r="H486" i="6"/>
  <c r="I4554" i="8"/>
  <c r="K4554" i="8"/>
  <c r="H487" i="6"/>
  <c r="I4629" i="8"/>
  <c r="K4629" i="8"/>
  <c r="H488" i="6"/>
  <c r="I4578" i="8"/>
  <c r="K4578" i="8"/>
  <c r="H489" i="6"/>
  <c r="I4579" i="8"/>
  <c r="K4579" i="8"/>
  <c r="H490" i="6"/>
  <c r="I4580" i="8"/>
  <c r="K4580" i="8"/>
  <c r="H491" i="6"/>
  <c r="I4581" i="8"/>
  <c r="K4581" i="8"/>
  <c r="H492" i="6"/>
  <c r="I4582" i="8"/>
  <c r="K4582" i="8"/>
  <c r="H493" i="6"/>
  <c r="I4583" i="8"/>
  <c r="K4583" i="8"/>
  <c r="H494" i="6"/>
  <c r="I4584" i="8"/>
  <c r="K4584" i="8"/>
  <c r="H495" i="6"/>
  <c r="I4585" i="8"/>
  <c r="K4585" i="8"/>
  <c r="H496" i="6"/>
  <c r="I4586" i="8"/>
  <c r="K4586" i="8"/>
  <c r="H497" i="6"/>
  <c r="I4652" i="8"/>
  <c r="K4652" i="8"/>
  <c r="H498" i="6"/>
  <c r="I4658" i="8"/>
  <c r="K4658" i="8"/>
  <c r="H499" i="6"/>
  <c r="I4659" i="8"/>
  <c r="K4659" i="8"/>
  <c r="H500" i="6"/>
  <c r="I4660" i="8"/>
  <c r="K4660" i="8"/>
  <c r="H501" i="6"/>
  <c r="I4661" i="8"/>
  <c r="K4661" i="8"/>
  <c r="H502" i="6"/>
  <c r="I4662" i="8"/>
  <c r="K4662" i="8"/>
  <c r="H503" i="6"/>
  <c r="I4663" i="8"/>
  <c r="K4663" i="8"/>
  <c r="H504" i="6"/>
  <c r="I4664" i="8"/>
  <c r="K4664" i="8"/>
  <c r="H505" i="6"/>
  <c r="I4696" i="8"/>
  <c r="K4696" i="8"/>
  <c r="H506" i="6"/>
  <c r="I4744" i="8"/>
  <c r="K4744" i="8"/>
  <c r="H507" i="6"/>
  <c r="I4745" i="8"/>
  <c r="K4745" i="8"/>
  <c r="H508" i="6"/>
  <c r="I4701" i="8"/>
  <c r="K4701" i="8"/>
  <c r="H509" i="6"/>
  <c r="I4737" i="8"/>
  <c r="K4737" i="8"/>
  <c r="H510" i="6"/>
  <c r="I4702" i="8"/>
  <c r="K4702" i="8"/>
  <c r="H511" i="6"/>
  <c r="I4703" i="8"/>
  <c r="K4703" i="8"/>
  <c r="H512" i="6"/>
  <c r="I4704" i="8"/>
  <c r="K4704" i="8"/>
  <c r="H513" i="6"/>
  <c r="I4705" i="8"/>
  <c r="K4705" i="8"/>
  <c r="H514" i="6"/>
  <c r="I4706" i="8"/>
  <c r="K4706" i="8"/>
  <c r="H515" i="6"/>
  <c r="I4739" i="8"/>
  <c r="K4739" i="8"/>
  <c r="H516" i="6"/>
  <c r="I4707" i="8"/>
  <c r="K4707" i="8"/>
  <c r="H517" i="6"/>
  <c r="I4755" i="8"/>
  <c r="K4755" i="8"/>
  <c r="H518" i="6"/>
  <c r="I4761" i="8"/>
  <c r="K4761" i="8"/>
  <c r="H519" i="6"/>
  <c r="I4762" i="8"/>
  <c r="K4762" i="8"/>
  <c r="H520" i="6"/>
  <c r="I4789" i="8"/>
  <c r="K4789" i="8"/>
  <c r="H521" i="6"/>
  <c r="I4788" i="8"/>
  <c r="K4788" i="8"/>
  <c r="H522" i="6"/>
  <c r="I4800" i="8"/>
  <c r="K4800" i="8"/>
  <c r="H523" i="6"/>
  <c r="I4805" i="8"/>
  <c r="K4805" i="8"/>
  <c r="H524" i="6"/>
  <c r="I4806" i="8"/>
  <c r="K4806" i="8"/>
  <c r="H525" i="6"/>
  <c r="I4807" i="8"/>
  <c r="K4807" i="8"/>
  <c r="H526" i="6"/>
  <c r="I4812" i="8"/>
  <c r="K4812" i="8"/>
  <c r="H527" i="6"/>
  <c r="I4814" i="8"/>
  <c r="K4814" i="8"/>
  <c r="H528" i="6"/>
  <c r="I4824" i="8"/>
  <c r="K4824" i="8"/>
  <c r="H529" i="6"/>
  <c r="I4907" i="8"/>
  <c r="K4907" i="8"/>
  <c r="H530" i="6"/>
  <c r="I4900" i="8"/>
  <c r="K4900" i="8"/>
  <c r="H531" i="6"/>
  <c r="I4901" i="8"/>
  <c r="K4901" i="8"/>
  <c r="H532" i="6"/>
  <c r="I4914" i="8"/>
  <c r="K4914" i="8"/>
  <c r="H533" i="6"/>
  <c r="I4929" i="8"/>
  <c r="K4929" i="8"/>
  <c r="H534" i="6"/>
  <c r="I4951" i="8"/>
  <c r="K4951" i="8"/>
  <c r="H535" i="6"/>
  <c r="I4959" i="8"/>
  <c r="K4959" i="8"/>
  <c r="H536" i="6"/>
  <c r="I4961" i="8"/>
  <c r="K4961" i="8"/>
  <c r="H537" i="6"/>
  <c r="I4960" i="8"/>
  <c r="K4960" i="8"/>
  <c r="H538" i="6"/>
  <c r="I4969" i="8"/>
  <c r="K4969" i="8"/>
  <c r="H539" i="6"/>
  <c r="I4962" i="8"/>
  <c r="K4962" i="8"/>
  <c r="H540" i="6"/>
  <c r="I4964" i="8"/>
  <c r="K4964" i="8"/>
  <c r="H541" i="6"/>
  <c r="I4965" i="8"/>
  <c r="K4965" i="8"/>
  <c r="H542" i="6"/>
  <c r="I4991" i="8"/>
  <c r="K4991" i="8"/>
  <c r="H543" i="6"/>
  <c r="I5012" i="8"/>
  <c r="K5012" i="8"/>
  <c r="H544" i="6"/>
  <c r="I5000" i="8"/>
  <c r="K5000" i="8"/>
  <c r="H545" i="6"/>
  <c r="I5001" i="8"/>
  <c r="K5001" i="8"/>
  <c r="H546" i="6"/>
  <c r="I4993" i="8"/>
  <c r="K4993" i="8"/>
  <c r="H547" i="6"/>
  <c r="I4994" i="8"/>
  <c r="K4994" i="8"/>
  <c r="H548" i="6"/>
  <c r="I4995" i="8"/>
  <c r="K4995" i="8"/>
  <c r="H549" i="6"/>
  <c r="I4996" i="8"/>
  <c r="K4996" i="8"/>
  <c r="H550" i="6"/>
  <c r="I4997" i="8"/>
  <c r="K4997" i="8"/>
  <c r="H551" i="6"/>
  <c r="I4998" i="8"/>
  <c r="K4998" i="8"/>
  <c r="H552" i="6"/>
  <c r="I5011" i="8"/>
  <c r="K5011" i="8"/>
  <c r="H553" i="6"/>
  <c r="I5047" i="8"/>
  <c r="K5047" i="8"/>
  <c r="H554" i="6"/>
  <c r="I5054" i="8"/>
  <c r="K5054" i="8"/>
  <c r="H555" i="6"/>
  <c r="I5065" i="8"/>
  <c r="K5065" i="8"/>
  <c r="H556" i="6"/>
  <c r="I5068" i="8"/>
  <c r="K5068" i="8"/>
  <c r="H557" i="6"/>
  <c r="I5059" i="8"/>
  <c r="K5059" i="8"/>
  <c r="H558" i="6"/>
  <c r="I5060" i="8"/>
  <c r="K5060" i="8"/>
  <c r="H559" i="6"/>
  <c r="I5105" i="8"/>
  <c r="K5105" i="8"/>
  <c r="H560" i="6"/>
  <c r="I5127" i="8"/>
  <c r="K5127" i="8"/>
  <c r="H561" i="6"/>
  <c r="I5128" i="8"/>
  <c r="K5128" i="8"/>
  <c r="H562" i="6"/>
  <c r="I5164" i="8"/>
  <c r="K5164" i="8"/>
  <c r="H563" i="6"/>
  <c r="I5172" i="8"/>
  <c r="K5172" i="8"/>
  <c r="H564" i="6"/>
  <c r="I5223" i="8"/>
  <c r="K5223" i="8"/>
  <c r="H565" i="6"/>
  <c r="I5249" i="8"/>
  <c r="K5249" i="8"/>
  <c r="H566" i="6"/>
  <c r="I5251" i="8"/>
  <c r="K5251" i="8"/>
  <c r="H567" i="6"/>
  <c r="I5257" i="8"/>
  <c r="K5257" i="8"/>
  <c r="H568" i="6"/>
  <c r="I5295" i="8"/>
  <c r="K5295" i="8"/>
  <c r="H569" i="6"/>
  <c r="I5314" i="8"/>
  <c r="K5314" i="8"/>
  <c r="H570" i="6"/>
  <c r="I5315" i="8"/>
  <c r="K5315" i="8"/>
  <c r="H571" i="6"/>
  <c r="I5320" i="8"/>
  <c r="K5320" i="8"/>
  <c r="H572" i="6"/>
  <c r="I5318" i="8"/>
  <c r="K5318" i="8"/>
  <c r="H573" i="6"/>
  <c r="I5319" i="8"/>
  <c r="K5319" i="8"/>
  <c r="H574" i="6"/>
  <c r="I5383" i="8"/>
  <c r="K5383" i="8"/>
  <c r="H575" i="6"/>
  <c r="I5384" i="8"/>
  <c r="K5384" i="8"/>
  <c r="H576" i="6"/>
  <c r="I5366" i="8"/>
  <c r="K5366" i="8"/>
  <c r="H577" i="6"/>
  <c r="I5367" i="8"/>
  <c r="K5367" i="8"/>
  <c r="H578" i="6"/>
  <c r="I5369" i="8"/>
  <c r="K5369" i="8"/>
  <c r="H579" i="6"/>
  <c r="I5373" i="8"/>
  <c r="K5373" i="8"/>
  <c r="H580" i="6"/>
  <c r="I5374" i="8"/>
  <c r="K5374" i="8"/>
  <c r="H581" i="6"/>
  <c r="I5362" i="8"/>
  <c r="K5362" i="8"/>
  <c r="H582" i="6"/>
  <c r="I5392" i="8"/>
  <c r="K5392" i="8"/>
  <c r="H583" i="6"/>
  <c r="I5414" i="8"/>
  <c r="K5414" i="8"/>
  <c r="H584" i="6"/>
  <c r="I5428" i="8"/>
  <c r="K5428" i="8"/>
  <c r="H585" i="6"/>
  <c r="I5430" i="8"/>
  <c r="K5430" i="8"/>
  <c r="H586" i="6"/>
  <c r="I5431" i="8"/>
  <c r="K5431" i="8"/>
  <c r="H587" i="6"/>
  <c r="I5493" i="8"/>
  <c r="K5493" i="8"/>
  <c r="H588" i="6"/>
  <c r="I5485" i="8"/>
  <c r="K5485" i="8"/>
  <c r="H589" i="6"/>
  <c r="I5483" i="8"/>
  <c r="K5483" i="8"/>
  <c r="H590" i="6"/>
  <c r="I5516" i="8"/>
  <c r="K5516" i="8"/>
  <c r="H591" i="6"/>
  <c r="I5519" i="8"/>
  <c r="K5519" i="8"/>
  <c r="H592" i="6"/>
  <c r="I5520" i="8"/>
  <c r="K5520" i="8"/>
  <c r="H593" i="6"/>
  <c r="I5518" i="8"/>
  <c r="K5518" i="8"/>
  <c r="H594" i="6"/>
  <c r="I5528" i="8"/>
  <c r="K5528" i="8"/>
  <c r="H595" i="6"/>
  <c r="I5547" i="8"/>
  <c r="K5547" i="8"/>
  <c r="H596" i="6"/>
  <c r="I5552" i="8"/>
  <c r="K5552" i="8"/>
  <c r="H597" i="6"/>
  <c r="I5573" i="8"/>
  <c r="K5573" i="8"/>
  <c r="H598" i="6"/>
  <c r="I5577" i="8"/>
  <c r="K5577" i="8"/>
  <c r="H599" i="6"/>
  <c r="I5605" i="8"/>
  <c r="K5605" i="8"/>
  <c r="H600" i="6"/>
  <c r="I5588" i="8"/>
  <c r="K5588" i="8"/>
  <c r="H601" i="6"/>
  <c r="I5589" i="8"/>
  <c r="K5589" i="8"/>
  <c r="H602" i="6"/>
  <c r="I5590" i="8"/>
  <c r="K5590" i="8"/>
  <c r="H603" i="6"/>
  <c r="I5607" i="8"/>
  <c r="K5607" i="8"/>
  <c r="H604" i="6"/>
  <c r="I5608" i="8"/>
  <c r="K5608" i="8"/>
  <c r="H605" i="6"/>
  <c r="I5609" i="8"/>
  <c r="K5609" i="8"/>
  <c r="H606" i="6"/>
  <c r="I5610" i="8"/>
  <c r="K5610" i="8"/>
  <c r="H607" i="6"/>
  <c r="I5638" i="8"/>
  <c r="K5638" i="8"/>
  <c r="H608" i="6"/>
  <c r="I5660" i="8"/>
  <c r="K5660" i="8"/>
  <c r="H609" i="6"/>
  <c r="I5667" i="8"/>
  <c r="K5667" i="8"/>
  <c r="H610" i="6"/>
  <c r="I5684" i="8"/>
  <c r="K5684" i="8"/>
  <c r="H611" i="6"/>
  <c r="I5704" i="8"/>
  <c r="K5704" i="8"/>
  <c r="H612" i="6"/>
  <c r="I5711" i="8"/>
  <c r="K5711" i="8"/>
  <c r="H613" i="6"/>
  <c r="I5718" i="8"/>
  <c r="K5718" i="8"/>
  <c r="H614" i="6"/>
  <c r="I5728" i="8"/>
  <c r="K5728" i="8"/>
  <c r="H615" i="6"/>
  <c r="I5723" i="8"/>
  <c r="K5723" i="8"/>
  <c r="H616" i="6"/>
  <c r="I5750" i="8"/>
  <c r="K5750" i="8"/>
  <c r="H617" i="6"/>
  <c r="I5756" i="8"/>
  <c r="K5756" i="8"/>
  <c r="H618" i="6"/>
  <c r="I5764" i="8"/>
  <c r="K5764" i="8"/>
  <c r="H619" i="6"/>
  <c r="I5771" i="8"/>
  <c r="K5771" i="8"/>
  <c r="H620" i="6"/>
  <c r="I5793" i="8"/>
  <c r="K5793" i="8"/>
  <c r="H621" i="6"/>
  <c r="I5794" i="8"/>
  <c r="K5794" i="8"/>
  <c r="H622" i="6"/>
  <c r="I5791" i="8"/>
  <c r="K5791" i="8"/>
  <c r="H623" i="6"/>
  <c r="I5785" i="8"/>
  <c r="K5785" i="8"/>
  <c r="H624" i="6"/>
  <c r="I5819" i="8"/>
  <c r="K5819" i="8"/>
  <c r="H625" i="6"/>
  <c r="I5820" i="8"/>
  <c r="K5820" i="8"/>
  <c r="H626" i="6"/>
  <c r="I5827" i="8"/>
  <c r="K5827" i="8"/>
  <c r="H627" i="6"/>
  <c r="I5831" i="8"/>
  <c r="K5831" i="8"/>
  <c r="H628" i="6"/>
  <c r="I5850" i="8"/>
  <c r="K5850" i="8"/>
  <c r="H629" i="6"/>
  <c r="I5851" i="8"/>
  <c r="K5851" i="8"/>
  <c r="H630" i="6"/>
  <c r="I5854" i="8"/>
  <c r="K5854" i="8"/>
  <c r="H631" i="6"/>
  <c r="I5862" i="8"/>
  <c r="K5862" i="8"/>
  <c r="H632" i="6"/>
  <c r="I5881" i="8"/>
  <c r="K5881" i="8"/>
  <c r="H633" i="6"/>
  <c r="I5930" i="8"/>
  <c r="K5930" i="8"/>
  <c r="H634" i="6"/>
  <c r="I5933" i="8"/>
  <c r="K5933" i="8"/>
  <c r="H635" i="6"/>
  <c r="I5981" i="8"/>
  <c r="K5981" i="8"/>
  <c r="H636" i="6"/>
  <c r="I6006" i="8"/>
  <c r="K6006" i="8"/>
  <c r="H637" i="6"/>
  <c r="I6008" i="8"/>
  <c r="K6008" i="8"/>
  <c r="H638" i="6"/>
  <c r="I6009" i="8"/>
  <c r="K6009" i="8"/>
  <c r="H639" i="6"/>
  <c r="I6010" i="8"/>
  <c r="K6010" i="8"/>
  <c r="H640" i="6"/>
  <c r="I6035" i="8"/>
  <c r="K6035" i="8"/>
  <c r="H641" i="6"/>
  <c r="I6047" i="8"/>
  <c r="K6047" i="8"/>
  <c r="H642" i="6"/>
  <c r="I6048" i="8"/>
  <c r="K6048" i="8"/>
  <c r="H643" i="6"/>
  <c r="I6046" i="8"/>
  <c r="K6046" i="8"/>
  <c r="H644" i="6"/>
  <c r="I6049" i="8"/>
  <c r="K6049" i="8"/>
  <c r="H645" i="6"/>
  <c r="I6068" i="8"/>
  <c r="K6068" i="8"/>
  <c r="H646" i="6"/>
  <c r="I6069" i="8"/>
  <c r="K6069" i="8"/>
  <c r="H647" i="6"/>
  <c r="I6086" i="8"/>
  <c r="K6086" i="8"/>
  <c r="H648" i="6"/>
  <c r="I6108" i="8"/>
  <c r="K6108" i="8"/>
  <c r="H649" i="6"/>
  <c r="I6109" i="8"/>
  <c r="K6109" i="8"/>
  <c r="H650" i="6"/>
  <c r="I6107" i="8"/>
  <c r="K6107" i="8"/>
  <c r="H651" i="6"/>
  <c r="I6348" i="8"/>
  <c r="K6348" i="8"/>
  <c r="H652" i="6"/>
  <c r="I6183" i="8"/>
  <c r="K6183" i="8"/>
  <c r="H653" i="6"/>
  <c r="I6184" i="8"/>
  <c r="K6184" i="8"/>
  <c r="H654" i="6"/>
  <c r="I6349" i="8"/>
  <c r="K6349" i="8"/>
  <c r="H655" i="6"/>
  <c r="I6186" i="8"/>
  <c r="K6186" i="8"/>
  <c r="H656" i="6"/>
  <c r="I6358" i="8"/>
  <c r="K6358" i="8"/>
  <c r="H657" i="6"/>
  <c r="I6359" i="8"/>
  <c r="K6359" i="8"/>
  <c r="H658" i="6"/>
  <c r="I6356" i="8"/>
  <c r="K6356" i="8"/>
  <c r="H659" i="6"/>
  <c r="I6364" i="8"/>
  <c r="K6364" i="8"/>
  <c r="H660" i="6"/>
  <c r="I6365" i="8"/>
  <c r="K6365" i="8"/>
  <c r="H661" i="6"/>
  <c r="I6395" i="8"/>
  <c r="K6395" i="8"/>
  <c r="H662" i="6"/>
  <c r="I6394" i="8"/>
  <c r="K6394" i="8"/>
  <c r="H663" i="6"/>
  <c r="I6396" i="8"/>
  <c r="K6396" i="8"/>
  <c r="H664" i="6"/>
  <c r="I24" i="8"/>
  <c r="K24" i="8"/>
  <c r="H665" i="6"/>
  <c r="I98" i="8"/>
  <c r="K98" i="8"/>
  <c r="H666" i="6"/>
  <c r="I124" i="8"/>
  <c r="K124" i="8"/>
  <c r="H667" i="6"/>
  <c r="I138" i="8"/>
  <c r="K138" i="8"/>
  <c r="H668" i="6"/>
  <c r="I155" i="8"/>
  <c r="K155" i="8"/>
  <c r="H669" i="6"/>
  <c r="I167" i="8"/>
  <c r="K167" i="8"/>
  <c r="H670" i="6"/>
  <c r="I169" i="8"/>
  <c r="K169" i="8"/>
  <c r="H671" i="6"/>
  <c r="I186" i="8"/>
  <c r="K186" i="8"/>
  <c r="H672" i="6"/>
  <c r="H673" i="6"/>
  <c r="I199" i="8"/>
  <c r="K199" i="8"/>
  <c r="H674" i="6"/>
  <c r="I227" i="8"/>
  <c r="K227" i="8"/>
  <c r="H675" i="6"/>
  <c r="I237" i="8"/>
  <c r="K237" i="8"/>
  <c r="H676" i="6"/>
  <c r="I328" i="8"/>
  <c r="K328" i="8"/>
  <c r="H677" i="6"/>
  <c r="I389" i="8"/>
  <c r="K389" i="8"/>
  <c r="H678" i="6"/>
  <c r="I390" i="8"/>
  <c r="K390" i="8"/>
  <c r="H679" i="6"/>
  <c r="I411" i="8"/>
  <c r="K411" i="8"/>
  <c r="H680" i="6"/>
  <c r="I479" i="8"/>
  <c r="K479" i="8"/>
  <c r="H681" i="6"/>
  <c r="I483" i="8"/>
  <c r="K483" i="8"/>
  <c r="H682" i="6"/>
  <c r="I549" i="8"/>
  <c r="K549" i="8"/>
  <c r="H683" i="6"/>
  <c r="I702" i="8"/>
  <c r="K702" i="8"/>
  <c r="H684" i="6"/>
  <c r="I753" i="8"/>
  <c r="K753" i="8"/>
  <c r="H685" i="6"/>
  <c r="I781" i="8"/>
  <c r="K781" i="8"/>
  <c r="H686" i="6"/>
  <c r="I787" i="8"/>
  <c r="K787" i="8"/>
  <c r="H687" i="6"/>
  <c r="I791" i="8"/>
  <c r="K791" i="8"/>
  <c r="H688" i="6"/>
  <c r="I799" i="8"/>
  <c r="K799" i="8"/>
  <c r="H689" i="6"/>
  <c r="I801" i="8"/>
  <c r="K801" i="8"/>
  <c r="H690" i="6"/>
  <c r="I803" i="8"/>
  <c r="K803" i="8"/>
  <c r="H691" i="6"/>
  <c r="I819" i="8"/>
  <c r="K819" i="8"/>
  <c r="H692" i="6"/>
  <c r="I824" i="8"/>
  <c r="K824" i="8"/>
  <c r="H693" i="6"/>
  <c r="I858" i="8"/>
  <c r="K858" i="8"/>
  <c r="H694" i="6"/>
  <c r="I912" i="8"/>
  <c r="K912" i="8"/>
  <c r="H695" i="6"/>
  <c r="I932" i="8"/>
  <c r="K932" i="8"/>
  <c r="H696" i="6"/>
  <c r="I961" i="8"/>
  <c r="K961" i="8"/>
  <c r="H697" i="6"/>
  <c r="I1074" i="8"/>
  <c r="K1074" i="8"/>
  <c r="H698" i="6"/>
  <c r="I1119" i="8"/>
  <c r="K1119" i="8"/>
  <c r="H699" i="6"/>
  <c r="I1122" i="8"/>
  <c r="K1122" i="8"/>
  <c r="H700" i="6"/>
  <c r="I1191" i="8"/>
  <c r="K1191" i="8"/>
  <c r="H701" i="6"/>
  <c r="I1200" i="8"/>
  <c r="K1200" i="8"/>
  <c r="H702" i="6"/>
  <c r="I1221" i="8"/>
  <c r="K1221" i="8"/>
  <c r="H703" i="6"/>
  <c r="I1246" i="8"/>
  <c r="K1246" i="8"/>
  <c r="H704" i="6"/>
  <c r="I1247" i="8"/>
  <c r="K1247" i="8"/>
  <c r="H705" i="6"/>
  <c r="I1289" i="8"/>
  <c r="K1289" i="8"/>
  <c r="H706" i="6"/>
  <c r="I1283" i="8"/>
  <c r="K1283" i="8"/>
  <c r="H707" i="6"/>
  <c r="I1353" i="8"/>
  <c r="K1353" i="8"/>
  <c r="H708" i="6"/>
  <c r="I1396" i="8"/>
  <c r="K1396" i="8"/>
  <c r="H709" i="6"/>
  <c r="I1413" i="8"/>
  <c r="K1413" i="8"/>
  <c r="H710" i="6"/>
  <c r="I1423" i="8"/>
  <c r="K1423" i="8"/>
  <c r="H711" i="6"/>
  <c r="I1424" i="8"/>
  <c r="K1424" i="8"/>
  <c r="H712" i="6"/>
  <c r="I1470" i="8"/>
  <c r="K1470" i="8"/>
  <c r="H713" i="6"/>
  <c r="I1519" i="8"/>
  <c r="K1519" i="8"/>
  <c r="H714" i="6"/>
  <c r="I1545" i="8"/>
  <c r="K1545" i="8"/>
  <c r="H715" i="6"/>
  <c r="I1595" i="8"/>
  <c r="K1595" i="8"/>
  <c r="H716" i="6"/>
  <c r="I1622" i="8"/>
  <c r="K1622" i="8"/>
  <c r="H717" i="6"/>
  <c r="I1623" i="8"/>
  <c r="K1623" i="8"/>
  <c r="H718" i="6"/>
  <c r="I1624" i="8"/>
  <c r="K1624" i="8"/>
  <c r="H719" i="6"/>
  <c r="I1625" i="8"/>
  <c r="K1625" i="8"/>
  <c r="H720" i="6"/>
  <c r="I1626" i="8"/>
  <c r="K1626" i="8"/>
  <c r="H721" i="6"/>
  <c r="I1627" i="8"/>
  <c r="K1627" i="8"/>
  <c r="H722" i="6"/>
  <c r="I1697" i="8"/>
  <c r="K1697" i="8"/>
  <c r="H723" i="6"/>
  <c r="I1775" i="8"/>
  <c r="K1775" i="8"/>
  <c r="H724" i="6"/>
  <c r="I1776" i="8"/>
  <c r="K1776" i="8"/>
  <c r="H725" i="6"/>
  <c r="I1821" i="8"/>
  <c r="K1821" i="8"/>
  <c r="H726" i="6"/>
  <c r="I1823" i="8"/>
  <c r="K1823" i="8"/>
  <c r="H727" i="6"/>
  <c r="I1830" i="8"/>
  <c r="K1830" i="8"/>
  <c r="H728" i="6"/>
  <c r="I1980" i="8"/>
  <c r="K1980" i="8"/>
  <c r="H729" i="6"/>
  <c r="I2013" i="8"/>
  <c r="K2013" i="8"/>
  <c r="H730" i="6"/>
  <c r="I2079" i="8"/>
  <c r="K2079" i="8"/>
  <c r="H731" i="6"/>
  <c r="I2083" i="8"/>
  <c r="K2083" i="8"/>
  <c r="H732" i="6"/>
  <c r="I2090" i="8"/>
  <c r="K2090" i="8"/>
  <c r="H733" i="6"/>
  <c r="I2106" i="8"/>
  <c r="K2106" i="8"/>
  <c r="H734" i="6"/>
  <c r="I2107" i="8"/>
  <c r="K2107" i="8"/>
  <c r="H735" i="6"/>
  <c r="I2119" i="8"/>
  <c r="K2119" i="8"/>
  <c r="H736" i="6"/>
  <c r="I2136" i="8"/>
  <c r="K2136" i="8"/>
  <c r="H737" i="6"/>
  <c r="I2153" i="8"/>
  <c r="K2153" i="8"/>
  <c r="H738" i="6"/>
  <c r="I2227" i="8"/>
  <c r="K2227" i="8"/>
  <c r="H739" i="6"/>
  <c r="I2228" i="8"/>
  <c r="K2228" i="8"/>
  <c r="H740" i="6"/>
  <c r="I2229" i="8"/>
  <c r="K2229" i="8"/>
  <c r="H741" i="6"/>
  <c r="I2262" i="8"/>
  <c r="K2262" i="8"/>
  <c r="H742" i="6"/>
  <c r="I2353" i="8"/>
  <c r="K2353" i="8"/>
  <c r="H743" i="6"/>
  <c r="I2362" i="8"/>
  <c r="K2362" i="8"/>
  <c r="H744" i="6"/>
  <c r="I2393" i="8"/>
  <c r="K2393" i="8"/>
  <c r="H745" i="6"/>
  <c r="I2423" i="8"/>
  <c r="K2423" i="8"/>
  <c r="H746" i="6"/>
  <c r="I2429" i="8"/>
  <c r="K2429" i="8"/>
  <c r="H747" i="6"/>
  <c r="I2509" i="8"/>
  <c r="K2509" i="8"/>
  <c r="H748" i="6"/>
  <c r="I2570" i="8"/>
  <c r="K2570" i="8"/>
  <c r="H749" i="6"/>
  <c r="I2590" i="8"/>
  <c r="K2590" i="8"/>
  <c r="H750" i="6"/>
  <c r="I2626" i="8"/>
  <c r="K2626" i="8"/>
  <c r="H751" i="6"/>
  <c r="I2749" i="8"/>
  <c r="K2749" i="8"/>
  <c r="H752" i="6"/>
  <c r="I2775" i="8"/>
  <c r="K2775" i="8"/>
  <c r="H753" i="6"/>
  <c r="I2847" i="8"/>
  <c r="K2847" i="8"/>
  <c r="H754" i="6"/>
  <c r="I2848" i="8"/>
  <c r="K2848" i="8"/>
  <c r="H755" i="6"/>
  <c r="I2880" i="8"/>
  <c r="K2880" i="8"/>
  <c r="H756" i="6"/>
  <c r="I2900" i="8"/>
  <c r="K2900" i="8"/>
  <c r="H757" i="6"/>
  <c r="I2954" i="8"/>
  <c r="K2954" i="8"/>
  <c r="H758" i="6"/>
  <c r="I2955" i="8"/>
  <c r="K2955" i="8"/>
  <c r="H759" i="6"/>
  <c r="I2956" i="8"/>
  <c r="K2956" i="8"/>
  <c r="H760" i="6"/>
  <c r="I3078" i="8"/>
  <c r="K3078" i="8"/>
  <c r="H761" i="6"/>
  <c r="I3112" i="8"/>
  <c r="K3112" i="8"/>
  <c r="H762" i="6"/>
  <c r="I3176" i="8"/>
  <c r="K3176" i="8"/>
  <c r="H763" i="6"/>
  <c r="I3271" i="8"/>
  <c r="K3271" i="8"/>
  <c r="H764" i="6"/>
  <c r="I3372" i="8"/>
  <c r="K3372" i="8"/>
  <c r="H765" i="6"/>
  <c r="I3439" i="8"/>
  <c r="K3439" i="8"/>
  <c r="H766" i="6"/>
  <c r="I3495" i="8"/>
  <c r="K3495" i="8"/>
  <c r="H767" i="6"/>
  <c r="I3542" i="8"/>
  <c r="K3542" i="8"/>
  <c r="H768" i="6"/>
  <c r="I3608" i="8"/>
  <c r="K3608" i="8"/>
  <c r="H769" i="6"/>
  <c r="I3612" i="8"/>
  <c r="K3612" i="8"/>
  <c r="H770" i="6"/>
  <c r="I3722" i="8"/>
  <c r="K3722" i="8"/>
  <c r="H771" i="6"/>
  <c r="I3743" i="8"/>
  <c r="K3743" i="8"/>
  <c r="H772" i="6"/>
  <c r="I3794" i="8"/>
  <c r="K3794" i="8"/>
  <c r="H773" i="6"/>
  <c r="I3807" i="8"/>
  <c r="K3807" i="8"/>
  <c r="H774" i="6"/>
  <c r="I3926" i="8"/>
  <c r="K3926" i="8"/>
  <c r="H775" i="6"/>
  <c r="I3987" i="8"/>
  <c r="K3987" i="8"/>
  <c r="H776" i="6"/>
  <c r="I4002" i="8"/>
  <c r="K4002" i="8"/>
  <c r="H777" i="6"/>
  <c r="I4028" i="8"/>
  <c r="K4028" i="8"/>
  <c r="H778" i="6"/>
  <c r="I4124" i="8"/>
  <c r="K4124" i="8"/>
  <c r="H779" i="6"/>
  <c r="I4129" i="8"/>
  <c r="K4129" i="8"/>
  <c r="H780" i="6"/>
  <c r="I4166" i="8"/>
  <c r="K4166" i="8"/>
  <c r="H781" i="6"/>
  <c r="I4254" i="8"/>
  <c r="K4254" i="8"/>
  <c r="H782" i="6"/>
  <c r="I4321" i="8"/>
  <c r="K4321" i="8"/>
  <c r="H783" i="6"/>
  <c r="I4325" i="8"/>
  <c r="K4325" i="8"/>
  <c r="H784" i="6"/>
  <c r="I4373" i="8"/>
  <c r="K4373" i="8"/>
  <c r="H785" i="6"/>
  <c r="I4381" i="8"/>
  <c r="K4381" i="8"/>
  <c r="H786" i="6"/>
  <c r="I4403" i="8"/>
  <c r="K4403" i="8"/>
  <c r="H787" i="6"/>
  <c r="I4418" i="8"/>
  <c r="K4418" i="8"/>
  <c r="H788" i="6"/>
  <c r="I4492" i="8"/>
  <c r="K4492" i="8"/>
  <c r="H789" i="6"/>
  <c r="I4493" i="8"/>
  <c r="K4493" i="8"/>
  <c r="H790" i="6"/>
  <c r="I4494" i="8"/>
  <c r="K4494" i="8"/>
  <c r="H791" i="6"/>
  <c r="I4495" i="8"/>
  <c r="K4495" i="8"/>
  <c r="H792" i="6"/>
  <c r="I4496" i="8"/>
  <c r="K4496" i="8"/>
  <c r="H793" i="6"/>
  <c r="I4529" i="8"/>
  <c r="K4529" i="8"/>
  <c r="H794" i="6"/>
  <c r="I4573" i="8"/>
  <c r="K4573" i="8"/>
  <c r="H795" i="6"/>
  <c r="I4686" i="8"/>
  <c r="K4686" i="8"/>
  <c r="H796" i="6"/>
  <c r="I4759" i="8"/>
  <c r="K4759" i="8"/>
  <c r="H797" i="6"/>
  <c r="I4906" i="8"/>
  <c r="K4906" i="8"/>
  <c r="H798" i="6"/>
  <c r="I4950" i="8"/>
  <c r="K4950" i="8"/>
  <c r="H799" i="6"/>
  <c r="I4980" i="8"/>
  <c r="K4980" i="8"/>
  <c r="H800" i="6"/>
  <c r="I5051" i="8"/>
  <c r="K5051" i="8"/>
  <c r="H801" i="6"/>
  <c r="I5076" i="8"/>
  <c r="K5076" i="8"/>
  <c r="H802" i="6"/>
  <c r="I5126" i="8"/>
  <c r="K5126" i="8"/>
  <c r="H803" i="6"/>
  <c r="I5144" i="8"/>
  <c r="K5144" i="8"/>
  <c r="H804" i="6"/>
  <c r="I5146" i="8"/>
  <c r="K5146" i="8"/>
  <c r="H805" i="6"/>
  <c r="I5171" i="8"/>
  <c r="K5171" i="8"/>
  <c r="H806" i="6"/>
  <c r="I5184" i="8"/>
  <c r="K5184" i="8"/>
  <c r="H807" i="6"/>
  <c r="I5278" i="8"/>
  <c r="K5278" i="8"/>
  <c r="H808" i="6"/>
  <c r="I5380" i="8"/>
  <c r="K5380" i="8"/>
  <c r="H809" i="6"/>
  <c r="I5381" i="8"/>
  <c r="K5381" i="8"/>
  <c r="H810" i="6"/>
  <c r="I5427" i="8"/>
  <c r="K5427" i="8"/>
  <c r="H811" i="6"/>
  <c r="I5451" i="8"/>
  <c r="K5451" i="8"/>
  <c r="H812" i="6"/>
  <c r="I5452" i="8"/>
  <c r="K5452" i="8"/>
  <c r="H813" i="6"/>
  <c r="I5477" i="8"/>
  <c r="K5477" i="8"/>
  <c r="H814" i="6"/>
  <c r="I5470" i="8"/>
  <c r="K5470" i="8"/>
  <c r="H815" i="6"/>
  <c r="I5531" i="8"/>
  <c r="K5531" i="8"/>
  <c r="H816" i="6"/>
  <c r="I5575" i="8"/>
  <c r="K5575" i="8"/>
  <c r="H817" i="6"/>
  <c r="I5582" i="8"/>
  <c r="K5582" i="8"/>
  <c r="H818" i="6"/>
  <c r="I5604" i="8"/>
  <c r="K5604" i="8"/>
  <c r="H819" i="6"/>
  <c r="I5625" i="8"/>
  <c r="K5625" i="8"/>
  <c r="H820" i="6"/>
  <c r="I5626" i="8"/>
  <c r="K5626" i="8"/>
  <c r="H821" i="6"/>
  <c r="I5692" i="8"/>
  <c r="K5692" i="8"/>
  <c r="H822" i="6"/>
  <c r="I5693" i="8"/>
  <c r="K5693" i="8"/>
  <c r="H823" i="6"/>
  <c r="I5709" i="8"/>
  <c r="K5709" i="8"/>
  <c r="H824" i="6"/>
  <c r="I5717" i="8"/>
  <c r="K5717" i="8"/>
  <c r="H825" i="6"/>
  <c r="I5720" i="8"/>
  <c r="K5720" i="8"/>
  <c r="H826" i="6"/>
  <c r="I5755" i="8"/>
  <c r="K5755" i="8"/>
  <c r="H827" i="6"/>
  <c r="I5775" i="8"/>
  <c r="K5775" i="8"/>
  <c r="H828" i="6"/>
  <c r="I5781" i="8"/>
  <c r="K5781" i="8"/>
  <c r="H829" i="6"/>
  <c r="I5782" i="8"/>
  <c r="K5782" i="8"/>
  <c r="H830" i="6"/>
  <c r="I5783" i="8"/>
  <c r="K5783" i="8"/>
  <c r="H831" i="6"/>
  <c r="I5792" i="8"/>
  <c r="K5792" i="8"/>
  <c r="H832" i="6"/>
  <c r="I5828" i="8"/>
  <c r="K5828" i="8"/>
  <c r="H833" i="6"/>
  <c r="I5973" i="8"/>
  <c r="K5973" i="8"/>
  <c r="H834" i="6"/>
  <c r="I6041" i="8"/>
  <c r="K6041" i="8"/>
  <c r="H835" i="6"/>
  <c r="I6042" i="8"/>
  <c r="K6042" i="8"/>
  <c r="H836" i="6"/>
  <c r="I6043" i="8"/>
  <c r="K6043" i="8"/>
  <c r="H837" i="6"/>
  <c r="I6044" i="8"/>
  <c r="K6044" i="8"/>
  <c r="H838" i="6"/>
  <c r="I6085" i="8"/>
  <c r="K6085" i="8"/>
  <c r="H839" i="6"/>
  <c r="I6102" i="8"/>
  <c r="K6102" i="8"/>
  <c r="H840" i="6"/>
  <c r="I6172" i="8"/>
  <c r="K6172" i="8"/>
  <c r="H841" i="6"/>
  <c r="I6173" i="8"/>
  <c r="K6173" i="8"/>
  <c r="H842" i="6"/>
  <c r="I2713" i="8"/>
  <c r="K2713" i="8"/>
  <c r="H843" i="6"/>
  <c r="I5657" i="8"/>
  <c r="K5657" i="8"/>
  <c r="H844" i="6"/>
  <c r="I6399" i="8"/>
  <c r="K6399" i="8"/>
  <c r="H845" i="6"/>
  <c r="I2794" i="8"/>
  <c r="K2794" i="8"/>
  <c r="H846" i="6"/>
  <c r="I6400" i="8"/>
  <c r="K6400" i="8"/>
  <c r="H847" i="6"/>
  <c r="I4700" i="8"/>
  <c r="K4700" i="8"/>
  <c r="H848" i="6"/>
  <c r="I6182" i="8"/>
  <c r="K6182" i="8"/>
  <c r="H849" i="6"/>
  <c r="I3" i="8"/>
  <c r="K3" i="8"/>
  <c r="H850" i="6"/>
  <c r="I4" i="8"/>
  <c r="K4" i="8"/>
  <c r="H851" i="6"/>
  <c r="I5" i="8"/>
  <c r="K5" i="8"/>
  <c r="H852" i="6"/>
  <c r="I6" i="8"/>
  <c r="K6" i="8"/>
  <c r="H853" i="6"/>
  <c r="I7" i="8"/>
  <c r="K7" i="8"/>
  <c r="H854" i="6"/>
  <c r="I8" i="8"/>
  <c r="K8" i="8"/>
  <c r="H855" i="6"/>
  <c r="I9" i="8"/>
  <c r="K9" i="8"/>
  <c r="H856" i="6"/>
  <c r="I10" i="8"/>
  <c r="K10" i="8"/>
  <c r="H857" i="6"/>
  <c r="I11" i="8"/>
  <c r="K11" i="8"/>
  <c r="H858" i="6"/>
  <c r="I12" i="8"/>
  <c r="K12" i="8"/>
  <c r="H859" i="6"/>
  <c r="I13" i="8"/>
  <c r="K13" i="8"/>
  <c r="H860" i="6"/>
  <c r="I14" i="8"/>
  <c r="K14" i="8"/>
  <c r="H861" i="6"/>
  <c r="I15" i="8"/>
  <c r="K15" i="8"/>
  <c r="H862" i="6"/>
  <c r="I16" i="8"/>
  <c r="K16" i="8"/>
  <c r="H863" i="6"/>
  <c r="I17" i="8"/>
  <c r="K17" i="8"/>
  <c r="H864" i="6"/>
  <c r="I18" i="8"/>
  <c r="K18" i="8"/>
  <c r="H865" i="6"/>
  <c r="I19" i="8"/>
  <c r="K19" i="8"/>
  <c r="H866" i="6"/>
  <c r="I20" i="8"/>
  <c r="K20" i="8"/>
  <c r="H867" i="6"/>
  <c r="I21" i="8"/>
  <c r="K21" i="8"/>
  <c r="H868" i="6"/>
  <c r="I22" i="8"/>
  <c r="K22" i="8"/>
  <c r="H869" i="6"/>
  <c r="I23" i="8"/>
  <c r="K23" i="8"/>
  <c r="H870" i="6"/>
  <c r="I39" i="8"/>
  <c r="K39" i="8"/>
  <c r="H871" i="6"/>
  <c r="I40" i="8"/>
  <c r="K40" i="8"/>
  <c r="H872" i="6"/>
  <c r="I41" i="8"/>
  <c r="K41" i="8"/>
  <c r="H873" i="6"/>
  <c r="I44" i="8"/>
  <c r="K44" i="8"/>
  <c r="H874" i="6"/>
  <c r="I54" i="8"/>
  <c r="K54" i="8"/>
  <c r="H875" i="6"/>
  <c r="I55" i="8"/>
  <c r="K55" i="8"/>
  <c r="H876" i="6"/>
  <c r="I56" i="8"/>
  <c r="K56" i="8"/>
  <c r="H877" i="6"/>
  <c r="I57" i="8"/>
  <c r="K57" i="8"/>
  <c r="H878" i="6"/>
  <c r="I58" i="8"/>
  <c r="K58" i="8"/>
  <c r="H879" i="6"/>
  <c r="I59" i="8"/>
  <c r="K59" i="8"/>
  <c r="H880" i="6"/>
  <c r="I60" i="8"/>
  <c r="K60" i="8"/>
  <c r="H881" i="6"/>
  <c r="I61" i="8"/>
  <c r="K61" i="8"/>
  <c r="H882" i="6"/>
  <c r="I62" i="8"/>
  <c r="K62" i="8"/>
  <c r="H883" i="6"/>
  <c r="I63" i="8"/>
  <c r="K63" i="8"/>
  <c r="H884" i="6"/>
  <c r="I64" i="8"/>
  <c r="K64" i="8"/>
  <c r="H885" i="6"/>
  <c r="I89" i="8"/>
  <c r="K89" i="8"/>
  <c r="H886" i="6"/>
  <c r="I90" i="8"/>
  <c r="K90" i="8"/>
  <c r="H887" i="6"/>
  <c r="I91" i="8"/>
  <c r="K91" i="8"/>
  <c r="H888" i="6"/>
  <c r="I92" i="8"/>
  <c r="K92" i="8"/>
  <c r="H889" i="6"/>
  <c r="I93" i="8"/>
  <c r="K93" i="8"/>
  <c r="H890" i="6"/>
  <c r="I94" i="8"/>
  <c r="K94" i="8"/>
  <c r="H891" i="6"/>
  <c r="I95" i="8"/>
  <c r="K95" i="8"/>
  <c r="H892" i="6"/>
  <c r="I96" i="8"/>
  <c r="K96" i="8"/>
  <c r="H893" i="6"/>
  <c r="I97" i="8"/>
  <c r="K97" i="8"/>
  <c r="H894" i="6"/>
  <c r="I107" i="8"/>
  <c r="K107" i="8"/>
  <c r="H895" i="6"/>
  <c r="I108" i="8"/>
  <c r="K108" i="8"/>
  <c r="H896" i="6"/>
  <c r="I117" i="8"/>
  <c r="K117" i="8"/>
  <c r="H897" i="6"/>
  <c r="I118" i="8"/>
  <c r="K118" i="8"/>
  <c r="H898" i="6"/>
  <c r="I119" i="8"/>
  <c r="K119" i="8"/>
  <c r="H899" i="6"/>
  <c r="I120" i="8"/>
  <c r="K120" i="8"/>
  <c r="H900" i="6"/>
  <c r="I121" i="8"/>
  <c r="K121" i="8"/>
  <c r="H901" i="6"/>
  <c r="I122" i="8"/>
  <c r="K122" i="8"/>
  <c r="H902" i="6"/>
  <c r="I123" i="8"/>
  <c r="K123" i="8"/>
  <c r="H903" i="6"/>
  <c r="I126" i="8"/>
  <c r="K126" i="8"/>
  <c r="H904" i="6"/>
  <c r="I127" i="8"/>
  <c r="K127" i="8"/>
  <c r="H905" i="6"/>
  <c r="I128" i="8"/>
  <c r="K128" i="8"/>
  <c r="H906" i="6"/>
  <c r="I129" i="8"/>
  <c r="K129" i="8"/>
  <c r="H907" i="6"/>
  <c r="I130" i="8"/>
  <c r="K130" i="8"/>
  <c r="H908" i="6"/>
  <c r="I131" i="8"/>
  <c r="K131" i="8"/>
  <c r="H909" i="6"/>
  <c r="I132" i="8"/>
  <c r="K132" i="8"/>
  <c r="H910" i="6"/>
  <c r="I133" i="8"/>
  <c r="K133" i="8"/>
  <c r="H911" i="6"/>
  <c r="I134" i="8"/>
  <c r="K134" i="8"/>
  <c r="H912" i="6"/>
  <c r="I146" i="8"/>
  <c r="K146" i="8"/>
  <c r="H913" i="6"/>
  <c r="I147" i="8"/>
  <c r="K147" i="8"/>
  <c r="H914" i="6"/>
  <c r="I148" i="8"/>
  <c r="K148" i="8"/>
  <c r="H915" i="6"/>
  <c r="I149" i="8"/>
  <c r="K149" i="8"/>
  <c r="H916" i="6"/>
  <c r="I150" i="8"/>
  <c r="K150" i="8"/>
  <c r="H917" i="6"/>
  <c r="I151" i="8"/>
  <c r="K151" i="8"/>
  <c r="H918" i="6"/>
  <c r="I152" i="8"/>
  <c r="K152" i="8"/>
  <c r="H919" i="6"/>
  <c r="I153" i="8"/>
  <c r="K153" i="8"/>
  <c r="H920" i="6"/>
  <c r="I157" i="8"/>
  <c r="K157" i="8"/>
  <c r="H921" i="6"/>
  <c r="I158" i="8"/>
  <c r="K158" i="8"/>
  <c r="H922" i="6"/>
  <c r="I159" i="8"/>
  <c r="K159" i="8"/>
  <c r="H923" i="6"/>
  <c r="I165" i="8"/>
  <c r="K165" i="8"/>
  <c r="H924" i="6"/>
  <c r="I166" i="8"/>
  <c r="K166" i="8"/>
  <c r="H925" i="6"/>
  <c r="I170" i="8"/>
  <c r="K170" i="8"/>
  <c r="H926" i="6"/>
  <c r="I171" i="8"/>
  <c r="K171" i="8"/>
  <c r="H927" i="6"/>
  <c r="I173" i="8"/>
  <c r="K173" i="8"/>
  <c r="H928" i="6"/>
  <c r="I174" i="8"/>
  <c r="K174" i="8"/>
  <c r="H929" i="6"/>
  <c r="I175" i="8"/>
  <c r="K175" i="8"/>
  <c r="H930" i="6"/>
  <c r="I176" i="8"/>
  <c r="K176" i="8"/>
  <c r="H931" i="6"/>
  <c r="I177" i="8"/>
  <c r="K177" i="8"/>
  <c r="H932" i="6"/>
  <c r="I178" i="8"/>
  <c r="K178" i="8"/>
  <c r="H933" i="6"/>
  <c r="I179" i="8"/>
  <c r="K179" i="8"/>
  <c r="H934" i="6"/>
  <c r="I180" i="8"/>
  <c r="K180" i="8"/>
  <c r="H935" i="6"/>
  <c r="I181" i="8"/>
  <c r="K181" i="8"/>
  <c r="H936" i="6"/>
  <c r="I182" i="8"/>
  <c r="K182" i="8"/>
  <c r="H937" i="6"/>
  <c r="I183" i="8"/>
  <c r="K183" i="8"/>
  <c r="H938" i="6"/>
  <c r="I184" i="8"/>
  <c r="K184" i="8"/>
  <c r="H939" i="6"/>
  <c r="I187" i="8"/>
  <c r="K187" i="8"/>
  <c r="H940" i="6"/>
  <c r="I190" i="8"/>
  <c r="K190" i="8"/>
  <c r="H941" i="6"/>
  <c r="I191" i="8"/>
  <c r="K191" i="8"/>
  <c r="H942" i="6"/>
  <c r="I192" i="8"/>
  <c r="K192" i="8"/>
  <c r="H943" i="6"/>
  <c r="H944" i="6"/>
  <c r="H945" i="6"/>
  <c r="I205" i="8"/>
  <c r="K205" i="8"/>
  <c r="H946" i="6"/>
  <c r="I206" i="8"/>
  <c r="K206" i="8"/>
  <c r="H947" i="6"/>
  <c r="I207" i="8"/>
  <c r="K207" i="8"/>
  <c r="H948" i="6"/>
  <c r="I210" i="8"/>
  <c r="K210" i="8"/>
  <c r="H949" i="6"/>
  <c r="I211" i="8"/>
  <c r="K211" i="8"/>
  <c r="H950" i="6"/>
  <c r="I212" i="8"/>
  <c r="K212" i="8"/>
  <c r="H951" i="6"/>
  <c r="I213" i="8"/>
  <c r="K213" i="8"/>
  <c r="H952" i="6"/>
  <c r="I234" i="8"/>
  <c r="K234" i="8"/>
  <c r="H953" i="6"/>
  <c r="I235" i="8"/>
  <c r="K235" i="8"/>
  <c r="H954" i="6"/>
  <c r="I236" i="8"/>
  <c r="K236" i="8"/>
  <c r="H955" i="6"/>
  <c r="I238" i="8"/>
  <c r="K238" i="8"/>
  <c r="H956" i="6"/>
  <c r="I245" i="8"/>
  <c r="K245" i="8"/>
  <c r="H957" i="6"/>
  <c r="I246" i="8"/>
  <c r="K246" i="8"/>
  <c r="H958" i="6"/>
  <c r="I267" i="8"/>
  <c r="K267" i="8"/>
  <c r="H959" i="6"/>
  <c r="I324" i="8"/>
  <c r="K324" i="8"/>
  <c r="H960" i="6"/>
  <c r="I325" i="8"/>
  <c r="K325" i="8"/>
  <c r="H961" i="6"/>
  <c r="I326" i="8"/>
  <c r="K326" i="8"/>
  <c r="H962" i="6"/>
  <c r="I327" i="8"/>
  <c r="K327" i="8"/>
  <c r="H963" i="6"/>
  <c r="I329" i="8"/>
  <c r="H964" i="6"/>
  <c r="I332" i="8"/>
  <c r="H965" i="6"/>
  <c r="I333" i="8"/>
  <c r="K333" i="8"/>
  <c r="H966" i="6"/>
  <c r="I340" i="8"/>
  <c r="K340" i="8"/>
  <c r="H967" i="6"/>
  <c r="I341" i="8"/>
  <c r="K341" i="8"/>
  <c r="H968" i="6"/>
  <c r="I342" i="8"/>
  <c r="K342" i="8"/>
  <c r="H969" i="6"/>
  <c r="I343" i="8"/>
  <c r="K343" i="8"/>
  <c r="H970" i="6"/>
  <c r="I344" i="8"/>
  <c r="K344" i="8"/>
  <c r="H971" i="6"/>
  <c r="I345" i="8"/>
  <c r="K345" i="8"/>
  <c r="H972" i="6"/>
  <c r="I339" i="8"/>
  <c r="K339" i="8"/>
  <c r="H973" i="6"/>
  <c r="I352" i="8"/>
  <c r="K352" i="8"/>
  <c r="H974" i="6"/>
  <c r="I353" i="8"/>
  <c r="K353" i="8"/>
  <c r="H975" i="6"/>
  <c r="I354" i="8"/>
  <c r="K354" i="8"/>
  <c r="H976" i="6"/>
  <c r="I355" i="8"/>
  <c r="K355" i="8"/>
  <c r="H977" i="6"/>
  <c r="I346" i="8"/>
  <c r="K346" i="8"/>
  <c r="H978" i="6"/>
  <c r="I347" i="8"/>
  <c r="K347" i="8"/>
  <c r="H979" i="6"/>
  <c r="I348" i="8"/>
  <c r="K348" i="8"/>
  <c r="H980" i="6"/>
  <c r="I349" i="8"/>
  <c r="K349" i="8"/>
  <c r="H981" i="6"/>
  <c r="I350" i="8"/>
  <c r="K350" i="8"/>
  <c r="H982" i="6"/>
  <c r="I360" i="8"/>
  <c r="K360" i="8"/>
  <c r="H983" i="6"/>
  <c r="I361" i="8"/>
  <c r="K361" i="8"/>
  <c r="H984" i="6"/>
  <c r="I362" i="8"/>
  <c r="K362" i="8"/>
  <c r="H985" i="6"/>
  <c r="I363" i="8"/>
  <c r="K363" i="8"/>
  <c r="H986" i="6"/>
  <c r="I364" i="8"/>
  <c r="K364" i="8"/>
  <c r="H987" i="6"/>
  <c r="I365" i="8"/>
  <c r="K365" i="8"/>
  <c r="H988" i="6"/>
  <c r="I366" i="8"/>
  <c r="K366" i="8"/>
  <c r="H989" i="6"/>
  <c r="I367" i="8"/>
  <c r="K367" i="8"/>
  <c r="H990" i="6"/>
  <c r="I368" i="8"/>
  <c r="K368" i="8"/>
  <c r="H991" i="6"/>
  <c r="I369" i="8"/>
  <c r="K369" i="8"/>
  <c r="H992" i="6"/>
  <c r="I370" i="8"/>
  <c r="K370" i="8"/>
  <c r="H993" i="6"/>
  <c r="I371" i="8"/>
  <c r="K371" i="8"/>
  <c r="H994" i="6"/>
  <c r="I372" i="8"/>
  <c r="K372" i="8"/>
  <c r="H995" i="6"/>
  <c r="I359" i="8"/>
  <c r="K359" i="8"/>
  <c r="H996" i="6"/>
  <c r="I373" i="8"/>
  <c r="K373" i="8"/>
  <c r="H997" i="6"/>
  <c r="I374" i="8"/>
  <c r="K374" i="8"/>
  <c r="H998" i="6"/>
  <c r="I375" i="8"/>
  <c r="K375" i="8"/>
  <c r="H999" i="6"/>
  <c r="I376" i="8"/>
  <c r="K376" i="8"/>
  <c r="H1000" i="6"/>
  <c r="I377" i="8"/>
  <c r="K377" i="8"/>
  <c r="H1001" i="6"/>
  <c r="I378" i="8"/>
  <c r="K378" i="8"/>
  <c r="H1002" i="6"/>
  <c r="I379" i="8"/>
  <c r="K379" i="8"/>
  <c r="H1003" i="6"/>
  <c r="I380" i="8"/>
  <c r="K380" i="8"/>
  <c r="H1004" i="6"/>
  <c r="I381" i="8"/>
  <c r="K381" i="8"/>
  <c r="H1005" i="6"/>
  <c r="I382" i="8"/>
  <c r="K382" i="8"/>
  <c r="H1006" i="6"/>
  <c r="I383" i="8"/>
  <c r="K383" i="8"/>
  <c r="H1007" i="6"/>
  <c r="I384" i="8"/>
  <c r="K384" i="8"/>
  <c r="H1008" i="6"/>
  <c r="I385" i="8"/>
  <c r="K385" i="8"/>
  <c r="H1009" i="6"/>
  <c r="I386" i="8"/>
  <c r="K386" i="8"/>
  <c r="H1010" i="6"/>
  <c r="I387" i="8"/>
  <c r="K387" i="8"/>
  <c r="H1011" i="6"/>
  <c r="I388" i="8"/>
  <c r="K388" i="8"/>
  <c r="H1012" i="6"/>
  <c r="I395" i="8"/>
  <c r="K395" i="8"/>
  <c r="H1013" i="6"/>
  <c r="I396" i="8"/>
  <c r="K396" i="8"/>
  <c r="H1014" i="6"/>
  <c r="I397" i="8"/>
  <c r="K397" i="8"/>
  <c r="H1015" i="6"/>
  <c r="I398" i="8"/>
  <c r="K398" i="8"/>
  <c r="H1016" i="6"/>
  <c r="I399" i="8"/>
  <c r="K399" i="8"/>
  <c r="H1017" i="6"/>
  <c r="I400" i="8"/>
  <c r="K400" i="8"/>
  <c r="H1018" i="6"/>
  <c r="I401" i="8"/>
  <c r="K401" i="8"/>
  <c r="H1019" i="6"/>
  <c r="I402" i="8"/>
  <c r="K402" i="8"/>
  <c r="H1020" i="6"/>
  <c r="I403" i="8"/>
  <c r="K403" i="8"/>
  <c r="H1021" i="6"/>
  <c r="I404" i="8"/>
  <c r="K404" i="8"/>
  <c r="H1022" i="6"/>
  <c r="I405" i="8"/>
  <c r="K405" i="8"/>
  <c r="H1023" i="6"/>
  <c r="I406" i="8"/>
  <c r="K406" i="8"/>
  <c r="H1024" i="6"/>
  <c r="I407" i="8"/>
  <c r="K407" i="8"/>
  <c r="H1025" i="6"/>
  <c r="I408" i="8"/>
  <c r="K408" i="8"/>
  <c r="H1026" i="6"/>
  <c r="I409" i="8"/>
  <c r="K409" i="8"/>
  <c r="H1027" i="6"/>
  <c r="I410" i="8"/>
  <c r="K410" i="8"/>
  <c r="H1028" i="6"/>
  <c r="I420" i="8"/>
  <c r="K420" i="8"/>
  <c r="H1029" i="6"/>
  <c r="I421" i="8"/>
  <c r="K421" i="8"/>
  <c r="H1030" i="6"/>
  <c r="I422" i="8"/>
  <c r="K422" i="8"/>
  <c r="H1031" i="6"/>
  <c r="I423" i="8"/>
  <c r="K423" i="8"/>
  <c r="H1032" i="6"/>
  <c r="I428" i="8"/>
  <c r="K428" i="8"/>
  <c r="H1033" i="6"/>
  <c r="I429" i="8"/>
  <c r="K429" i="8"/>
  <c r="H1034" i="6"/>
  <c r="I430" i="8"/>
  <c r="K430" i="8"/>
  <c r="H1035" i="6"/>
  <c r="I431" i="8"/>
  <c r="K431" i="8"/>
  <c r="H1036" i="6"/>
  <c r="I432" i="8"/>
  <c r="K432" i="8"/>
  <c r="H1037" i="6"/>
  <c r="I433" i="8"/>
  <c r="K433" i="8"/>
  <c r="H1038" i="6"/>
  <c r="I434" i="8"/>
  <c r="K434" i="8"/>
  <c r="H1039" i="6"/>
  <c r="I435" i="8"/>
  <c r="K435" i="8"/>
  <c r="H1040" i="6"/>
  <c r="I436" i="8"/>
  <c r="K436" i="8"/>
  <c r="H1041" i="6"/>
  <c r="I437" i="8"/>
  <c r="K437" i="8"/>
  <c r="H1042" i="6"/>
  <c r="I444" i="8"/>
  <c r="K444" i="8"/>
  <c r="H1043" i="6"/>
  <c r="I445" i="8"/>
  <c r="K445" i="8"/>
  <c r="H1044" i="6"/>
  <c r="I446" i="8"/>
  <c r="K446" i="8"/>
  <c r="H1045" i="6"/>
  <c r="I447" i="8"/>
  <c r="K447" i="8"/>
  <c r="H1046" i="6"/>
  <c r="I448" i="8"/>
  <c r="K448" i="8"/>
  <c r="H1047" i="6"/>
  <c r="I449" i="8"/>
  <c r="K449" i="8"/>
  <c r="H1048" i="6"/>
  <c r="I450" i="8"/>
  <c r="K450" i="8"/>
  <c r="H1049" i="6"/>
  <c r="I451" i="8"/>
  <c r="K451" i="8"/>
  <c r="H1050" i="6"/>
  <c r="I452" i="8"/>
  <c r="K452" i="8"/>
  <c r="H1051" i="6"/>
  <c r="I453" i="8"/>
  <c r="K453" i="8"/>
  <c r="H1052" i="6"/>
  <c r="I454" i="8"/>
  <c r="K454" i="8"/>
  <c r="H1053" i="6"/>
  <c r="I458" i="8"/>
  <c r="K458" i="8"/>
  <c r="H1054" i="6"/>
  <c r="I485" i="8"/>
  <c r="K485" i="8"/>
  <c r="H1055" i="6"/>
  <c r="I488" i="8"/>
  <c r="K488" i="8"/>
  <c r="H1056" i="6"/>
  <c r="I491" i="8"/>
  <c r="K491" i="8"/>
  <c r="H1057" i="6"/>
  <c r="I492" i="8"/>
  <c r="K492" i="8"/>
  <c r="H1058" i="6"/>
  <c r="I494" i="8"/>
  <c r="K494" i="8"/>
  <c r="H1059" i="6"/>
  <c r="I495" i="8"/>
  <c r="K495" i="8"/>
  <c r="H1060" i="6"/>
  <c r="I496" i="8"/>
  <c r="K496" i="8"/>
  <c r="H1061" i="6"/>
  <c r="I497" i="8"/>
  <c r="K497" i="8"/>
  <c r="H1062" i="6"/>
  <c r="I498" i="8"/>
  <c r="K498" i="8"/>
  <c r="H1063" i="6"/>
  <c r="I502" i="8"/>
  <c r="K502" i="8"/>
  <c r="H1064" i="6"/>
  <c r="I503" i="8"/>
  <c r="K503" i="8"/>
  <c r="H1065" i="6"/>
  <c r="I504" i="8"/>
  <c r="K504" i="8"/>
  <c r="H1066" i="6"/>
  <c r="I505" i="8"/>
  <c r="K505" i="8"/>
  <c r="H1067" i="6"/>
  <c r="I510" i="8"/>
  <c r="K510" i="8"/>
  <c r="H1068" i="6"/>
  <c r="I512" i="8"/>
  <c r="K512" i="8"/>
  <c r="H1069" i="6"/>
  <c r="I513" i="8"/>
  <c r="K513" i="8"/>
  <c r="H1070" i="6"/>
  <c r="I514" i="8"/>
  <c r="K514" i="8"/>
  <c r="H1071" i="6"/>
  <c r="I515" i="8"/>
  <c r="K515" i="8"/>
  <c r="H1072" i="6"/>
  <c r="I516" i="8"/>
  <c r="K516" i="8"/>
  <c r="H1073" i="6"/>
  <c r="I536" i="8"/>
  <c r="K536" i="8"/>
  <c r="H1074" i="6"/>
  <c r="I537" i="8"/>
  <c r="K537" i="8"/>
  <c r="H1075" i="6"/>
  <c r="I539" i="8"/>
  <c r="K539" i="8"/>
  <c r="H1076" i="6"/>
  <c r="I540" i="8"/>
  <c r="K540" i="8"/>
  <c r="H1077" i="6"/>
  <c r="I541" i="8"/>
  <c r="K541" i="8"/>
  <c r="H1078" i="6"/>
  <c r="I542" i="8"/>
  <c r="K542" i="8"/>
  <c r="H1079" i="6"/>
  <c r="I543" i="8"/>
  <c r="K543" i="8"/>
  <c r="H1080" i="6"/>
  <c r="I546" i="8"/>
  <c r="K546" i="8"/>
  <c r="H1081" i="6"/>
  <c r="I547" i="8"/>
  <c r="K547" i="8"/>
  <c r="H1082" i="6"/>
  <c r="I544" i="8"/>
  <c r="K544" i="8"/>
  <c r="H1083" i="6"/>
  <c r="I548" i="8"/>
  <c r="K548" i="8"/>
  <c r="H1084" i="6"/>
  <c r="I550" i="8"/>
  <c r="K550" i="8"/>
  <c r="H1085" i="6"/>
  <c r="I551" i="8"/>
  <c r="K551" i="8"/>
  <c r="H1086" i="6"/>
  <c r="I552" i="8"/>
  <c r="K552" i="8"/>
  <c r="H1087" i="6"/>
  <c r="I553" i="8"/>
  <c r="K553" i="8"/>
  <c r="H1088" i="6"/>
  <c r="I554" i="8"/>
  <c r="K554" i="8"/>
  <c r="H1089" i="6"/>
  <c r="I556" i="8"/>
  <c r="K556" i="8"/>
  <c r="H1090" i="6"/>
  <c r="I609" i="8"/>
  <c r="K609" i="8"/>
  <c r="H1091" i="6"/>
  <c r="I610" i="8"/>
  <c r="K610" i="8"/>
  <c r="H1092" i="6"/>
  <c r="I628" i="8"/>
  <c r="K628" i="8"/>
  <c r="H1093" i="6"/>
  <c r="I611" i="8"/>
  <c r="K611" i="8"/>
  <c r="H1094" i="6"/>
  <c r="I620" i="8"/>
  <c r="K620" i="8"/>
  <c r="H1095" i="6"/>
  <c r="I612" i="8"/>
  <c r="K612" i="8"/>
  <c r="H1096" i="6"/>
  <c r="I621" i="8"/>
  <c r="K621" i="8"/>
  <c r="H1097" i="6"/>
  <c r="I613" i="8"/>
  <c r="K613" i="8"/>
  <c r="H1098" i="6"/>
  <c r="I629" i="8"/>
  <c r="K629" i="8"/>
  <c r="H1099" i="6"/>
  <c r="I558" i="8"/>
  <c r="K558" i="8"/>
  <c r="H1100" i="6"/>
  <c r="I559" i="8"/>
  <c r="K559" i="8"/>
  <c r="H1101" i="6"/>
  <c r="I560" i="8"/>
  <c r="K560" i="8"/>
  <c r="H1102" i="6"/>
  <c r="I561" i="8"/>
  <c r="K561" i="8"/>
  <c r="H1103" i="6"/>
  <c r="I562" i="8"/>
  <c r="K562" i="8"/>
  <c r="H1104" i="6"/>
  <c r="I633" i="8"/>
  <c r="K633" i="8"/>
  <c r="H1105" i="6"/>
  <c r="I634" i="8"/>
  <c r="K634" i="8"/>
  <c r="H1106" i="6"/>
  <c r="I643" i="8"/>
  <c r="K643" i="8"/>
  <c r="H1107" i="6"/>
  <c r="I644" i="8"/>
  <c r="K644" i="8"/>
  <c r="H1108" i="6"/>
  <c r="I645" i="8"/>
  <c r="K645" i="8"/>
  <c r="H1109" i="6"/>
  <c r="I646" i="8"/>
  <c r="K646" i="8"/>
  <c r="H1110" i="6"/>
  <c r="I647" i="8"/>
  <c r="K647" i="8"/>
  <c r="H1111" i="6"/>
  <c r="I648" i="8"/>
  <c r="K648" i="8"/>
  <c r="H1112" i="6"/>
  <c r="I649" i="8"/>
  <c r="K649" i="8"/>
  <c r="H1113" i="6"/>
  <c r="I650" i="8"/>
  <c r="K650" i="8"/>
  <c r="H1114" i="6"/>
  <c r="I651" i="8"/>
  <c r="K651" i="8"/>
  <c r="H1115" i="6"/>
  <c r="I652" i="8"/>
  <c r="K652" i="8"/>
  <c r="H1116" i="6"/>
  <c r="I653" i="8"/>
  <c r="K653" i="8"/>
  <c r="H1117" i="6"/>
  <c r="I654" i="8"/>
  <c r="K654" i="8"/>
  <c r="H1118" i="6"/>
  <c r="I655" i="8"/>
  <c r="K655" i="8"/>
  <c r="H1119" i="6"/>
  <c r="I656" i="8"/>
  <c r="K656" i="8"/>
  <c r="H1120" i="6"/>
  <c r="I657" i="8"/>
  <c r="K657" i="8"/>
  <c r="H1121" i="6"/>
  <c r="I658" i="8"/>
  <c r="K658" i="8"/>
  <c r="H1122" i="6"/>
  <c r="I659" i="8"/>
  <c r="K659" i="8"/>
  <c r="H1123" i="6"/>
  <c r="I660" i="8"/>
  <c r="K660" i="8"/>
  <c r="H1124" i="6"/>
  <c r="I661" i="8"/>
  <c r="K661" i="8"/>
  <c r="H1125" i="6"/>
  <c r="I685" i="8"/>
  <c r="K685" i="8"/>
  <c r="H1126" i="6"/>
  <c r="I686" i="8"/>
  <c r="K686" i="8"/>
  <c r="H1127" i="6"/>
  <c r="I687" i="8"/>
  <c r="K687" i="8"/>
  <c r="H1128" i="6"/>
  <c r="I688" i="8"/>
  <c r="K688" i="8"/>
  <c r="H1129" i="6"/>
  <c r="I689" i="8"/>
  <c r="K689" i="8"/>
  <c r="H1130" i="6"/>
  <c r="I690" i="8"/>
  <c r="K690" i="8"/>
  <c r="H1131" i="6"/>
  <c r="I691" i="8"/>
  <c r="K691" i="8"/>
  <c r="H1132" i="6"/>
  <c r="I692" i="8"/>
  <c r="K692" i="8"/>
  <c r="H1133" i="6"/>
  <c r="I693" i="8"/>
  <c r="K693" i="8"/>
  <c r="H1134" i="6"/>
  <c r="I694" i="8"/>
  <c r="K694" i="8"/>
  <c r="H1135" i="6"/>
  <c r="I695" i="8"/>
  <c r="K695" i="8"/>
  <c r="H1136" i="6"/>
  <c r="I696" i="8"/>
  <c r="K696" i="8"/>
  <c r="H1137" i="6"/>
  <c r="I697" i="8"/>
  <c r="K697" i="8"/>
  <c r="H1138" i="6"/>
  <c r="I698" i="8"/>
  <c r="K698" i="8"/>
  <c r="H1139" i="6"/>
  <c r="I699" i="8"/>
  <c r="K699" i="8"/>
  <c r="H1140" i="6"/>
  <c r="I700" i="8"/>
  <c r="K700" i="8"/>
  <c r="H1141" i="6"/>
  <c r="I701" i="8"/>
  <c r="K701" i="8"/>
  <c r="H1142" i="6"/>
  <c r="I736" i="8"/>
  <c r="K736" i="8"/>
  <c r="H1143" i="6"/>
  <c r="I737" i="8"/>
  <c r="K737" i="8"/>
  <c r="H1144" i="6"/>
  <c r="I738" i="8"/>
  <c r="K738" i="8"/>
  <c r="H1145" i="6"/>
  <c r="I739" i="8"/>
  <c r="K739" i="8"/>
  <c r="H1146" i="6"/>
  <c r="I740" i="8"/>
  <c r="K740" i="8"/>
  <c r="H1147" i="6"/>
  <c r="I741" i="8"/>
  <c r="K741" i="8"/>
  <c r="H1148" i="6"/>
  <c r="I742" i="8"/>
  <c r="K742" i="8"/>
  <c r="H1149" i="6"/>
  <c r="I748" i="8"/>
  <c r="K748" i="8"/>
  <c r="H1150" i="6"/>
  <c r="I749" i="8"/>
  <c r="K749" i="8"/>
  <c r="H1151" i="6"/>
  <c r="I750" i="8"/>
  <c r="K750" i="8"/>
  <c r="H1152" i="6"/>
  <c r="I751" i="8"/>
  <c r="K751" i="8"/>
  <c r="H1153" i="6"/>
  <c r="I752" i="8"/>
  <c r="K752" i="8"/>
  <c r="H1154" i="6"/>
  <c r="I783" i="8"/>
  <c r="K783" i="8"/>
  <c r="H1155" i="6"/>
  <c r="I784" i="8"/>
  <c r="K784" i="8"/>
  <c r="H1156" i="6"/>
  <c r="I785" i="8"/>
  <c r="K785" i="8"/>
  <c r="H1157" i="6"/>
  <c r="I786" i="8"/>
  <c r="K786" i="8"/>
  <c r="H1158" i="6"/>
  <c r="I789" i="8"/>
  <c r="K789" i="8"/>
  <c r="H1159" i="6"/>
  <c r="I790" i="8"/>
  <c r="K790" i="8"/>
  <c r="H1160" i="6"/>
  <c r="I798" i="8"/>
  <c r="K798" i="8"/>
  <c r="H1161" i="6"/>
  <c r="I806" i="8"/>
  <c r="K806" i="8"/>
  <c r="H1162" i="6"/>
  <c r="I807" i="8"/>
  <c r="K807" i="8"/>
  <c r="H1163" i="6"/>
  <c r="I808" i="8"/>
  <c r="K808" i="8"/>
  <c r="H1164" i="6"/>
  <c r="I809" i="8"/>
  <c r="K809" i="8"/>
  <c r="H1165" i="6"/>
  <c r="I812" i="8"/>
  <c r="K812" i="8"/>
  <c r="H1166" i="6"/>
  <c r="I813" i="8"/>
  <c r="K813" i="8"/>
  <c r="H1167" i="6"/>
  <c r="I814" i="8"/>
  <c r="K814" i="8"/>
  <c r="H1168" i="6"/>
  <c r="I815" i="8"/>
  <c r="K815" i="8"/>
  <c r="H1169" i="6"/>
  <c r="I816" i="8"/>
  <c r="K816" i="8"/>
  <c r="H1170" i="6"/>
  <c r="I817" i="8"/>
  <c r="K817" i="8"/>
  <c r="H1171" i="6"/>
  <c r="I818" i="8"/>
  <c r="K818" i="8"/>
  <c r="H1172" i="6"/>
  <c r="I823" i="8"/>
  <c r="K823" i="8"/>
  <c r="H1173" i="6"/>
  <c r="I833" i="8"/>
  <c r="K833" i="8"/>
  <c r="H1174" i="6"/>
  <c r="I835" i="8"/>
  <c r="K835" i="8"/>
  <c r="H1175" i="6"/>
  <c r="I831" i="8"/>
  <c r="K831" i="8"/>
  <c r="H1176" i="6"/>
  <c r="I834" i="8"/>
  <c r="K834" i="8"/>
  <c r="H1177" i="6"/>
  <c r="I836" i="8"/>
  <c r="K836" i="8"/>
  <c r="H1178" i="6"/>
  <c r="I832" i="8"/>
  <c r="K832" i="8"/>
  <c r="H1179" i="6"/>
  <c r="I837" i="8"/>
  <c r="K837" i="8"/>
  <c r="H1180" i="6"/>
  <c r="I859" i="8"/>
  <c r="K859" i="8"/>
  <c r="H1181" i="6"/>
  <c r="I860" i="8"/>
  <c r="K860" i="8"/>
  <c r="H1182" i="6"/>
  <c r="I861" i="8"/>
  <c r="K861" i="8"/>
  <c r="H1183" i="6"/>
  <c r="I866" i="8"/>
  <c r="K866" i="8"/>
  <c r="H1184" i="6"/>
  <c r="I867" i="8"/>
  <c r="K867" i="8"/>
  <c r="H1185" i="6"/>
  <c r="I868" i="8"/>
  <c r="K868" i="8"/>
  <c r="H1186" i="6"/>
  <c r="I869" i="8"/>
  <c r="K869" i="8"/>
  <c r="H1187" i="6"/>
  <c r="I870" i="8"/>
  <c r="K870" i="8"/>
  <c r="H1188" i="6"/>
  <c r="I871" i="8"/>
  <c r="K871" i="8"/>
  <c r="H1189" i="6"/>
  <c r="I872" i="8"/>
  <c r="K872" i="8"/>
  <c r="H1190" i="6"/>
  <c r="I873" i="8"/>
  <c r="K873" i="8"/>
  <c r="H1191" i="6"/>
  <c r="I878" i="8"/>
  <c r="K878" i="8"/>
  <c r="H1192" i="6"/>
  <c r="I879" i="8"/>
  <c r="K879" i="8"/>
  <c r="H1193" i="6"/>
  <c r="I883" i="8"/>
  <c r="K883" i="8"/>
  <c r="H1194" i="6"/>
  <c r="I884" i="8"/>
  <c r="K884" i="8"/>
  <c r="H1195" i="6"/>
  <c r="I885" i="8"/>
  <c r="K885" i="8"/>
  <c r="H1196" i="6"/>
  <c r="I886" i="8"/>
  <c r="K886" i="8"/>
  <c r="H1197" i="6"/>
  <c r="I887" i="8"/>
  <c r="K887" i="8"/>
  <c r="H1198" i="6"/>
  <c r="I908" i="8"/>
  <c r="K908" i="8"/>
  <c r="H1199" i="6"/>
  <c r="I909" i="8"/>
  <c r="K909" i="8"/>
  <c r="H1200" i="6"/>
  <c r="I910" i="8"/>
  <c r="K910" i="8"/>
  <c r="H1201" i="6"/>
  <c r="I911" i="8"/>
  <c r="K911" i="8"/>
  <c r="H1202" i="6"/>
  <c r="I914" i="8"/>
  <c r="K914" i="8"/>
  <c r="H1203" i="6"/>
  <c r="I915" i="8"/>
  <c r="K915" i="8"/>
  <c r="H1204" i="6"/>
  <c r="I916" i="8"/>
  <c r="K916" i="8"/>
  <c r="H1205" i="6"/>
  <c r="I917" i="8"/>
  <c r="K917" i="8"/>
  <c r="H1206" i="6"/>
  <c r="I918" i="8"/>
  <c r="K918" i="8"/>
  <c r="H1207" i="6"/>
  <c r="I919" i="8"/>
  <c r="K919" i="8"/>
  <c r="H1208" i="6"/>
  <c r="I930" i="8"/>
  <c r="K930" i="8"/>
  <c r="H1209" i="6"/>
  <c r="I931" i="8"/>
  <c r="K931" i="8"/>
  <c r="H1210" i="6"/>
  <c r="I962" i="8"/>
  <c r="K962" i="8"/>
  <c r="H1211" i="6"/>
  <c r="I963" i="8"/>
  <c r="K963" i="8"/>
  <c r="H1212" i="6"/>
  <c r="I966" i="8"/>
  <c r="K966" i="8"/>
  <c r="H1213" i="6"/>
  <c r="I967" i="8"/>
  <c r="K967" i="8"/>
  <c r="H1214" i="6"/>
  <c r="I968" i="8"/>
  <c r="K968" i="8"/>
  <c r="H1215" i="6"/>
  <c r="I969" i="8"/>
  <c r="K969" i="8"/>
  <c r="H1216" i="6"/>
  <c r="I970" i="8"/>
  <c r="K970" i="8"/>
  <c r="H1217" i="6"/>
  <c r="I974" i="8"/>
  <c r="K974" i="8"/>
  <c r="H1218" i="6"/>
  <c r="I975" i="8"/>
  <c r="K975" i="8"/>
  <c r="H1219" i="6"/>
  <c r="I976" i="8"/>
  <c r="K976" i="8"/>
  <c r="H1220" i="6"/>
  <c r="I977" i="8"/>
  <c r="K977" i="8"/>
  <c r="H1221" i="6"/>
  <c r="I978" i="8"/>
  <c r="K978" i="8"/>
  <c r="H1222" i="6"/>
  <c r="I981" i="8"/>
  <c r="K981" i="8"/>
  <c r="H1223" i="6"/>
  <c r="I982" i="8"/>
  <c r="K982" i="8"/>
  <c r="H1224" i="6"/>
  <c r="I983" i="8"/>
  <c r="K983" i="8"/>
  <c r="H1225" i="6"/>
  <c r="I986" i="8"/>
  <c r="K986" i="8"/>
  <c r="H1226" i="6"/>
  <c r="I987" i="8"/>
  <c r="K987" i="8"/>
  <c r="H1227" i="6"/>
  <c r="I988" i="8"/>
  <c r="K988" i="8"/>
  <c r="H1228" i="6"/>
  <c r="I989" i="8"/>
  <c r="K989" i="8"/>
  <c r="H1229" i="6"/>
  <c r="I992" i="8"/>
  <c r="K992" i="8"/>
  <c r="H1230" i="6"/>
  <c r="I995" i="8"/>
  <c r="K995" i="8"/>
  <c r="H1231" i="6"/>
  <c r="I996" i="8"/>
  <c r="K996" i="8"/>
  <c r="H1232" i="6"/>
  <c r="I997" i="8"/>
  <c r="K997" i="8"/>
  <c r="H1233" i="6"/>
  <c r="I998" i="8"/>
  <c r="K998" i="8"/>
  <c r="H1234" i="6"/>
  <c r="I1025" i="8"/>
  <c r="K1025" i="8"/>
  <c r="H1235" i="6"/>
  <c r="I1026" i="8"/>
  <c r="K1026" i="8"/>
  <c r="H1236" i="6"/>
  <c r="I1027" i="8"/>
  <c r="K1027" i="8"/>
  <c r="H1237" i="6"/>
  <c r="I1028" i="8"/>
  <c r="K1028" i="8"/>
  <c r="H1238" i="6"/>
  <c r="I1030" i="8"/>
  <c r="K1030" i="8"/>
  <c r="H1239" i="6"/>
  <c r="I1031" i="8"/>
  <c r="K1031" i="8"/>
  <c r="H1240" i="6"/>
  <c r="I1038" i="8"/>
  <c r="K1038" i="8"/>
  <c r="H1241" i="6"/>
  <c r="I1041" i="8"/>
  <c r="K1041" i="8"/>
  <c r="H1242" i="6"/>
  <c r="I1042" i="8"/>
  <c r="K1042" i="8"/>
  <c r="H1243" i="6"/>
  <c r="I1043" i="8"/>
  <c r="K1043" i="8"/>
  <c r="H1244" i="6"/>
  <c r="I1044" i="8"/>
  <c r="K1044" i="8"/>
  <c r="H1245" i="6"/>
  <c r="I1045" i="8"/>
  <c r="K1045" i="8"/>
  <c r="H1246" i="6"/>
  <c r="I1046" i="8"/>
  <c r="K1046" i="8"/>
  <c r="H1247" i="6"/>
  <c r="I1047" i="8"/>
  <c r="K1047" i="8"/>
  <c r="H1248" i="6"/>
  <c r="I1048" i="8"/>
  <c r="K1048" i="8"/>
  <c r="H1249" i="6"/>
  <c r="I1049" i="8"/>
  <c r="K1049" i="8"/>
  <c r="H1250" i="6"/>
  <c r="I1050" i="8"/>
  <c r="K1050" i="8"/>
  <c r="H1251" i="6"/>
  <c r="I1051" i="8"/>
  <c r="K1051" i="8"/>
  <c r="H1252" i="6"/>
  <c r="I1052" i="8"/>
  <c r="K1052" i="8"/>
  <c r="H1253" i="6"/>
  <c r="I1053" i="8"/>
  <c r="K1053" i="8"/>
  <c r="H1254" i="6"/>
  <c r="I1055" i="8"/>
  <c r="K1055" i="8"/>
  <c r="H1255" i="6"/>
  <c r="I1056" i="8"/>
  <c r="K1056" i="8"/>
  <c r="H1256" i="6"/>
  <c r="I1057" i="8"/>
  <c r="K1057" i="8"/>
  <c r="H1257" i="6"/>
  <c r="I1058" i="8"/>
  <c r="K1058" i="8"/>
  <c r="H1258" i="6"/>
  <c r="I1059" i="8"/>
  <c r="K1059" i="8"/>
  <c r="H1259" i="6"/>
  <c r="I1060" i="8"/>
  <c r="K1060" i="8"/>
  <c r="H1260" i="6"/>
  <c r="I1061" i="8"/>
  <c r="K1061" i="8"/>
  <c r="H1261" i="6"/>
  <c r="I1086" i="8"/>
  <c r="K1086" i="8"/>
  <c r="H1262" i="6"/>
  <c r="I1087" i="8"/>
  <c r="K1087" i="8"/>
  <c r="H1263" i="6"/>
  <c r="I1088" i="8"/>
  <c r="K1088" i="8"/>
  <c r="H1264" i="6"/>
  <c r="I1089" i="8"/>
  <c r="K1089" i="8"/>
  <c r="H1265" i="6"/>
  <c r="I1090" i="8"/>
  <c r="K1090" i="8"/>
  <c r="H1266" i="6"/>
  <c r="I1091" i="8"/>
  <c r="K1091" i="8"/>
  <c r="H1267" i="6"/>
  <c r="I1092" i="8"/>
  <c r="K1092" i="8"/>
  <c r="H1268" i="6"/>
  <c r="I1106" i="8"/>
  <c r="K1106" i="8"/>
  <c r="H1269" i="6"/>
  <c r="I1107" i="8"/>
  <c r="K1107" i="8"/>
  <c r="H1270" i="6"/>
  <c r="I1108" i="8"/>
  <c r="K1108" i="8"/>
  <c r="H1271" i="6"/>
  <c r="I1109" i="8"/>
  <c r="K1109" i="8"/>
  <c r="H1272" i="6"/>
  <c r="I1110" i="8"/>
  <c r="K1110" i="8"/>
  <c r="H1273" i="6"/>
  <c r="I1111" i="8"/>
  <c r="K1111" i="8"/>
  <c r="H1274" i="6"/>
  <c r="I1112" i="8"/>
  <c r="K1112" i="8"/>
  <c r="H1275" i="6"/>
  <c r="I1113" i="8"/>
  <c r="K1113" i="8"/>
  <c r="H1276" i="6"/>
  <c r="I1114" i="8"/>
  <c r="K1114" i="8"/>
  <c r="H1277" i="6"/>
  <c r="I1115" i="8"/>
  <c r="K1115" i="8"/>
  <c r="H1278" i="6"/>
  <c r="I1116" i="8"/>
  <c r="K1116" i="8"/>
  <c r="H1279" i="6"/>
  <c r="I1117" i="8"/>
  <c r="K1117" i="8"/>
  <c r="H1280" i="6"/>
  <c r="I1118" i="8"/>
  <c r="K1118" i="8"/>
  <c r="H1281" i="6"/>
  <c r="I1131" i="8"/>
  <c r="K1131" i="8"/>
  <c r="H1282" i="6"/>
  <c r="I1132" i="8"/>
  <c r="K1132" i="8"/>
  <c r="H1283" i="6"/>
  <c r="I1133" i="8"/>
  <c r="K1133" i="8"/>
  <c r="H1284" i="6"/>
  <c r="I1134" i="8"/>
  <c r="K1134" i="8"/>
  <c r="H1285" i="6"/>
  <c r="I617" i="8"/>
  <c r="K617" i="8"/>
  <c r="H1286" i="6"/>
  <c r="I1184" i="8"/>
  <c r="K1184" i="8"/>
  <c r="H1287" i="6"/>
  <c r="I1185" i="8"/>
  <c r="K1185" i="8"/>
  <c r="H1288" i="6"/>
  <c r="I1188" i="8"/>
  <c r="K1188" i="8"/>
  <c r="H1289" i="6"/>
  <c r="I1189" i="8"/>
  <c r="K1189" i="8"/>
  <c r="H1290" i="6"/>
  <c r="I1190" i="8"/>
  <c r="K1190" i="8"/>
  <c r="H1291" i="6"/>
  <c r="I1193" i="8"/>
  <c r="K1193" i="8"/>
  <c r="H1292" i="6"/>
  <c r="I1194" i="8"/>
  <c r="K1194" i="8"/>
  <c r="H1293" i="6"/>
  <c r="I1195" i="8"/>
  <c r="K1195" i="8"/>
  <c r="H1294" i="6"/>
  <c r="I1199" i="8"/>
  <c r="K1199" i="8"/>
  <c r="H1295" i="6"/>
  <c r="I1210" i="8"/>
  <c r="K1210" i="8"/>
  <c r="H1296" i="6"/>
  <c r="I1212" i="8"/>
  <c r="K1212" i="8"/>
  <c r="H1297" i="6"/>
  <c r="I1220" i="8"/>
  <c r="K1220" i="8"/>
  <c r="H1298" i="6"/>
  <c r="I1226" i="8"/>
  <c r="K1226" i="8"/>
  <c r="H1299" i="6"/>
  <c r="I1227" i="8"/>
  <c r="K1227" i="8"/>
  <c r="H1300" i="6"/>
  <c r="I1228" i="8"/>
  <c r="K1228" i="8"/>
  <c r="H1301" i="6"/>
  <c r="I1229" i="8"/>
  <c r="K1229" i="8"/>
  <c r="H1302" i="6"/>
  <c r="I1231" i="8"/>
  <c r="K1231" i="8"/>
  <c r="H1303" i="6"/>
  <c r="I1232" i="8"/>
  <c r="K1232" i="8"/>
  <c r="H1304" i="6"/>
  <c r="I1233" i="8"/>
  <c r="K1233" i="8"/>
  <c r="H1305" i="6"/>
  <c r="I1234" i="8"/>
  <c r="K1234" i="8"/>
  <c r="H1306" i="6"/>
  <c r="I1235" i="8"/>
  <c r="K1235" i="8"/>
  <c r="H1307" i="6"/>
  <c r="I1236" i="8"/>
  <c r="K1236" i="8"/>
  <c r="H1308" i="6"/>
  <c r="I1237" i="8"/>
  <c r="K1237" i="8"/>
  <c r="H1309" i="6"/>
  <c r="I1238" i="8"/>
  <c r="K1238" i="8"/>
  <c r="H1310" i="6"/>
  <c r="I1239" i="8"/>
  <c r="K1239" i="8"/>
  <c r="H1311" i="6"/>
  <c r="I1245" i="8"/>
  <c r="K1245" i="8"/>
  <c r="H1312" i="6"/>
  <c r="I1294" i="8"/>
  <c r="K1294" i="8"/>
  <c r="H1313" i="6"/>
  <c r="I1271" i="8"/>
  <c r="K1271" i="8"/>
  <c r="H1314" i="6"/>
  <c r="I1309" i="8"/>
  <c r="K1309" i="8"/>
  <c r="H1315" i="6"/>
  <c r="I1300" i="8"/>
  <c r="K1300" i="8"/>
  <c r="H1316" i="6"/>
  <c r="I1272" i="8"/>
  <c r="K1272" i="8"/>
  <c r="H1317" i="6"/>
  <c r="I1295" i="8"/>
  <c r="K1295" i="8"/>
  <c r="H1318" i="6"/>
  <c r="I1301" i="8"/>
  <c r="K1301" i="8"/>
  <c r="H1319" i="6"/>
  <c r="I1285" i="8"/>
  <c r="K1285" i="8"/>
  <c r="H1320" i="6"/>
  <c r="I1286" i="8"/>
  <c r="K1286" i="8"/>
  <c r="H1321" i="6"/>
  <c r="I1299" i="8"/>
  <c r="K1299" i="8"/>
  <c r="H1322" i="6"/>
  <c r="I1273" i="8"/>
  <c r="K1273" i="8"/>
  <c r="H1323" i="6"/>
  <c r="I1302" i="8"/>
  <c r="K1302" i="8"/>
  <c r="H1324" i="6"/>
  <c r="I1269" i="8"/>
  <c r="K1269" i="8"/>
  <c r="H1325" i="6"/>
  <c r="I1303" i="8"/>
  <c r="K1303" i="8"/>
  <c r="H1326" i="6"/>
  <c r="I1261" i="8"/>
  <c r="K1261" i="8"/>
  <c r="H1327" i="6"/>
  <c r="I1310" i="8"/>
  <c r="K1310" i="8"/>
  <c r="H1328" i="6"/>
  <c r="I1296" i="8"/>
  <c r="K1296" i="8"/>
  <c r="H1329" i="6"/>
  <c r="I1270" i="8"/>
  <c r="K1270" i="8"/>
  <c r="H1330" i="6"/>
  <c r="I1274" i="8"/>
  <c r="K1274" i="8"/>
  <c r="H1331" i="6"/>
  <c r="I1268" i="8"/>
  <c r="K1268" i="8"/>
  <c r="H1332" i="6"/>
  <c r="I1262" i="8"/>
  <c r="K1262" i="8"/>
  <c r="H1333" i="6"/>
  <c r="I1304" i="8"/>
  <c r="K1304" i="8"/>
  <c r="H1334" i="6"/>
  <c r="I1287" i="8"/>
  <c r="K1287" i="8"/>
  <c r="H1335" i="6"/>
  <c r="I1275" i="8"/>
  <c r="K1275" i="8"/>
  <c r="H1336" i="6"/>
  <c r="I1311" i="8"/>
  <c r="K1311" i="8"/>
  <c r="H1337" i="6"/>
  <c r="I1276" i="8"/>
  <c r="K1276" i="8"/>
  <c r="H1338" i="6"/>
  <c r="I1305" i="8"/>
  <c r="K1305" i="8"/>
  <c r="H1339" i="6"/>
  <c r="I1312" i="8"/>
  <c r="K1312" i="8"/>
  <c r="H1340" i="6"/>
  <c r="I1263" i="8"/>
  <c r="K1263" i="8"/>
  <c r="H1341" i="6"/>
  <c r="I1297" i="8"/>
  <c r="K1297" i="8"/>
  <c r="H1342" i="6"/>
  <c r="I1306" i="8"/>
  <c r="K1306" i="8"/>
  <c r="H1343" i="6"/>
  <c r="I1298" i="8"/>
  <c r="K1298" i="8"/>
  <c r="H1344" i="6"/>
  <c r="I1264" i="8"/>
  <c r="K1264" i="8"/>
  <c r="H1345" i="6"/>
  <c r="I1288" i="8"/>
  <c r="K1288" i="8"/>
  <c r="H1346" i="6"/>
  <c r="I1265" i="8"/>
  <c r="K1265" i="8"/>
  <c r="H1347" i="6"/>
  <c r="I1266" i="8"/>
  <c r="K1266" i="8"/>
  <c r="H1348" i="6"/>
  <c r="I1277" i="8"/>
  <c r="K1277" i="8"/>
  <c r="H1349" i="6"/>
  <c r="I1267" i="8"/>
  <c r="K1267" i="8"/>
  <c r="H1350" i="6"/>
  <c r="I1280" i="8"/>
  <c r="K1280" i="8"/>
  <c r="H1351" i="6"/>
  <c r="I1281" i="8"/>
  <c r="K1281" i="8"/>
  <c r="H1352" i="6"/>
  <c r="I1282" i="8"/>
  <c r="K1282" i="8"/>
  <c r="H1353" i="6"/>
  <c r="I1323" i="8"/>
  <c r="K1323" i="8"/>
  <c r="H1354" i="6"/>
  <c r="I1324" i="8"/>
  <c r="K1324" i="8"/>
  <c r="H1355" i="6"/>
  <c r="I1331" i="8"/>
  <c r="K1331" i="8"/>
  <c r="H1356" i="6"/>
  <c r="I1332" i="8"/>
  <c r="K1332" i="8"/>
  <c r="H1357" i="6"/>
  <c r="I1333" i="8"/>
  <c r="K1333" i="8"/>
  <c r="H1358" i="6"/>
  <c r="I1334" i="8"/>
  <c r="K1334" i="8"/>
  <c r="H1359" i="6"/>
  <c r="I1335" i="8"/>
  <c r="K1335" i="8"/>
  <c r="H1360" i="6"/>
  <c r="I1336" i="8"/>
  <c r="K1336" i="8"/>
  <c r="H1361" i="6"/>
  <c r="I1337" i="8"/>
  <c r="K1337" i="8"/>
  <c r="H1362" i="6"/>
  <c r="I1338" i="8"/>
  <c r="K1338" i="8"/>
  <c r="H1363" i="6"/>
  <c r="I1339" i="8"/>
  <c r="K1339" i="8"/>
  <c r="H1364" i="6"/>
  <c r="I1340" i="8"/>
  <c r="K1340" i="8"/>
  <c r="H1365" i="6"/>
  <c r="I1341" i="8"/>
  <c r="K1341" i="8"/>
  <c r="H1366" i="6"/>
  <c r="I1342" i="8"/>
  <c r="K1342" i="8"/>
  <c r="H1367" i="6"/>
  <c r="I1343" i="8"/>
  <c r="K1343" i="8"/>
  <c r="H1368" i="6"/>
  <c r="I1344" i="8"/>
  <c r="K1344" i="8"/>
  <c r="H1369" i="6"/>
  <c r="I1345" i="8"/>
  <c r="K1345" i="8"/>
  <c r="H1370" i="6"/>
  <c r="I1346" i="8"/>
  <c r="K1346" i="8"/>
  <c r="H1371" i="6"/>
  <c r="I1347" i="8"/>
  <c r="K1347" i="8"/>
  <c r="H1372" i="6"/>
  <c r="I1348" i="8"/>
  <c r="K1348" i="8"/>
  <c r="H1373" i="6"/>
  <c r="I1349" i="8"/>
  <c r="K1349" i="8"/>
  <c r="H1374" i="6"/>
  <c r="I1350" i="8"/>
  <c r="K1350" i="8"/>
  <c r="H1375" i="6"/>
  <c r="I1351" i="8"/>
  <c r="K1351" i="8"/>
  <c r="H1376" i="6"/>
  <c r="I1352" i="8"/>
  <c r="K1352" i="8"/>
  <c r="H1377" i="6"/>
  <c r="I1356" i="8"/>
  <c r="K1356" i="8"/>
  <c r="H1378" i="6"/>
  <c r="I1357" i="8"/>
  <c r="K1357" i="8"/>
  <c r="H1379" i="6"/>
  <c r="I1358" i="8"/>
  <c r="K1358" i="8"/>
  <c r="H1380" i="6"/>
  <c r="I1359" i="8"/>
  <c r="K1359" i="8"/>
  <c r="H1381" i="6"/>
  <c r="I1360" i="8"/>
  <c r="K1360" i="8"/>
  <c r="H1382" i="6"/>
  <c r="I1365" i="8"/>
  <c r="K1365" i="8"/>
  <c r="H1383" i="6"/>
  <c r="I1366" i="8"/>
  <c r="K1366" i="8"/>
  <c r="H1384" i="6"/>
  <c r="I1367" i="8"/>
  <c r="K1367" i="8"/>
  <c r="H1385" i="6"/>
  <c r="I1368" i="8"/>
  <c r="K1368" i="8"/>
  <c r="H1386" i="6"/>
  <c r="I1369" i="8"/>
  <c r="K1369" i="8"/>
  <c r="H1387" i="6"/>
  <c r="I1370" i="8"/>
  <c r="K1370" i="8"/>
  <c r="H1388" i="6"/>
  <c r="I1371" i="8"/>
  <c r="K1371" i="8"/>
  <c r="H1389" i="6"/>
  <c r="I1372" i="8"/>
  <c r="K1372" i="8"/>
  <c r="H1390" i="6"/>
  <c r="I1373" i="8"/>
  <c r="K1373" i="8"/>
  <c r="H1391" i="6"/>
  <c r="I1374" i="8"/>
  <c r="K1374" i="8"/>
  <c r="H1392" i="6"/>
  <c r="I1375" i="8"/>
  <c r="K1375" i="8"/>
  <c r="H1393" i="6"/>
  <c r="I1376" i="8"/>
  <c r="K1376" i="8"/>
  <c r="H1394" i="6"/>
  <c r="I1377" i="8"/>
  <c r="K1377" i="8"/>
  <c r="H1395" i="6"/>
  <c r="I1378" i="8"/>
  <c r="K1378" i="8"/>
  <c r="H1396" i="6"/>
  <c r="I1379" i="8"/>
  <c r="K1379" i="8"/>
  <c r="H1397" i="6"/>
  <c r="I1380" i="8"/>
  <c r="K1380" i="8"/>
  <c r="H1398" i="6"/>
  <c r="I1381" i="8"/>
  <c r="K1381" i="8"/>
  <c r="H1399" i="6"/>
  <c r="I1382" i="8"/>
  <c r="K1382" i="8"/>
  <c r="H1400" i="6"/>
  <c r="I1383" i="8"/>
  <c r="K1383" i="8"/>
  <c r="H1401" i="6"/>
  <c r="I1384" i="8"/>
  <c r="K1384" i="8"/>
  <c r="H1402" i="6"/>
  <c r="I1385" i="8"/>
  <c r="K1385" i="8"/>
  <c r="H1403" i="6"/>
  <c r="I1386" i="8"/>
  <c r="K1386" i="8"/>
  <c r="H1404" i="6"/>
  <c r="I1387" i="8"/>
  <c r="K1387" i="8"/>
  <c r="H1405" i="6"/>
  <c r="I1388" i="8"/>
  <c r="K1388" i="8"/>
  <c r="H1406" i="6"/>
  <c r="I1389" i="8"/>
  <c r="K1389" i="8"/>
  <c r="H1407" i="6"/>
  <c r="I1390" i="8"/>
  <c r="K1390" i="8"/>
  <c r="H1408" i="6"/>
  <c r="I1391" i="8"/>
  <c r="K1391" i="8"/>
  <c r="H1409" i="6"/>
  <c r="I1392" i="8"/>
  <c r="K1392" i="8"/>
  <c r="H1410" i="6"/>
  <c r="I1393" i="8"/>
  <c r="K1393" i="8"/>
  <c r="H1411" i="6"/>
  <c r="I1394" i="8"/>
  <c r="K1394" i="8"/>
  <c r="H1412" i="6"/>
  <c r="I1395" i="8"/>
  <c r="K1395" i="8"/>
  <c r="H1413" i="6"/>
  <c r="I1404" i="8"/>
  <c r="K1404" i="8"/>
  <c r="H1414" i="6"/>
  <c r="I1405" i="8"/>
  <c r="K1405" i="8"/>
  <c r="H1415" i="6"/>
  <c r="I1406" i="8"/>
  <c r="K1406" i="8"/>
  <c r="H1416" i="6"/>
  <c r="I1407" i="8"/>
  <c r="K1407" i="8"/>
  <c r="H1417" i="6"/>
  <c r="I1408" i="8"/>
  <c r="K1408" i="8"/>
  <c r="H1418" i="6"/>
  <c r="I1409" i="8"/>
  <c r="K1409" i="8"/>
  <c r="H1419" i="6"/>
  <c r="I1410" i="8"/>
  <c r="K1410" i="8"/>
  <c r="H1420" i="6"/>
  <c r="I1411" i="8"/>
  <c r="K1411" i="8"/>
  <c r="H1421" i="6"/>
  <c r="I1412" i="8"/>
  <c r="K1412" i="8"/>
  <c r="H1422" i="6"/>
  <c r="I1416" i="8"/>
  <c r="K1416" i="8"/>
  <c r="H1423" i="6"/>
  <c r="I1417" i="8"/>
  <c r="K1417" i="8"/>
  <c r="H1424" i="6"/>
  <c r="I1418" i="8"/>
  <c r="K1418" i="8"/>
  <c r="H1425" i="6"/>
  <c r="I1419" i="8"/>
  <c r="K1419" i="8"/>
  <c r="H1426" i="6"/>
  <c r="I1420" i="8"/>
  <c r="K1420" i="8"/>
  <c r="H1427" i="6"/>
  <c r="I1421" i="8"/>
  <c r="K1421" i="8"/>
  <c r="H1428" i="6"/>
  <c r="I1422" i="8"/>
  <c r="K1422" i="8"/>
  <c r="H1429" i="6"/>
  <c r="I1431" i="8"/>
  <c r="K1431" i="8"/>
  <c r="H1430" i="6"/>
  <c r="I1432" i="8"/>
  <c r="K1432" i="8"/>
  <c r="H1431" i="6"/>
  <c r="I1433" i="8"/>
  <c r="K1433" i="8"/>
  <c r="H1432" i="6"/>
  <c r="I1434" i="8"/>
  <c r="K1434" i="8"/>
  <c r="H1433" i="6"/>
  <c r="I1435" i="8"/>
  <c r="K1435" i="8"/>
  <c r="H1434" i="6"/>
  <c r="I1436" i="8"/>
  <c r="K1436" i="8"/>
  <c r="H1435" i="6"/>
  <c r="I1440" i="8"/>
  <c r="K1440" i="8"/>
  <c r="H1436" i="6"/>
  <c r="I1455" i="8"/>
  <c r="K1455" i="8"/>
  <c r="H1437" i="6"/>
  <c r="I1456" i="8"/>
  <c r="K1456" i="8"/>
  <c r="H1438" i="6"/>
  <c r="I1457" i="8"/>
  <c r="K1457" i="8"/>
  <c r="H1439" i="6"/>
  <c r="I1458" i="8"/>
  <c r="K1458" i="8"/>
  <c r="H1440" i="6"/>
  <c r="I1459" i="8"/>
  <c r="K1459" i="8"/>
  <c r="H1441" i="6"/>
  <c r="I1460" i="8"/>
  <c r="K1460" i="8"/>
  <c r="H1442" i="6"/>
  <c r="I1461" i="8"/>
  <c r="K1461" i="8"/>
  <c r="H1443" i="6"/>
  <c r="I1464" i="8"/>
  <c r="K1464" i="8"/>
  <c r="H1444" i="6"/>
  <c r="I1465" i="8"/>
  <c r="K1465" i="8"/>
  <c r="H1445" i="6"/>
  <c r="I1466" i="8"/>
  <c r="K1466" i="8"/>
  <c r="H1446" i="6"/>
  <c r="I1467" i="8"/>
  <c r="K1467" i="8"/>
  <c r="H1447" i="6"/>
  <c r="I1468" i="8"/>
  <c r="K1468" i="8"/>
  <c r="H1448" i="6"/>
  <c r="I1469" i="8"/>
  <c r="K1469" i="8"/>
  <c r="H1449" i="6"/>
  <c r="I1475" i="8"/>
  <c r="K1475" i="8"/>
  <c r="H1450" i="6"/>
  <c r="I1476" i="8"/>
  <c r="K1476" i="8"/>
  <c r="H1451" i="6"/>
  <c r="I1477" i="8"/>
  <c r="K1477" i="8"/>
  <c r="H1452" i="6"/>
  <c r="I1478" i="8"/>
  <c r="K1478" i="8"/>
  <c r="H1453" i="6"/>
  <c r="I1479" i="8"/>
  <c r="K1479" i="8"/>
  <c r="H1454" i="6"/>
  <c r="I1507" i="8"/>
  <c r="K1507" i="8"/>
  <c r="H1455" i="6"/>
  <c r="I1508" i="8"/>
  <c r="K1508" i="8"/>
  <c r="H1456" i="6"/>
  <c r="I1509" i="8"/>
  <c r="K1509" i="8"/>
  <c r="H1457" i="6"/>
  <c r="I1510" i="8"/>
  <c r="K1510" i="8"/>
  <c r="H1458" i="6"/>
  <c r="I1511" i="8"/>
  <c r="K1511" i="8"/>
  <c r="H1459" i="6"/>
  <c r="I1512" i="8"/>
  <c r="K1512" i="8"/>
  <c r="H1460" i="6"/>
  <c r="I1513" i="8"/>
  <c r="K1513" i="8"/>
  <c r="H1461" i="6"/>
  <c r="I1514" i="8"/>
  <c r="K1514" i="8"/>
  <c r="H1462" i="6"/>
  <c r="I1515" i="8"/>
  <c r="K1515" i="8"/>
  <c r="H1463" i="6"/>
  <c r="I1516" i="8"/>
  <c r="K1516" i="8"/>
  <c r="H1464" i="6"/>
  <c r="I1517" i="8"/>
  <c r="K1517" i="8"/>
  <c r="H1465" i="6"/>
  <c r="I1518" i="8"/>
  <c r="K1518" i="8"/>
  <c r="H1466" i="6"/>
  <c r="I1540" i="8"/>
  <c r="K1540" i="8"/>
  <c r="H1467" i="6"/>
  <c r="I1541" i="8"/>
  <c r="K1541" i="8"/>
  <c r="H1468" i="6"/>
  <c r="I1542" i="8"/>
  <c r="K1542" i="8"/>
  <c r="H1469" i="6"/>
  <c r="I1544" i="8"/>
  <c r="K1544" i="8"/>
  <c r="H1470" i="6"/>
  <c r="I1564" i="8"/>
  <c r="K1564" i="8"/>
  <c r="H1471" i="6"/>
  <c r="I1567" i="8"/>
  <c r="K1567" i="8"/>
  <c r="H1472" i="6"/>
  <c r="I1568" i="8"/>
  <c r="K1568" i="8"/>
  <c r="H1473" i="6"/>
  <c r="I1569" i="8"/>
  <c r="K1569" i="8"/>
  <c r="H1474" i="6"/>
  <c r="I1570" i="8"/>
  <c r="K1570" i="8"/>
  <c r="H1475" i="6"/>
  <c r="I1571" i="8"/>
  <c r="K1571" i="8"/>
  <c r="H1476" i="6"/>
  <c r="I1572" i="8"/>
  <c r="K1572" i="8"/>
  <c r="H1477" i="6"/>
  <c r="I1573" i="8"/>
  <c r="K1573" i="8"/>
  <c r="H1478" i="6"/>
  <c r="I1574" i="8"/>
  <c r="K1574" i="8"/>
  <c r="H1479" i="6"/>
  <c r="I1575" i="8"/>
  <c r="K1575" i="8"/>
  <c r="H1480" i="6"/>
  <c r="I1576" i="8"/>
  <c r="K1576" i="8"/>
  <c r="H1481" i="6"/>
  <c r="I1577" i="8"/>
  <c r="K1577" i="8"/>
  <c r="H1482" i="6"/>
  <c r="I1578" i="8"/>
  <c r="K1578" i="8"/>
  <c r="H1483" i="6"/>
  <c r="I1579" i="8"/>
  <c r="K1579" i="8"/>
  <c r="H1484" i="6"/>
  <c r="I1580" i="8"/>
  <c r="K1580" i="8"/>
  <c r="H1485" i="6"/>
  <c r="I1581" i="8"/>
  <c r="K1581" i="8"/>
  <c r="H1486" i="6"/>
  <c r="I1582" i="8"/>
  <c r="K1582" i="8"/>
  <c r="H1487" i="6"/>
  <c r="I1583" i="8"/>
  <c r="K1583" i="8"/>
  <c r="H1488" i="6"/>
  <c r="I1584" i="8"/>
  <c r="K1584" i="8"/>
  <c r="H1489" i="6"/>
  <c r="I1585" i="8"/>
  <c r="K1585" i="8"/>
  <c r="H1490" i="6"/>
  <c r="I1586" i="8"/>
  <c r="K1586" i="8"/>
  <c r="H1491" i="6"/>
  <c r="I1587" i="8"/>
  <c r="K1587" i="8"/>
  <c r="H1492" i="6"/>
  <c r="I1588" i="8"/>
  <c r="K1588" i="8"/>
  <c r="H1493" i="6"/>
  <c r="I1589" i="8"/>
  <c r="K1589" i="8"/>
  <c r="H1494" i="6"/>
  <c r="I1590" i="8"/>
  <c r="K1590" i="8"/>
  <c r="H1495" i="6"/>
  <c r="I1591" i="8"/>
  <c r="K1591" i="8"/>
  <c r="H1496" i="6"/>
  <c r="I1592" i="8"/>
  <c r="K1592" i="8"/>
  <c r="H1497" i="6"/>
  <c r="I1593" i="8"/>
  <c r="K1593" i="8"/>
  <c r="H1498" i="6"/>
  <c r="I1594" i="8"/>
  <c r="K1594" i="8"/>
  <c r="H1499" i="6"/>
  <c r="I1607" i="8"/>
  <c r="K1607" i="8"/>
  <c r="H1500" i="6"/>
  <c r="I1608" i="8"/>
  <c r="K1608" i="8"/>
  <c r="H1501" i="6"/>
  <c r="I1609" i="8"/>
  <c r="K1609" i="8"/>
  <c r="H1502" i="6"/>
  <c r="I1610" i="8"/>
  <c r="K1610" i="8"/>
  <c r="H1503" i="6"/>
  <c r="I1611" i="8"/>
  <c r="K1611" i="8"/>
  <c r="H1504" i="6"/>
  <c r="I1612" i="8"/>
  <c r="K1612" i="8"/>
  <c r="H1505" i="6"/>
  <c r="I1613" i="8"/>
  <c r="K1613" i="8"/>
  <c r="H1506" i="6"/>
  <c r="I1614" i="8"/>
  <c r="K1614" i="8"/>
  <c r="H1507" i="6"/>
  <c r="I1615" i="8"/>
  <c r="K1615" i="8"/>
  <c r="H1508" i="6"/>
  <c r="I1616" i="8"/>
  <c r="K1616" i="8"/>
  <c r="H1509" i="6"/>
  <c r="I1617" i="8"/>
  <c r="K1617" i="8"/>
  <c r="H1510" i="6"/>
  <c r="I1618" i="8"/>
  <c r="K1618" i="8"/>
  <c r="H1511" i="6"/>
  <c r="I1619" i="8"/>
  <c r="K1619" i="8"/>
  <c r="H1512" i="6"/>
  <c r="I1620" i="8"/>
  <c r="K1620" i="8"/>
  <c r="H1513" i="6"/>
  <c r="I1621" i="8"/>
  <c r="K1621" i="8"/>
  <c r="H1514" i="6"/>
  <c r="I1630" i="8"/>
  <c r="K1630" i="8"/>
  <c r="H1515" i="6"/>
  <c r="I1693" i="8"/>
  <c r="K1693" i="8"/>
  <c r="H1516" i="6"/>
  <c r="I1694" i="8"/>
  <c r="K1694" i="8"/>
  <c r="H1517" i="6"/>
  <c r="I1695" i="8"/>
  <c r="K1695" i="8"/>
  <c r="H1518" i="6"/>
  <c r="I1696" i="8"/>
  <c r="K1696" i="8"/>
  <c r="H1519" i="6"/>
  <c r="I1700" i="8"/>
  <c r="K1700" i="8"/>
  <c r="H1520" i="6"/>
  <c r="I1701" i="8"/>
  <c r="K1701" i="8"/>
  <c r="H1521" i="6"/>
  <c r="I1706" i="8"/>
  <c r="K1706" i="8"/>
  <c r="H1522" i="6"/>
  <c r="I1707" i="8"/>
  <c r="K1707" i="8"/>
  <c r="H1523" i="6"/>
  <c r="I1708" i="8"/>
  <c r="K1708" i="8"/>
  <c r="H1524" i="6"/>
  <c r="I1709" i="8"/>
  <c r="K1709" i="8"/>
  <c r="H1525" i="6"/>
  <c r="I1710" i="8"/>
  <c r="K1710" i="8"/>
  <c r="H1526" i="6"/>
  <c r="I1711" i="8"/>
  <c r="K1711" i="8"/>
  <c r="H1527" i="6"/>
  <c r="I1712" i="8"/>
  <c r="K1712" i="8"/>
  <c r="H1528" i="6"/>
  <c r="I1713" i="8"/>
  <c r="K1713" i="8"/>
  <c r="H1529" i="6"/>
  <c r="I1718" i="8"/>
  <c r="K1718" i="8"/>
  <c r="H1530" i="6"/>
  <c r="I1719" i="8"/>
  <c r="K1719" i="8"/>
  <c r="H1531" i="6"/>
  <c r="I1720" i="8"/>
  <c r="K1720" i="8"/>
  <c r="H1532" i="6"/>
  <c r="I1721" i="8"/>
  <c r="K1721" i="8"/>
  <c r="H1533" i="6"/>
  <c r="I1722" i="8"/>
  <c r="K1722" i="8"/>
  <c r="H1534" i="6"/>
  <c r="I1723" i="8"/>
  <c r="K1723" i="8"/>
  <c r="H1535" i="6"/>
  <c r="I1724" i="8"/>
  <c r="K1724" i="8"/>
  <c r="H1536" i="6"/>
  <c r="I1725" i="8"/>
  <c r="K1725" i="8"/>
  <c r="H1537" i="6"/>
  <c r="I1726" i="8"/>
  <c r="K1726" i="8"/>
  <c r="H1538" i="6"/>
  <c r="I1727" i="8"/>
  <c r="K1727" i="8"/>
  <c r="H1539" i="6"/>
  <c r="I1728" i="8"/>
  <c r="K1728" i="8"/>
  <c r="H1540" i="6"/>
  <c r="I1729" i="8"/>
  <c r="K1729" i="8"/>
  <c r="H1541" i="6"/>
  <c r="I1730" i="8"/>
  <c r="K1730" i="8"/>
  <c r="H1542" i="6"/>
  <c r="I1731" i="8"/>
  <c r="K1731" i="8"/>
  <c r="H1543" i="6"/>
  <c r="I1732" i="8"/>
  <c r="K1732" i="8"/>
  <c r="H1544" i="6"/>
  <c r="I1733" i="8"/>
  <c r="K1733" i="8"/>
  <c r="H1545" i="6"/>
  <c r="I1734" i="8"/>
  <c r="K1734" i="8"/>
  <c r="H1546" i="6"/>
  <c r="I1735" i="8"/>
  <c r="K1735" i="8"/>
  <c r="H1547" i="6"/>
  <c r="I1736" i="8"/>
  <c r="K1736" i="8"/>
  <c r="H1548" i="6"/>
  <c r="I1737" i="8"/>
  <c r="K1737" i="8"/>
  <c r="H1549" i="6"/>
  <c r="I1738" i="8"/>
  <c r="K1738" i="8"/>
  <c r="H1550" i="6"/>
  <c r="I1739" i="8"/>
  <c r="K1739" i="8"/>
  <c r="H1551" i="6"/>
  <c r="I1740" i="8"/>
  <c r="K1740" i="8"/>
  <c r="H1552" i="6"/>
  <c r="I1741" i="8"/>
  <c r="K1741" i="8"/>
  <c r="H1553" i="6"/>
  <c r="I1742" i="8"/>
  <c r="K1742" i="8"/>
  <c r="H1554" i="6"/>
  <c r="I1743" i="8"/>
  <c r="K1743" i="8"/>
  <c r="H1555" i="6"/>
  <c r="I1744" i="8"/>
  <c r="K1744" i="8"/>
  <c r="H1556" i="6"/>
  <c r="I1745" i="8"/>
  <c r="K1745" i="8"/>
  <c r="H1557" i="6"/>
  <c r="I1746" i="8"/>
  <c r="K1746" i="8"/>
  <c r="H1558" i="6"/>
  <c r="I1747" i="8"/>
  <c r="K1747" i="8"/>
  <c r="H1559" i="6"/>
  <c r="I1748" i="8"/>
  <c r="K1748" i="8"/>
  <c r="H1560" i="6"/>
  <c r="I1749" i="8"/>
  <c r="K1749" i="8"/>
  <c r="H1561" i="6"/>
  <c r="I1750" i="8"/>
  <c r="K1750" i="8"/>
  <c r="H1562" i="6"/>
  <c r="I1751" i="8"/>
  <c r="K1751" i="8"/>
  <c r="H1563" i="6"/>
  <c r="I1752" i="8"/>
  <c r="K1752" i="8"/>
  <c r="H1564" i="6"/>
  <c r="I1753" i="8"/>
  <c r="K1753" i="8"/>
  <c r="H1565" i="6"/>
  <c r="I1754" i="8"/>
  <c r="K1754" i="8"/>
  <c r="H1566" i="6"/>
  <c r="I1756" i="8"/>
  <c r="K1756" i="8"/>
  <c r="H1567" i="6"/>
  <c r="I1771" i="8"/>
  <c r="K1771" i="8"/>
  <c r="H1568" i="6"/>
  <c r="I1772" i="8"/>
  <c r="K1772" i="8"/>
  <c r="H1569" i="6"/>
  <c r="I1773" i="8"/>
  <c r="K1773" i="8"/>
  <c r="H1570" i="6"/>
  <c r="I1774" i="8"/>
  <c r="K1774" i="8"/>
  <c r="H1571" i="6"/>
  <c r="I1786" i="8"/>
  <c r="K1786" i="8"/>
  <c r="H1572" i="6"/>
  <c r="I1787" i="8"/>
  <c r="K1787" i="8"/>
  <c r="H1573" i="6"/>
  <c r="I1788" i="8"/>
  <c r="K1788" i="8"/>
  <c r="H1574" i="6"/>
  <c r="I1803" i="8"/>
  <c r="K1803" i="8"/>
  <c r="H1575" i="6"/>
  <c r="I1804" i="8"/>
  <c r="K1804" i="8"/>
  <c r="H1576" i="6"/>
  <c r="I1805" i="8"/>
  <c r="K1805" i="8"/>
  <c r="H1577" i="6"/>
  <c r="I1806" i="8"/>
  <c r="K1806" i="8"/>
  <c r="H1578" i="6"/>
  <c r="I1807" i="8"/>
  <c r="K1807" i="8"/>
  <c r="H1579" i="6"/>
  <c r="I1808" i="8"/>
  <c r="K1808" i="8"/>
  <c r="H1580" i="6"/>
  <c r="I1810" i="8"/>
  <c r="K1810" i="8"/>
  <c r="H1581" i="6"/>
  <c r="I1811" i="8"/>
  <c r="K1811" i="8"/>
  <c r="H1582" i="6"/>
  <c r="I1812" i="8"/>
  <c r="K1812" i="8"/>
  <c r="H1583" i="6"/>
  <c r="I1813" i="8"/>
  <c r="K1813" i="8"/>
  <c r="H1584" i="6"/>
  <c r="I1814" i="8"/>
  <c r="K1814" i="8"/>
  <c r="H1585" i="6"/>
  <c r="I1815" i="8"/>
  <c r="K1815" i="8"/>
  <c r="H1586" i="6"/>
  <c r="I1819" i="8"/>
  <c r="K1819" i="8"/>
  <c r="H1587" i="6"/>
  <c r="I1820" i="8"/>
  <c r="K1820" i="8"/>
  <c r="H1588" i="6"/>
  <c r="I1829" i="8"/>
  <c r="K1829" i="8"/>
  <c r="H1589" i="6"/>
  <c r="I1837" i="8"/>
  <c r="K1837" i="8"/>
  <c r="H1590" i="6"/>
  <c r="I1839" i="8"/>
  <c r="K1839" i="8"/>
  <c r="H1591" i="6"/>
  <c r="I1840" i="8"/>
  <c r="K1840" i="8"/>
  <c r="H1592" i="6"/>
  <c r="I1841" i="8"/>
  <c r="K1841" i="8"/>
  <c r="H1593" i="6"/>
  <c r="I1842" i="8"/>
  <c r="K1842" i="8"/>
  <c r="H1594" i="6"/>
  <c r="I1843" i="8"/>
  <c r="K1843" i="8"/>
  <c r="H1595" i="6"/>
  <c r="I1844" i="8"/>
  <c r="K1844" i="8"/>
  <c r="H1596" i="6"/>
  <c r="I1845" i="8"/>
  <c r="K1845" i="8"/>
  <c r="H1597" i="6"/>
  <c r="I1846" i="8"/>
  <c r="K1846" i="8"/>
  <c r="H1598" i="6"/>
  <c r="I1849" i="8"/>
  <c r="K1849" i="8"/>
  <c r="H1599" i="6"/>
  <c r="I1850" i="8"/>
  <c r="K1850" i="8"/>
  <c r="H1600" i="6"/>
  <c r="I1852" i="8"/>
  <c r="K1852" i="8"/>
  <c r="H1601" i="6"/>
  <c r="I1934" i="8"/>
  <c r="K1934" i="8"/>
  <c r="H1602" i="6"/>
  <c r="I1935" i="8"/>
  <c r="K1935" i="8"/>
  <c r="H1603" i="6"/>
  <c r="I1938" i="8"/>
  <c r="K1938" i="8"/>
  <c r="H1604" i="6"/>
  <c r="I1942" i="8"/>
  <c r="K1942" i="8"/>
  <c r="H1605" i="6"/>
  <c r="I1943" i="8"/>
  <c r="K1943" i="8"/>
  <c r="H1606" i="6"/>
  <c r="I1944" i="8"/>
  <c r="K1944" i="8"/>
  <c r="H1607" i="6"/>
  <c r="I1946" i="8"/>
  <c r="K1946" i="8"/>
  <c r="H1608" i="6"/>
  <c r="I1954" i="8"/>
  <c r="K1954" i="8"/>
  <c r="H1609" i="6"/>
  <c r="I1957" i="8"/>
  <c r="K1957" i="8"/>
  <c r="H1610" i="6"/>
  <c r="I1959" i="8"/>
  <c r="K1959" i="8"/>
  <c r="H1611" i="6"/>
  <c r="I1960" i="8"/>
  <c r="K1960" i="8"/>
  <c r="H1612" i="6"/>
  <c r="I1961" i="8"/>
  <c r="K1961" i="8"/>
  <c r="H1613" i="6"/>
  <c r="I1970" i="8"/>
  <c r="K1970" i="8"/>
  <c r="H1614" i="6"/>
  <c r="I1971" i="8"/>
  <c r="K1971" i="8"/>
  <c r="H1615" i="6"/>
  <c r="I1972" i="8"/>
  <c r="K1972" i="8"/>
  <c r="H1616" i="6"/>
  <c r="I1973" i="8"/>
  <c r="K1973" i="8"/>
  <c r="H1617" i="6"/>
  <c r="I1974" i="8"/>
  <c r="K1974" i="8"/>
  <c r="H1618" i="6"/>
  <c r="I1979" i="8"/>
  <c r="K1979" i="8"/>
  <c r="H1619" i="6"/>
  <c r="I1984" i="8"/>
  <c r="K1984" i="8"/>
  <c r="H1620" i="6"/>
  <c r="I1985" i="8"/>
  <c r="K1985" i="8"/>
  <c r="H1621" i="6"/>
  <c r="I1986" i="8"/>
  <c r="K1986" i="8"/>
  <c r="H1622" i="6"/>
  <c r="I1987" i="8"/>
  <c r="K1987" i="8"/>
  <c r="H1623" i="6"/>
  <c r="I1988" i="8"/>
  <c r="K1988" i="8"/>
  <c r="H1624" i="6"/>
  <c r="I1989" i="8"/>
  <c r="K1989" i="8"/>
  <c r="H1625" i="6"/>
  <c r="I1990" i="8"/>
  <c r="K1990" i="8"/>
  <c r="H1626" i="6"/>
  <c r="I1991" i="8"/>
  <c r="K1991" i="8"/>
  <c r="H1627" i="6"/>
  <c r="I1992" i="8"/>
  <c r="K1992" i="8"/>
  <c r="H1628" i="6"/>
  <c r="I1993" i="8"/>
  <c r="K1993" i="8"/>
  <c r="H1629" i="6"/>
  <c r="I1994" i="8"/>
  <c r="K1994" i="8"/>
  <c r="H1630" i="6"/>
  <c r="I1995" i="8"/>
  <c r="K1995" i="8"/>
  <c r="H1631" i="6"/>
  <c r="I1996" i="8"/>
  <c r="K1996" i="8"/>
  <c r="H1632" i="6"/>
  <c r="I1997" i="8"/>
  <c r="K1997" i="8"/>
  <c r="H1633" i="6"/>
  <c r="I1998" i="8"/>
  <c r="K1998" i="8"/>
  <c r="H1634" i="6"/>
  <c r="I1999" i="8"/>
  <c r="K1999" i="8"/>
  <c r="H1635" i="6"/>
  <c r="I2000" i="8"/>
  <c r="K2000" i="8"/>
  <c r="H1636" i="6"/>
  <c r="I2001" i="8"/>
  <c r="K2001" i="8"/>
  <c r="H1637" i="6"/>
  <c r="I2002" i="8"/>
  <c r="K2002" i="8"/>
  <c r="H1638" i="6"/>
  <c r="I2008" i="8"/>
  <c r="K2008" i="8"/>
  <c r="H1639" i="6"/>
  <c r="I2009" i="8"/>
  <c r="K2009" i="8"/>
  <c r="H1640" i="6"/>
  <c r="I2010" i="8"/>
  <c r="K2010" i="8"/>
  <c r="H1641" i="6"/>
  <c r="I2011" i="8"/>
  <c r="K2011" i="8"/>
  <c r="H1642" i="6"/>
  <c r="I2012" i="8"/>
  <c r="K2012" i="8"/>
  <c r="H1643" i="6"/>
  <c r="I2025" i="8"/>
  <c r="K2025" i="8"/>
  <c r="H1644" i="6"/>
  <c r="I2026" i="8"/>
  <c r="K2026" i="8"/>
  <c r="H1645" i="6"/>
  <c r="I2027" i="8"/>
  <c r="K2027" i="8"/>
  <c r="H1646" i="6"/>
  <c r="I2028" i="8"/>
  <c r="K2028" i="8"/>
  <c r="H1647" i="6"/>
  <c r="I2029" i="8"/>
  <c r="K2029" i="8"/>
  <c r="H1648" i="6"/>
  <c r="I2030" i="8"/>
  <c r="K2030" i="8"/>
  <c r="H1649" i="6"/>
  <c r="I2035" i="8"/>
  <c r="K2035" i="8"/>
  <c r="H1650" i="6"/>
  <c r="I2036" i="8"/>
  <c r="K2036" i="8"/>
  <c r="H1651" i="6"/>
  <c r="I2037" i="8"/>
  <c r="K2037" i="8"/>
  <c r="H1652" i="6"/>
  <c r="I2038" i="8"/>
  <c r="K2038" i="8"/>
  <c r="H1653" i="6"/>
  <c r="I2039" i="8"/>
  <c r="K2039" i="8"/>
  <c r="H1654" i="6"/>
  <c r="I2040" i="8"/>
  <c r="K2040" i="8"/>
  <c r="H1655" i="6"/>
  <c r="I2041" i="8"/>
  <c r="K2041" i="8"/>
  <c r="H1656" i="6"/>
  <c r="I2042" i="8"/>
  <c r="K2042" i="8"/>
  <c r="H1657" i="6"/>
  <c r="I2043" i="8"/>
  <c r="K2043" i="8"/>
  <c r="H1658" i="6"/>
  <c r="I2044" i="8"/>
  <c r="K2044" i="8"/>
  <c r="H1659" i="6"/>
  <c r="I2045" i="8"/>
  <c r="K2045" i="8"/>
  <c r="H1660" i="6"/>
  <c r="I3113" i="8"/>
  <c r="K3113" i="8"/>
  <c r="H1661" i="6"/>
  <c r="I2082" i="8"/>
  <c r="K2082" i="8"/>
  <c r="H1662" i="6"/>
  <c r="I2091" i="8"/>
  <c r="K2091" i="8"/>
  <c r="H1663" i="6"/>
  <c r="I2095" i="8"/>
  <c r="K2095" i="8"/>
  <c r="H1664" i="6"/>
  <c r="I2096" i="8"/>
  <c r="K2096" i="8"/>
  <c r="H1665" i="6"/>
  <c r="I2097" i="8"/>
  <c r="K2097" i="8"/>
  <c r="H1666" i="6"/>
  <c r="I2098" i="8"/>
  <c r="K2098" i="8"/>
  <c r="H1667" i="6"/>
  <c r="I2099" i="8"/>
  <c r="K2099" i="8"/>
  <c r="H1668" i="6"/>
  <c r="I2115" i="8"/>
  <c r="K2115" i="8"/>
  <c r="H1669" i="6"/>
  <c r="I2116" i="8"/>
  <c r="K2116" i="8"/>
  <c r="H1670" i="6"/>
  <c r="I2117" i="8"/>
  <c r="K2117" i="8"/>
  <c r="H1671" i="6"/>
  <c r="I2121" i="8"/>
  <c r="K2121" i="8"/>
  <c r="H1672" i="6"/>
  <c r="I2122" i="8"/>
  <c r="K2122" i="8"/>
  <c r="H1673" i="6"/>
  <c r="I2123" i="8"/>
  <c r="K2123" i="8"/>
  <c r="H1674" i="6"/>
  <c r="I2129" i="8"/>
  <c r="K2129" i="8"/>
  <c r="H1675" i="6"/>
  <c r="I2132" i="8"/>
  <c r="K2132" i="8"/>
  <c r="H1676" i="6"/>
  <c r="I2133" i="8"/>
  <c r="K2133" i="8"/>
  <c r="H1677" i="6"/>
  <c r="I2134" i="8"/>
  <c r="K2134" i="8"/>
  <c r="H1678" i="6"/>
  <c r="I2135" i="8"/>
  <c r="K2135" i="8"/>
  <c r="H1679" i="6"/>
  <c r="I2138" i="8"/>
  <c r="K2138" i="8"/>
  <c r="H1680" i="6"/>
  <c r="I2140" i="8"/>
  <c r="K2140" i="8"/>
  <c r="H1681" i="6"/>
  <c r="I2141" i="8"/>
  <c r="K2141" i="8"/>
  <c r="H1682" i="6"/>
  <c r="I2156" i="8"/>
  <c r="K2156" i="8"/>
  <c r="H1683" i="6"/>
  <c r="I2157" i="8"/>
  <c r="K2157" i="8"/>
  <c r="H1684" i="6"/>
  <c r="I2158" i="8"/>
  <c r="K2158" i="8"/>
  <c r="H1685" i="6"/>
  <c r="I2159" i="8"/>
  <c r="K2159" i="8"/>
  <c r="H1686" i="6"/>
  <c r="I2160" i="8"/>
  <c r="K2160" i="8"/>
  <c r="H1687" i="6"/>
  <c r="I2161" i="8"/>
  <c r="K2161" i="8"/>
  <c r="H1688" i="6"/>
  <c r="I2162" i="8"/>
  <c r="K2162" i="8"/>
  <c r="H1689" i="6"/>
  <c r="I2163" i="8"/>
  <c r="K2163" i="8"/>
  <c r="H1690" i="6"/>
  <c r="I2164" i="8"/>
  <c r="K2164" i="8"/>
  <c r="H1691" i="6"/>
  <c r="I2165" i="8"/>
  <c r="K2165" i="8"/>
  <c r="H1692" i="6"/>
  <c r="I2166" i="8"/>
  <c r="K2166" i="8"/>
  <c r="H1693" i="6"/>
  <c r="I2167" i="8"/>
  <c r="K2167" i="8"/>
  <c r="H1694" i="6"/>
  <c r="I2168" i="8"/>
  <c r="K2168" i="8"/>
  <c r="H1695" i="6"/>
  <c r="I2169" i="8"/>
  <c r="K2169" i="8"/>
  <c r="H1696" i="6"/>
  <c r="I2170" i="8"/>
  <c r="K2170" i="8"/>
  <c r="H1697" i="6"/>
  <c r="I2171" i="8"/>
  <c r="K2171" i="8"/>
  <c r="H1698" i="6"/>
  <c r="I2172" i="8"/>
  <c r="K2172" i="8"/>
  <c r="H1699" i="6"/>
  <c r="I2173" i="8"/>
  <c r="K2173" i="8"/>
  <c r="H1700" i="6"/>
  <c r="I2174" i="8"/>
  <c r="K2174" i="8"/>
  <c r="H1701" i="6"/>
  <c r="I2175" i="8"/>
  <c r="K2175" i="8"/>
  <c r="H1702" i="6"/>
  <c r="I2176" i="8"/>
  <c r="K2176" i="8"/>
  <c r="H1703" i="6"/>
  <c r="I2177" i="8"/>
  <c r="K2177" i="8"/>
  <c r="H1704" i="6"/>
  <c r="I2178" i="8"/>
  <c r="K2178" i="8"/>
  <c r="H1705" i="6"/>
  <c r="I2179" i="8"/>
  <c r="K2179" i="8"/>
  <c r="H1706" i="6"/>
  <c r="I2180" i="8"/>
  <c r="K2180" i="8"/>
  <c r="H1707" i="6"/>
  <c r="I2181" i="8"/>
  <c r="K2181" i="8"/>
  <c r="H1708" i="6"/>
  <c r="I2182" i="8"/>
  <c r="K2182" i="8"/>
  <c r="H1709" i="6"/>
  <c r="I2183" i="8"/>
  <c r="K2183" i="8"/>
  <c r="H1710" i="6"/>
  <c r="I2184" i="8"/>
  <c r="K2184" i="8"/>
  <c r="H1711" i="6"/>
  <c r="I2185" i="8"/>
  <c r="K2185" i="8"/>
  <c r="H1712" i="6"/>
  <c r="I2186" i="8"/>
  <c r="K2186" i="8"/>
  <c r="H1713" i="6"/>
  <c r="I2187" i="8"/>
  <c r="K2187" i="8"/>
  <c r="H1714" i="6"/>
  <c r="I2188" i="8"/>
  <c r="K2188" i="8"/>
  <c r="H1715" i="6"/>
  <c r="I2189" i="8"/>
  <c r="K2189" i="8"/>
  <c r="H1716" i="6"/>
  <c r="I2190" i="8"/>
  <c r="K2190" i="8"/>
  <c r="H1717" i="6"/>
  <c r="I2191" i="8"/>
  <c r="K2191" i="8"/>
  <c r="H1718" i="6"/>
  <c r="I2192" i="8"/>
  <c r="K2192" i="8"/>
  <c r="H1719" i="6"/>
  <c r="I2193" i="8"/>
  <c r="K2193" i="8"/>
  <c r="H1720" i="6"/>
  <c r="I2194" i="8"/>
  <c r="K2194" i="8"/>
  <c r="H1721" i="6"/>
  <c r="I2195" i="8"/>
  <c r="K2195" i="8"/>
  <c r="H1722" i="6"/>
  <c r="I2196" i="8"/>
  <c r="K2196" i="8"/>
  <c r="H1723" i="6"/>
  <c r="I2197" i="8"/>
  <c r="K2197" i="8"/>
  <c r="H1724" i="6"/>
  <c r="I2199" i="8"/>
  <c r="K2199" i="8"/>
  <c r="H1725" i="6"/>
  <c r="I2200" i="8"/>
  <c r="K2200" i="8"/>
  <c r="H1726" i="6"/>
  <c r="I2201" i="8"/>
  <c r="K2201" i="8"/>
  <c r="H1727" i="6"/>
  <c r="I2202" i="8"/>
  <c r="K2202" i="8"/>
  <c r="H1728" i="6"/>
  <c r="I2203" i="8"/>
  <c r="K2203" i="8"/>
  <c r="H1729" i="6"/>
  <c r="I2204" i="8"/>
  <c r="K2204" i="8"/>
  <c r="H1730" i="6"/>
  <c r="I2205" i="8"/>
  <c r="K2205" i="8"/>
  <c r="H1731" i="6"/>
  <c r="I2206" i="8"/>
  <c r="K2206" i="8"/>
  <c r="H1732" i="6"/>
  <c r="I2207" i="8"/>
  <c r="K2207" i="8"/>
  <c r="H1733" i="6"/>
  <c r="I2208" i="8"/>
  <c r="K2208" i="8"/>
  <c r="H1734" i="6"/>
  <c r="I2209" i="8"/>
  <c r="K2209" i="8"/>
  <c r="H1735" i="6"/>
  <c r="I2210" i="8"/>
  <c r="K2210" i="8"/>
  <c r="H1736" i="6"/>
  <c r="I2211" i="8"/>
  <c r="K2211" i="8"/>
  <c r="H1737" i="6"/>
  <c r="I2214" i="8"/>
  <c r="K2214" i="8"/>
  <c r="H1738" i="6"/>
  <c r="I2215" i="8"/>
  <c r="K2215" i="8"/>
  <c r="H1739" i="6"/>
  <c r="I2216" i="8"/>
  <c r="K2216" i="8"/>
  <c r="H1740" i="6"/>
  <c r="I2217" i="8"/>
  <c r="K2217" i="8"/>
  <c r="H1741" i="6"/>
  <c r="I2220" i="8"/>
  <c r="K2220" i="8"/>
  <c r="H1742" i="6"/>
  <c r="I2221" i="8"/>
  <c r="K2221" i="8"/>
  <c r="H1743" i="6"/>
  <c r="I2222" i="8"/>
  <c r="K2222" i="8"/>
  <c r="H1744" i="6"/>
  <c r="I2223" i="8"/>
  <c r="K2223" i="8"/>
  <c r="H1745" i="6"/>
  <c r="I2230" i="8"/>
  <c r="K2230" i="8"/>
  <c r="H1746" i="6"/>
  <c r="I2233" i="8"/>
  <c r="K2233" i="8"/>
  <c r="H1747" i="6"/>
  <c r="I2236" i="8"/>
  <c r="K2236" i="8"/>
  <c r="H1748" i="6"/>
  <c r="I2237" i="8"/>
  <c r="K2237" i="8"/>
  <c r="H1749" i="6"/>
  <c r="I2271" i="8"/>
  <c r="K2271" i="8"/>
  <c r="H1750" i="6"/>
  <c r="I2272" i="8"/>
  <c r="K2272" i="8"/>
  <c r="H1751" i="6"/>
  <c r="I2273" i="8"/>
  <c r="K2273" i="8"/>
  <c r="H1752" i="6"/>
  <c r="I2274" i="8"/>
  <c r="K2274" i="8"/>
  <c r="H1753" i="6"/>
  <c r="I2275" i="8"/>
  <c r="K2275" i="8"/>
  <c r="H1754" i="6"/>
  <c r="I2283" i="8"/>
  <c r="K2283" i="8"/>
  <c r="H1755" i="6"/>
  <c r="I2287" i="8"/>
  <c r="K2287" i="8"/>
  <c r="H1756" i="6"/>
  <c r="I2292" i="8"/>
  <c r="K2292" i="8"/>
  <c r="H1757" i="6"/>
  <c r="I2293" i="8"/>
  <c r="K2293" i="8"/>
  <c r="H1758" i="6"/>
  <c r="I2288" i="8"/>
  <c r="K2288" i="8"/>
  <c r="H1759" i="6"/>
  <c r="I2297" i="8"/>
  <c r="K2297" i="8"/>
  <c r="H1760" i="6"/>
  <c r="I2295" i="8"/>
  <c r="K2295" i="8"/>
  <c r="H1761" i="6"/>
  <c r="I2298" i="8"/>
  <c r="K2298" i="8"/>
  <c r="H1762" i="6"/>
  <c r="I2289" i="8"/>
  <c r="K2289" i="8"/>
  <c r="H1763" i="6"/>
  <c r="I2294" i="8"/>
  <c r="K2294" i="8"/>
  <c r="H1764" i="6"/>
  <c r="I2311" i="8"/>
  <c r="K2311" i="8"/>
  <c r="H1765" i="6"/>
  <c r="I2312" i="8"/>
  <c r="K2312" i="8"/>
  <c r="H1766" i="6"/>
  <c r="I2313" i="8"/>
  <c r="K2313" i="8"/>
  <c r="H1767" i="6"/>
  <c r="I2316" i="8"/>
  <c r="K2316" i="8"/>
  <c r="H1768" i="6"/>
  <c r="I2317" i="8"/>
  <c r="K2317" i="8"/>
  <c r="H1769" i="6"/>
  <c r="I2343" i="8"/>
  <c r="K2343" i="8"/>
  <c r="H1770" i="6"/>
  <c r="I2344" i="8"/>
  <c r="K2344" i="8"/>
  <c r="H1771" i="6"/>
  <c r="I2345" i="8"/>
  <c r="K2345" i="8"/>
  <c r="H1772" i="6"/>
  <c r="I2346" i="8"/>
  <c r="K2346" i="8"/>
  <c r="H1773" i="6"/>
  <c r="I2347" i="8"/>
  <c r="K2347" i="8"/>
  <c r="H1774" i="6"/>
  <c r="I2348" i="8"/>
  <c r="K2348" i="8"/>
  <c r="H1775" i="6"/>
  <c r="I2349" i="8"/>
  <c r="K2349" i="8"/>
  <c r="H1776" i="6"/>
  <c r="I2355" i="8"/>
  <c r="K2355" i="8"/>
  <c r="H1777" i="6"/>
  <c r="I2350" i="8"/>
  <c r="K2350" i="8"/>
  <c r="H1778" i="6"/>
  <c r="I2351" i="8"/>
  <c r="K2351" i="8"/>
  <c r="H1779" i="6"/>
  <c r="I2352" i="8"/>
  <c r="K2352" i="8"/>
  <c r="H1780" i="6"/>
  <c r="I2361" i="8"/>
  <c r="K2361" i="8"/>
  <c r="H1781" i="6"/>
  <c r="I2364" i="8"/>
  <c r="K2364" i="8"/>
  <c r="H1782" i="6"/>
  <c r="I2365" i="8"/>
  <c r="K2365" i="8"/>
  <c r="H1783" i="6"/>
  <c r="I2366" i="8"/>
  <c r="K2366" i="8"/>
  <c r="H1784" i="6"/>
  <c r="I2367" i="8"/>
  <c r="K2367" i="8"/>
  <c r="H1785" i="6"/>
  <c r="I2368" i="8"/>
  <c r="K2368" i="8"/>
  <c r="H1786" i="6"/>
  <c r="I2375" i="8"/>
  <c r="K2375" i="8"/>
  <c r="H1787" i="6"/>
  <c r="I2376" i="8"/>
  <c r="K2376" i="8"/>
  <c r="H1788" i="6"/>
  <c r="I2377" i="8"/>
  <c r="K2377" i="8"/>
  <c r="H1789" i="6"/>
  <c r="I2378" i="8"/>
  <c r="K2378" i="8"/>
  <c r="H1790" i="6"/>
  <c r="I2379" i="8"/>
  <c r="K2379" i="8"/>
  <c r="H1791" i="6"/>
  <c r="I2380" i="8"/>
  <c r="K2380" i="8"/>
  <c r="H1792" i="6"/>
  <c r="I2381" i="8"/>
  <c r="K2381" i="8"/>
  <c r="H1793" i="6"/>
  <c r="I2382" i="8"/>
  <c r="K2382" i="8"/>
  <c r="H1794" i="6"/>
  <c r="I2383" i="8"/>
  <c r="K2383" i="8"/>
  <c r="H1795" i="6"/>
  <c r="I2384" i="8"/>
  <c r="K2384" i="8"/>
  <c r="H1796" i="6"/>
  <c r="I2385" i="8"/>
  <c r="K2385" i="8"/>
  <c r="H1797" i="6"/>
  <c r="I2386" i="8"/>
  <c r="K2386" i="8"/>
  <c r="H1798" i="6"/>
  <c r="I2400" i="8"/>
  <c r="K2400" i="8"/>
  <c r="H1799" i="6"/>
  <c r="I2388" i="8"/>
  <c r="K2388" i="8"/>
  <c r="H1800" i="6"/>
  <c r="I2389" i="8"/>
  <c r="K2389" i="8"/>
  <c r="H1801" i="6"/>
  <c r="I2401" i="8"/>
  <c r="K2401" i="8"/>
  <c r="H1802" i="6"/>
  <c r="I2390" i="8"/>
  <c r="K2390" i="8"/>
  <c r="H1803" i="6"/>
  <c r="I2402" i="8"/>
  <c r="K2402" i="8"/>
  <c r="H1804" i="6"/>
  <c r="I2403" i="8"/>
  <c r="K2403" i="8"/>
  <c r="H1805" i="6"/>
  <c r="I2391" i="8"/>
  <c r="K2391" i="8"/>
  <c r="H1806" i="6"/>
  <c r="I2392" i="8"/>
  <c r="K2392" i="8"/>
  <c r="H1807" i="6"/>
  <c r="I2417" i="8"/>
  <c r="K2417" i="8"/>
  <c r="H1808" i="6"/>
  <c r="I2418" i="8"/>
  <c r="K2418" i="8"/>
  <c r="H1809" i="6"/>
  <c r="I2419" i="8"/>
  <c r="K2419" i="8"/>
  <c r="H1810" i="6"/>
  <c r="I2420" i="8"/>
  <c r="K2420" i="8"/>
  <c r="H1811" i="6"/>
  <c r="I2421" i="8"/>
  <c r="K2421" i="8"/>
  <c r="H1812" i="6"/>
  <c r="I2422" i="8"/>
  <c r="K2422" i="8"/>
  <c r="H1813" i="6"/>
  <c r="I2425" i="8"/>
  <c r="K2425" i="8"/>
  <c r="H1814" i="6"/>
  <c r="I2427" i="8"/>
  <c r="K2427" i="8"/>
  <c r="H1815" i="6"/>
  <c r="I2428" i="8"/>
  <c r="K2428" i="8"/>
  <c r="H1816" i="6"/>
  <c r="I2430" i="8"/>
  <c r="K2430" i="8"/>
  <c r="H1817" i="6"/>
  <c r="I2439" i="8"/>
  <c r="K2439" i="8"/>
  <c r="H1818" i="6"/>
  <c r="I2440" i="8"/>
  <c r="K2440" i="8"/>
  <c r="H1819" i="6"/>
  <c r="I2441" i="8"/>
  <c r="K2441" i="8"/>
  <c r="H1820" i="6"/>
  <c r="I2442" i="8"/>
  <c r="K2442" i="8"/>
  <c r="H1821" i="6"/>
  <c r="I2443" i="8"/>
  <c r="K2443" i="8"/>
  <c r="H1822" i="6"/>
  <c r="I2444" i="8"/>
  <c r="K2444" i="8"/>
  <c r="H1823" i="6"/>
  <c r="I2445" i="8"/>
  <c r="K2445" i="8"/>
  <c r="H1824" i="6"/>
  <c r="I2446" i="8"/>
  <c r="K2446" i="8"/>
  <c r="H1825" i="6"/>
  <c r="I2447" i="8"/>
  <c r="K2447" i="8"/>
  <c r="H1826" i="6"/>
  <c r="I2450" i="8"/>
  <c r="K2450" i="8"/>
  <c r="H1827" i="6"/>
  <c r="I2451" i="8"/>
  <c r="K2451" i="8"/>
  <c r="H1828" i="6"/>
  <c r="I2452" i="8"/>
  <c r="K2452" i="8"/>
  <c r="H1829" i="6"/>
  <c r="I2454" i="8"/>
  <c r="K2454" i="8"/>
  <c r="H1830" i="6"/>
  <c r="I2455" i="8"/>
  <c r="K2455" i="8"/>
  <c r="H1831" i="6"/>
  <c r="I2456" i="8"/>
  <c r="K2456" i="8"/>
  <c r="H1832" i="6"/>
  <c r="I2460" i="8"/>
  <c r="K2460" i="8"/>
  <c r="H1833" i="6"/>
  <c r="I2461" i="8"/>
  <c r="K2461" i="8"/>
  <c r="H1834" i="6"/>
  <c r="I2466" i="8"/>
  <c r="K2466" i="8"/>
  <c r="H1835" i="6"/>
  <c r="I2467" i="8"/>
  <c r="K2467" i="8"/>
  <c r="H1836" i="6"/>
  <c r="I2468" i="8"/>
  <c r="K2468" i="8"/>
  <c r="H1837" i="6"/>
  <c r="I2469" i="8"/>
  <c r="K2469" i="8"/>
  <c r="H1838" i="6"/>
  <c r="I2470" i="8"/>
  <c r="K2470" i="8"/>
  <c r="H1839" i="6"/>
  <c r="I2471" i="8"/>
  <c r="K2471" i="8"/>
  <c r="H1840" i="6"/>
  <c r="I2472" i="8"/>
  <c r="K2472" i="8"/>
  <c r="H1841" i="6"/>
  <c r="I2473" i="8"/>
  <c r="K2473" i="8"/>
  <c r="H1842" i="6"/>
  <c r="I2474" i="8"/>
  <c r="K2474" i="8"/>
  <c r="H1843" i="6"/>
  <c r="I2475" i="8"/>
  <c r="K2475" i="8"/>
  <c r="H1844" i="6"/>
  <c r="I2476" i="8"/>
  <c r="K2476" i="8"/>
  <c r="H1845" i="6"/>
  <c r="I2477" i="8"/>
  <c r="K2477" i="8"/>
  <c r="H1846" i="6"/>
  <c r="I2478" i="8"/>
  <c r="K2478" i="8"/>
  <c r="H1847" i="6"/>
  <c r="I2480" i="8"/>
  <c r="K2480" i="8"/>
  <c r="H1848" i="6"/>
  <c r="I2481" i="8"/>
  <c r="K2481" i="8"/>
  <c r="H1849" i="6"/>
  <c r="I2485" i="8"/>
  <c r="K2485" i="8"/>
  <c r="H1850" i="6"/>
  <c r="I2484" i="8"/>
  <c r="K2484" i="8"/>
  <c r="H1851" i="6"/>
  <c r="I2488" i="8"/>
  <c r="K2488" i="8"/>
  <c r="H1852" i="6"/>
  <c r="I2489" i="8"/>
  <c r="K2489" i="8"/>
  <c r="H1853" i="6"/>
  <c r="I2490" i="8"/>
  <c r="K2490" i="8"/>
  <c r="H1854" i="6"/>
  <c r="I2491" i="8"/>
  <c r="K2491" i="8"/>
  <c r="H1855" i="6"/>
  <c r="I2492" i="8"/>
  <c r="K2492" i="8"/>
  <c r="H1856" i="6"/>
  <c r="I2493" i="8"/>
  <c r="K2493" i="8"/>
  <c r="H1857" i="6"/>
  <c r="I2494" i="8"/>
  <c r="K2494" i="8"/>
  <c r="H1858" i="6"/>
  <c r="I2495" i="8"/>
  <c r="K2495" i="8"/>
  <c r="H1859" i="6"/>
  <c r="I2496" i="8"/>
  <c r="K2496" i="8"/>
  <c r="H1860" i="6"/>
  <c r="I2498" i="8"/>
  <c r="K2498" i="8"/>
  <c r="H1861" i="6"/>
  <c r="I2499" i="8"/>
  <c r="K2499" i="8"/>
  <c r="H1862" i="6"/>
  <c r="I2500" i="8"/>
  <c r="K2500" i="8"/>
  <c r="H1863" i="6"/>
  <c r="I2501" i="8"/>
  <c r="K2501" i="8"/>
  <c r="H1864" i="6"/>
  <c r="I2502" i="8"/>
  <c r="K2502" i="8"/>
  <c r="H1865" i="6"/>
  <c r="I2503" i="8"/>
  <c r="K2503" i="8"/>
  <c r="H1866" i="6"/>
  <c r="I2504" i="8"/>
  <c r="K2504" i="8"/>
  <c r="H1867" i="6"/>
  <c r="I2505" i="8"/>
  <c r="K2505" i="8"/>
  <c r="H1868" i="6"/>
  <c r="I2506" i="8"/>
  <c r="K2506" i="8"/>
  <c r="H1869" i="6"/>
  <c r="I2507" i="8"/>
  <c r="K2507" i="8"/>
  <c r="H1870" i="6"/>
  <c r="I2508" i="8"/>
  <c r="K2508" i="8"/>
  <c r="H1871" i="6"/>
  <c r="I2513" i="8"/>
  <c r="K2513" i="8"/>
  <c r="H1872" i="6"/>
  <c r="I2514" i="8"/>
  <c r="K2514" i="8"/>
  <c r="H1873" i="6"/>
  <c r="I2515" i="8"/>
  <c r="K2515" i="8"/>
  <c r="H1874" i="6"/>
  <c r="I2516" i="8"/>
  <c r="K2516" i="8"/>
  <c r="H1875" i="6"/>
  <c r="I2517" i="8"/>
  <c r="K2517" i="8"/>
  <c r="H1876" i="6"/>
  <c r="I2518" i="8"/>
  <c r="K2518" i="8"/>
  <c r="H1877" i="6"/>
  <c r="I2519" i="8"/>
  <c r="K2519" i="8"/>
  <c r="H1878" i="6"/>
  <c r="I2520" i="8"/>
  <c r="K2520" i="8"/>
  <c r="H1879" i="6"/>
  <c r="I2521" i="8"/>
  <c r="K2521" i="8"/>
  <c r="H1880" i="6"/>
  <c r="I2522" i="8"/>
  <c r="K2522" i="8"/>
  <c r="H1881" i="6"/>
  <c r="I2523" i="8"/>
  <c r="K2523" i="8"/>
  <c r="H1882" i="6"/>
  <c r="I2524" i="8"/>
  <c r="K2524" i="8"/>
  <c r="H1883" i="6"/>
  <c r="I2525" i="8"/>
  <c r="K2525" i="8"/>
  <c r="H1884" i="6"/>
  <c r="I2527" i="8"/>
  <c r="K2527" i="8"/>
  <c r="H1885" i="6"/>
  <c r="I2533" i="8"/>
  <c r="K2533" i="8"/>
  <c r="H1886" i="6"/>
  <c r="I2534" i="8"/>
  <c r="K2534" i="8"/>
  <c r="H1887" i="6"/>
  <c r="I2535" i="8"/>
  <c r="K2535" i="8"/>
  <c r="H1888" i="6"/>
  <c r="I2536" i="8"/>
  <c r="K2536" i="8"/>
  <c r="H1889" i="6"/>
  <c r="I2537" i="8"/>
  <c r="K2537" i="8"/>
  <c r="H1890" i="6"/>
  <c r="I2538" i="8"/>
  <c r="K2538" i="8"/>
  <c r="H1891" i="6"/>
  <c r="I2539" i="8"/>
  <c r="K2539" i="8"/>
  <c r="H1892" i="6"/>
  <c r="I2540" i="8"/>
  <c r="K2540" i="8"/>
  <c r="H1893" i="6"/>
  <c r="I2541" i="8"/>
  <c r="K2541" i="8"/>
  <c r="H1894" i="6"/>
  <c r="I2542" i="8"/>
  <c r="K2542" i="8"/>
  <c r="H1895" i="6"/>
  <c r="I2543" i="8"/>
  <c r="K2543" i="8"/>
  <c r="H1896" i="6"/>
  <c r="I2544" i="8"/>
  <c r="K2544" i="8"/>
  <c r="H1897" i="6"/>
  <c r="I2545" i="8"/>
  <c r="K2545" i="8"/>
  <c r="H1898" i="6"/>
  <c r="I2546" i="8"/>
  <c r="K2546" i="8"/>
  <c r="H1899" i="6"/>
  <c r="I2547" i="8"/>
  <c r="K2547" i="8"/>
  <c r="H1900" i="6"/>
  <c r="I2548" i="8"/>
  <c r="K2548" i="8"/>
  <c r="H1901" i="6"/>
  <c r="I2549" i="8"/>
  <c r="K2549" i="8"/>
  <c r="H1902" i="6"/>
  <c r="I2550" i="8"/>
  <c r="K2550" i="8"/>
  <c r="H1903" i="6"/>
  <c r="I2551" i="8"/>
  <c r="K2551" i="8"/>
  <c r="H1904" i="6"/>
  <c r="I2557" i="8"/>
  <c r="K2557" i="8"/>
  <c r="H1905" i="6"/>
  <c r="I2558" i="8"/>
  <c r="K2558" i="8"/>
  <c r="H1906" i="6"/>
  <c r="I2559" i="8"/>
  <c r="K2559" i="8"/>
  <c r="H1907" i="6"/>
  <c r="I2560" i="8"/>
  <c r="K2560" i="8"/>
  <c r="H1908" i="6"/>
  <c r="I2561" i="8"/>
  <c r="K2561" i="8"/>
  <c r="H1909" i="6"/>
  <c r="I2564" i="8"/>
  <c r="K2564" i="8"/>
  <c r="H1910" i="6"/>
  <c r="I2565" i="8"/>
  <c r="K2565" i="8"/>
  <c r="H1911" i="6"/>
  <c r="I2566" i="8"/>
  <c r="K2566" i="8"/>
  <c r="H1912" i="6"/>
  <c r="I2578" i="8"/>
  <c r="K2578" i="8"/>
  <c r="H1913" i="6"/>
  <c r="I2579" i="8"/>
  <c r="K2579" i="8"/>
  <c r="H1914" i="6"/>
  <c r="I2580" i="8"/>
  <c r="K2580" i="8"/>
  <c r="H1915" i="6"/>
  <c r="I2581" i="8"/>
  <c r="K2581" i="8"/>
  <c r="H1916" i="6"/>
  <c r="I2582" i="8"/>
  <c r="K2582" i="8"/>
  <c r="H1917" i="6"/>
  <c r="I2583" i="8"/>
  <c r="K2583" i="8"/>
  <c r="H1918" i="6"/>
  <c r="I2584" i="8"/>
  <c r="K2584" i="8"/>
  <c r="H1919" i="6"/>
  <c r="I2585" i="8"/>
  <c r="K2585" i="8"/>
  <c r="H1920" i="6"/>
  <c r="I2586" i="8"/>
  <c r="K2586" i="8"/>
  <c r="H1921" i="6"/>
  <c r="I2587" i="8"/>
  <c r="K2587" i="8"/>
  <c r="H1922" i="6"/>
  <c r="I2588" i="8"/>
  <c r="K2588" i="8"/>
  <c r="H1923" i="6"/>
  <c r="I2589" i="8"/>
  <c r="K2589" i="8"/>
  <c r="H1924" i="6"/>
  <c r="I2596" i="8"/>
  <c r="K2596" i="8"/>
  <c r="H1925" i="6"/>
  <c r="I2598" i="8"/>
  <c r="K2598" i="8"/>
  <c r="H1926" i="6"/>
  <c r="I2609" i="8"/>
  <c r="K2609" i="8"/>
  <c r="H1927" i="6"/>
  <c r="I2611" i="8"/>
  <c r="K2611" i="8"/>
  <c r="H1928" i="6"/>
  <c r="I2612" i="8"/>
  <c r="K2612" i="8"/>
  <c r="H1929" i="6"/>
  <c r="I2628" i="8"/>
  <c r="K2628" i="8"/>
  <c r="H1930" i="6"/>
  <c r="I2627" i="8"/>
  <c r="K2627" i="8"/>
  <c r="H1931" i="6"/>
  <c r="I2603" i="8"/>
  <c r="K2603" i="8"/>
  <c r="H1932" i="6"/>
  <c r="I2614" i="8"/>
  <c r="K2614" i="8"/>
  <c r="H1933" i="6"/>
  <c r="I2615" i="8"/>
  <c r="K2615" i="8"/>
  <c r="H1934" i="6"/>
  <c r="I2616" i="8"/>
  <c r="K2616" i="8"/>
  <c r="H1935" i="6"/>
  <c r="I2617" i="8"/>
  <c r="K2617" i="8"/>
  <c r="H1936" i="6"/>
  <c r="I2618" i="8"/>
  <c r="K2618" i="8"/>
  <c r="H1937" i="6"/>
  <c r="I2619" i="8"/>
  <c r="K2619" i="8"/>
  <c r="H1938" i="6"/>
  <c r="I2620" i="8"/>
  <c r="K2620" i="8"/>
  <c r="H1939" i="6"/>
  <c r="I2604" i="8"/>
  <c r="K2604" i="8"/>
  <c r="H1940" i="6"/>
  <c r="I2613" i="8"/>
  <c r="K2613" i="8"/>
  <c r="H1941" i="6"/>
  <c r="I2629" i="8"/>
  <c r="K2629" i="8"/>
  <c r="H1942" i="6"/>
  <c r="I2605" i="8"/>
  <c r="K2605" i="8"/>
  <c r="H1943" i="6"/>
  <c r="I2606" i="8"/>
  <c r="K2606" i="8"/>
  <c r="H1944" i="6"/>
  <c r="I2621" i="8"/>
  <c r="K2621" i="8"/>
  <c r="H1945" i="6"/>
  <c r="I2622" i="8"/>
  <c r="K2622" i="8"/>
  <c r="H1946" i="6"/>
  <c r="I2623" i="8"/>
  <c r="K2623" i="8"/>
  <c r="H1947" i="6"/>
  <c r="I2610" i="8"/>
  <c r="K2610" i="8"/>
  <c r="H1948" i="6"/>
  <c r="I2607" i="8"/>
  <c r="K2607" i="8"/>
  <c r="H1949" i="6"/>
  <c r="I2608" i="8"/>
  <c r="K2608" i="8"/>
  <c r="H1950" i="6"/>
  <c r="I2624" i="8"/>
  <c r="K2624" i="8"/>
  <c r="H1951" i="6"/>
  <c r="I2651" i="8"/>
  <c r="K2651" i="8"/>
  <c r="H1952" i="6"/>
  <c r="I2652" i="8"/>
  <c r="K2652" i="8"/>
  <c r="H1953" i="6"/>
  <c r="I2653" i="8"/>
  <c r="K2653" i="8"/>
  <c r="H1954" i="6"/>
  <c r="I2654" i="8"/>
  <c r="K2654" i="8"/>
  <c r="H1955" i="6"/>
  <c r="I2659" i="8"/>
  <c r="K2659" i="8"/>
  <c r="H1956" i="6"/>
  <c r="I2660" i="8"/>
  <c r="K2660" i="8"/>
  <c r="H1957" i="6"/>
  <c r="I2661" i="8"/>
  <c r="K2661" i="8"/>
  <c r="H1958" i="6"/>
  <c r="I2662" i="8"/>
  <c r="K2662" i="8"/>
  <c r="H1959" i="6"/>
  <c r="I2677" i="8"/>
  <c r="K2677" i="8"/>
  <c r="H1960" i="6"/>
  <c r="I2678" i="8"/>
  <c r="K2678" i="8"/>
  <c r="H1961" i="6"/>
  <c r="I2679" i="8"/>
  <c r="K2679" i="8"/>
  <c r="H1962" i="6"/>
  <c r="I2680" i="8"/>
  <c r="K2680" i="8"/>
  <c r="H1963" i="6"/>
  <c r="I2681" i="8"/>
  <c r="K2681" i="8"/>
  <c r="H1964" i="6"/>
  <c r="I2682" i="8"/>
  <c r="K2682" i="8"/>
  <c r="H1965" i="6"/>
  <c r="I2683" i="8"/>
  <c r="K2683" i="8"/>
  <c r="H1966" i="6"/>
  <c r="I2684" i="8"/>
  <c r="K2684" i="8"/>
  <c r="H1967" i="6"/>
  <c r="I2685" i="8"/>
  <c r="K2685" i="8"/>
  <c r="H1968" i="6"/>
  <c r="I2686" i="8"/>
  <c r="K2686" i="8"/>
  <c r="H1969" i="6"/>
  <c r="I2687" i="8"/>
  <c r="K2687" i="8"/>
  <c r="H1970" i="6"/>
  <c r="I2688" i="8"/>
  <c r="K2688" i="8"/>
  <c r="H1971" i="6"/>
  <c r="I2689" i="8"/>
  <c r="K2689" i="8"/>
  <c r="H1972" i="6"/>
  <c r="I2690" i="8"/>
  <c r="K2690" i="8"/>
  <c r="H1973" i="6"/>
  <c r="I2691" i="8"/>
  <c r="K2691" i="8"/>
  <c r="H1974" i="6"/>
  <c r="I2692" i="8"/>
  <c r="K2692" i="8"/>
  <c r="H1975" i="6"/>
  <c r="I2693" i="8"/>
  <c r="K2693" i="8"/>
  <c r="H1976" i="6"/>
  <c r="I2694" i="8"/>
  <c r="K2694" i="8"/>
  <c r="H1977" i="6"/>
  <c r="I2695" i="8"/>
  <c r="K2695" i="8"/>
  <c r="H1978" i="6"/>
  <c r="I2696" i="8"/>
  <c r="K2696" i="8"/>
  <c r="H1979" i="6"/>
  <c r="I2697" i="8"/>
  <c r="K2697" i="8"/>
  <c r="H1980" i="6"/>
  <c r="I2698" i="8"/>
  <c r="K2698" i="8"/>
  <c r="H1981" i="6"/>
  <c r="I2699" i="8"/>
  <c r="K2699" i="8"/>
  <c r="H1982" i="6"/>
  <c r="I2700" i="8"/>
  <c r="K2700" i="8"/>
  <c r="H1983" i="6"/>
  <c r="I2701" i="8"/>
  <c r="K2701" i="8"/>
  <c r="H1984" i="6"/>
  <c r="I2702" i="8"/>
  <c r="K2702" i="8"/>
  <c r="H1985" i="6"/>
  <c r="I2703" i="8"/>
  <c r="K2703" i="8"/>
  <c r="H1986" i="6"/>
  <c r="I2704" i="8"/>
  <c r="K2704" i="8"/>
  <c r="H1987" i="6"/>
  <c r="I2705" i="8"/>
  <c r="K2705" i="8"/>
  <c r="H1988" i="6"/>
  <c r="I2706" i="8"/>
  <c r="K2706" i="8"/>
  <c r="H1989" i="6"/>
  <c r="I2707" i="8"/>
  <c r="K2707" i="8"/>
  <c r="H1990" i="6"/>
  <c r="I2708" i="8"/>
  <c r="K2708" i="8"/>
  <c r="H1991" i="6"/>
  <c r="I2709" i="8"/>
  <c r="K2709" i="8"/>
  <c r="H1992" i="6"/>
  <c r="I2710" i="8"/>
  <c r="K2710" i="8"/>
  <c r="H1993" i="6"/>
  <c r="I2711" i="8"/>
  <c r="K2711" i="8"/>
  <c r="H1994" i="6"/>
  <c r="I2712" i="8"/>
  <c r="K2712" i="8"/>
  <c r="H1995" i="6"/>
  <c r="I2737" i="8"/>
  <c r="K2737" i="8"/>
  <c r="H1996" i="6"/>
  <c r="I2738" i="8"/>
  <c r="K2738" i="8"/>
  <c r="H1997" i="6"/>
  <c r="I2739" i="8"/>
  <c r="K2739" i="8"/>
  <c r="H1998" i="6"/>
  <c r="I2740" i="8"/>
  <c r="K2740" i="8"/>
  <c r="H1999" i="6"/>
  <c r="I2741" i="8"/>
  <c r="K2741" i="8"/>
  <c r="H2000" i="6"/>
  <c r="I2742" i="8"/>
  <c r="K2742" i="8"/>
  <c r="H2001" i="6"/>
  <c r="I2745" i="8"/>
  <c r="K2745" i="8"/>
  <c r="H2002" i="6"/>
  <c r="I2746" i="8"/>
  <c r="K2746" i="8"/>
  <c r="H2003" i="6"/>
  <c r="I2747" i="8"/>
  <c r="K2747" i="8"/>
  <c r="H2004" i="6"/>
  <c r="I2852" i="8"/>
  <c r="K2852" i="8"/>
  <c r="H2005" i="6"/>
  <c r="I2750" i="8"/>
  <c r="K2750" i="8"/>
  <c r="H2006" i="6"/>
  <c r="I2751" i="8"/>
  <c r="K2751" i="8"/>
  <c r="H2007" i="6"/>
  <c r="I2769" i="8"/>
  <c r="K2769" i="8"/>
  <c r="H2008" i="6"/>
  <c r="I2770" i="8"/>
  <c r="K2770" i="8"/>
  <c r="H2009" i="6"/>
  <c r="I2771" i="8"/>
  <c r="K2771" i="8"/>
  <c r="H2010" i="6"/>
  <c r="I2772" i="8"/>
  <c r="K2772" i="8"/>
  <c r="H2011" i="6"/>
  <c r="I2773" i="8"/>
  <c r="K2773" i="8"/>
  <c r="H2012" i="6"/>
  <c r="I2774" i="8"/>
  <c r="K2774" i="8"/>
  <c r="H2013" i="6"/>
  <c r="I2795" i="8"/>
  <c r="K2795" i="8"/>
  <c r="H2014" i="6"/>
  <c r="I2796" i="8"/>
  <c r="K2796" i="8"/>
  <c r="H2015" i="6"/>
  <c r="I2797" i="8"/>
  <c r="K2797" i="8"/>
  <c r="H2016" i="6"/>
  <c r="I2798" i="8"/>
  <c r="K2798" i="8"/>
  <c r="H2017" i="6"/>
  <c r="I2799" i="8"/>
  <c r="K2799" i="8"/>
  <c r="H2018" i="6"/>
  <c r="I2800" i="8"/>
  <c r="K2800" i="8"/>
  <c r="H2019" i="6"/>
  <c r="I2801" i="8"/>
  <c r="K2801" i="8"/>
  <c r="H2020" i="6"/>
  <c r="I2802" i="8"/>
  <c r="K2802" i="8"/>
  <c r="H2021" i="6"/>
  <c r="I2803" i="8"/>
  <c r="K2803" i="8"/>
  <c r="H2022" i="6"/>
  <c r="I2804" i="8"/>
  <c r="K2804" i="8"/>
  <c r="H2023" i="6"/>
  <c r="I2805" i="8"/>
  <c r="K2805" i="8"/>
  <c r="H2024" i="6"/>
  <c r="I2806" i="8"/>
  <c r="K2806" i="8"/>
  <c r="H2025" i="6"/>
  <c r="I2807" i="8"/>
  <c r="K2807" i="8"/>
  <c r="H2026" i="6"/>
  <c r="I2808" i="8"/>
  <c r="K2808" i="8"/>
  <c r="H2027" i="6"/>
  <c r="I2809" i="8"/>
  <c r="K2809" i="8"/>
  <c r="H2028" i="6"/>
  <c r="I2810" i="8"/>
  <c r="K2810" i="8"/>
  <c r="H2029" i="6"/>
  <c r="I2811" i="8"/>
  <c r="K2811" i="8"/>
  <c r="H2030" i="6"/>
  <c r="I2812" i="8"/>
  <c r="K2812" i="8"/>
  <c r="H2031" i="6"/>
  <c r="I2813" i="8"/>
  <c r="K2813" i="8"/>
  <c r="H2032" i="6"/>
  <c r="I2814" i="8"/>
  <c r="K2814" i="8"/>
  <c r="H2033" i="6"/>
  <c r="I2815" i="8"/>
  <c r="K2815" i="8"/>
  <c r="H2034" i="6"/>
  <c r="I2816" i="8"/>
  <c r="K2816" i="8"/>
  <c r="H2035" i="6"/>
  <c r="I2817" i="8"/>
  <c r="K2817" i="8"/>
  <c r="H2036" i="6"/>
  <c r="I2818" i="8"/>
  <c r="K2818" i="8"/>
  <c r="H2037" i="6"/>
  <c r="I2819" i="8"/>
  <c r="K2819" i="8"/>
  <c r="H2038" i="6"/>
  <c r="I2820" i="8"/>
  <c r="K2820" i="8"/>
  <c r="H2039" i="6"/>
  <c r="I2821" i="8"/>
  <c r="K2821" i="8"/>
  <c r="H2040" i="6"/>
  <c r="I2822" i="8"/>
  <c r="K2822" i="8"/>
  <c r="H2041" i="6"/>
  <c r="I2823" i="8"/>
  <c r="K2823" i="8"/>
  <c r="H2042" i="6"/>
  <c r="I2824" i="8"/>
  <c r="K2824" i="8"/>
  <c r="H2043" i="6"/>
  <c r="I2825" i="8"/>
  <c r="K2825" i="8"/>
  <c r="H2044" i="6"/>
  <c r="I2826" i="8"/>
  <c r="K2826" i="8"/>
  <c r="H2045" i="6"/>
  <c r="I2827" i="8"/>
  <c r="K2827" i="8"/>
  <c r="H2046" i="6"/>
  <c r="I2828" i="8"/>
  <c r="K2828" i="8"/>
  <c r="H2047" i="6"/>
  <c r="I2829" i="8"/>
  <c r="K2829" i="8"/>
  <c r="H2048" i="6"/>
  <c r="I2830" i="8"/>
  <c r="K2830" i="8"/>
  <c r="H2049" i="6"/>
  <c r="I2831" i="8"/>
  <c r="K2831" i="8"/>
  <c r="H2050" i="6"/>
  <c r="I2832" i="8"/>
  <c r="K2832" i="8"/>
  <c r="H2051" i="6"/>
  <c r="I2833" i="8"/>
  <c r="K2833" i="8"/>
  <c r="H2052" i="6"/>
  <c r="I2834" i="8"/>
  <c r="K2834" i="8"/>
  <c r="H2053" i="6"/>
  <c r="I2835" i="8"/>
  <c r="K2835" i="8"/>
  <c r="H2054" i="6"/>
  <c r="I2836" i="8"/>
  <c r="K2836" i="8"/>
  <c r="H2055" i="6"/>
  <c r="I2837" i="8"/>
  <c r="K2837" i="8"/>
  <c r="H2056" i="6"/>
  <c r="I2838" i="8"/>
  <c r="K2838" i="8"/>
  <c r="H2057" i="6"/>
  <c r="I2839" i="8"/>
  <c r="K2839" i="8"/>
  <c r="H2058" i="6"/>
  <c r="I2840" i="8"/>
  <c r="K2840" i="8"/>
  <c r="H2059" i="6"/>
  <c r="I2841" i="8"/>
  <c r="K2841" i="8"/>
  <c r="H2060" i="6"/>
  <c r="I2842" i="8"/>
  <c r="K2842" i="8"/>
  <c r="H2061" i="6"/>
  <c r="I2843" i="8"/>
  <c r="K2843" i="8"/>
  <c r="H2062" i="6"/>
  <c r="I2844" i="8"/>
  <c r="K2844" i="8"/>
  <c r="H2063" i="6"/>
  <c r="I2793" i="8"/>
  <c r="K2793" i="8"/>
  <c r="H2064" i="6"/>
  <c r="I2845" i="8"/>
  <c r="K2845" i="8"/>
  <c r="H2065" i="6"/>
  <c r="I2846" i="8"/>
  <c r="K2846" i="8"/>
  <c r="H2066" i="6"/>
  <c r="I2854" i="8"/>
  <c r="K2854" i="8"/>
  <c r="H2067" i="6"/>
  <c r="I2876" i="8"/>
  <c r="K2876" i="8"/>
  <c r="H2068" i="6"/>
  <c r="I2881" i="8"/>
  <c r="K2881" i="8"/>
  <c r="H2069" i="6"/>
  <c r="I2861" i="8"/>
  <c r="K2861" i="8"/>
  <c r="H2070" i="6"/>
  <c r="I2862" i="8"/>
  <c r="K2862" i="8"/>
  <c r="H2071" i="6"/>
  <c r="I2863" i="8"/>
  <c r="K2863" i="8"/>
  <c r="H2072" i="6"/>
  <c r="I2864" i="8"/>
  <c r="K2864" i="8"/>
  <c r="H2073" i="6"/>
  <c r="I2865" i="8"/>
  <c r="K2865" i="8"/>
  <c r="H2074" i="6"/>
  <c r="I2866" i="8"/>
  <c r="K2866" i="8"/>
  <c r="H2075" i="6"/>
  <c r="I2882" i="8"/>
  <c r="K2882" i="8"/>
  <c r="H2076" i="6"/>
  <c r="I2877" i="8"/>
  <c r="K2877" i="8"/>
  <c r="H2077" i="6"/>
  <c r="I2867" i="8"/>
  <c r="K2867" i="8"/>
  <c r="H2078" i="6"/>
  <c r="I2878" i="8"/>
  <c r="K2878" i="8"/>
  <c r="H2079" i="6"/>
  <c r="I2869" i="8"/>
  <c r="K2869" i="8"/>
  <c r="H2080" i="6"/>
  <c r="I2879" i="8"/>
  <c r="K2879" i="8"/>
  <c r="H2081" i="6"/>
  <c r="I2883" i="8"/>
  <c r="K2883" i="8"/>
  <c r="H2082" i="6"/>
  <c r="I2868" i="8"/>
  <c r="K2868" i="8"/>
  <c r="H2083" i="6"/>
  <c r="I2884" i="8"/>
  <c r="K2884" i="8"/>
  <c r="H2084" i="6"/>
  <c r="I2885" i="8"/>
  <c r="K2885" i="8"/>
  <c r="H2085" i="6"/>
  <c r="I2886" i="8"/>
  <c r="K2886" i="8"/>
  <c r="H2086" i="6"/>
  <c r="I2887" i="8"/>
  <c r="K2887" i="8"/>
  <c r="H2087" i="6"/>
  <c r="I2892" i="8"/>
  <c r="K2892" i="8"/>
  <c r="H2088" i="6"/>
  <c r="I2893" i="8"/>
  <c r="K2893" i="8"/>
  <c r="H2089" i="6"/>
  <c r="I2894" i="8"/>
  <c r="K2894" i="8"/>
  <c r="H2090" i="6"/>
  <c r="I2903" i="8"/>
  <c r="K2903" i="8"/>
  <c r="H2091" i="6"/>
  <c r="I2895" i="8"/>
  <c r="K2895" i="8"/>
  <c r="H2092" i="6"/>
  <c r="I2896" i="8"/>
  <c r="K2896" i="8"/>
  <c r="H2093" i="6"/>
  <c r="I2904" i="8"/>
  <c r="K2904" i="8"/>
  <c r="H2094" i="6"/>
  <c r="I2905" i="8"/>
  <c r="K2905" i="8"/>
  <c r="H2095" i="6"/>
  <c r="I2897" i="8"/>
  <c r="K2897" i="8"/>
  <c r="H2096" i="6"/>
  <c r="I2906" i="8"/>
  <c r="K2906" i="8"/>
  <c r="H2097" i="6"/>
  <c r="I2898" i="8"/>
  <c r="K2898" i="8"/>
  <c r="H2098" i="6"/>
  <c r="I2907" i="8"/>
  <c r="K2907" i="8"/>
  <c r="H2099" i="6"/>
  <c r="I2908" i="8"/>
  <c r="K2908" i="8"/>
  <c r="H2100" i="6"/>
  <c r="I2899" i="8"/>
  <c r="K2899" i="8"/>
  <c r="H2101" i="6"/>
  <c r="I2909" i="8"/>
  <c r="K2909" i="8"/>
  <c r="H2102" i="6"/>
  <c r="I2910" i="8"/>
  <c r="K2910" i="8"/>
  <c r="H2103" i="6"/>
  <c r="I2914" i="8"/>
  <c r="K2914" i="8"/>
  <c r="H2104" i="6"/>
  <c r="I2920" i="8"/>
  <c r="K2920" i="8"/>
  <c r="H2105" i="6"/>
  <c r="I2921" i="8"/>
  <c r="K2921" i="8"/>
  <c r="H2106" i="6"/>
  <c r="I2922" i="8"/>
  <c r="K2922" i="8"/>
  <c r="H2107" i="6"/>
  <c r="I2923" i="8"/>
  <c r="K2923" i="8"/>
  <c r="H2108" i="6"/>
  <c r="I2924" i="8"/>
  <c r="K2924" i="8"/>
  <c r="H2109" i="6"/>
  <c r="I2928" i="8"/>
  <c r="K2928" i="8"/>
  <c r="H2110" i="6"/>
  <c r="I2934" i="8"/>
  <c r="K2934" i="8"/>
  <c r="H2111" i="6"/>
  <c r="I2935" i="8"/>
  <c r="K2935" i="8"/>
  <c r="H2112" i="6"/>
  <c r="I2936" i="8"/>
  <c r="K2936" i="8"/>
  <c r="H2113" i="6"/>
  <c r="I2937" i="8"/>
  <c r="K2937" i="8"/>
  <c r="H2114" i="6"/>
  <c r="I2938" i="8"/>
  <c r="K2938" i="8"/>
  <c r="H2115" i="6"/>
  <c r="I2939" i="8"/>
  <c r="K2939" i="8"/>
  <c r="H2116" i="6"/>
  <c r="I2940" i="8"/>
  <c r="K2940" i="8"/>
  <c r="H2117" i="6"/>
  <c r="I2941" i="8"/>
  <c r="K2941" i="8"/>
  <c r="H2118" i="6"/>
  <c r="I2942" i="8"/>
  <c r="K2942" i="8"/>
  <c r="H2119" i="6"/>
  <c r="I2943" i="8"/>
  <c r="K2943" i="8"/>
  <c r="H2120" i="6"/>
  <c r="I2944" i="8"/>
  <c r="K2944" i="8"/>
  <c r="H2121" i="6"/>
  <c r="I2945" i="8"/>
  <c r="K2945" i="8"/>
  <c r="H2122" i="6"/>
  <c r="I2946" i="8"/>
  <c r="K2946" i="8"/>
  <c r="H2123" i="6"/>
  <c r="I2947" i="8"/>
  <c r="K2947" i="8"/>
  <c r="H2124" i="6"/>
  <c r="I2963" i="8"/>
  <c r="K2963" i="8"/>
  <c r="H2125" i="6"/>
  <c r="I2964" i="8"/>
  <c r="K2964" i="8"/>
  <c r="H2126" i="6"/>
  <c r="I2965" i="8"/>
  <c r="K2965" i="8"/>
  <c r="H2127" i="6"/>
  <c r="I2966" i="8"/>
  <c r="K2966" i="8"/>
  <c r="H2128" i="6"/>
  <c r="I2967" i="8"/>
  <c r="K2967" i="8"/>
  <c r="H2129" i="6"/>
  <c r="I2974" i="8"/>
  <c r="K2974" i="8"/>
  <c r="H2130" i="6"/>
  <c r="I3013" i="8"/>
  <c r="K3013" i="8"/>
  <c r="H2131" i="6"/>
  <c r="I3014" i="8"/>
  <c r="K3014" i="8"/>
  <c r="H2132" i="6"/>
  <c r="I3015" i="8"/>
  <c r="K3015" i="8"/>
  <c r="H2133" i="6"/>
  <c r="I3016" i="8"/>
  <c r="K3016" i="8"/>
  <c r="H2134" i="6"/>
  <c r="I3017" i="8"/>
  <c r="K3017" i="8"/>
  <c r="H2135" i="6"/>
  <c r="I3018" i="8"/>
  <c r="K3018" i="8"/>
  <c r="H2136" i="6"/>
  <c r="I3009" i="8"/>
  <c r="K3009" i="8"/>
  <c r="H2137" i="6"/>
  <c r="I3019" i="8"/>
  <c r="K3019" i="8"/>
  <c r="H2138" i="6"/>
  <c r="I3010" i="8"/>
  <c r="K3010" i="8"/>
  <c r="H2139" i="6"/>
  <c r="I3051" i="8"/>
  <c r="K3051" i="8"/>
  <c r="H2140" i="6"/>
  <c r="I3052" i="8"/>
  <c r="K3052" i="8"/>
  <c r="H2141" i="6"/>
  <c r="I3055" i="8"/>
  <c r="K3055" i="8"/>
  <c r="H2142" i="6"/>
  <c r="I3056" i="8"/>
  <c r="K3056" i="8"/>
  <c r="H2143" i="6"/>
  <c r="I3057" i="8"/>
  <c r="K3057" i="8"/>
  <c r="H2144" i="6"/>
  <c r="I3058" i="8"/>
  <c r="K3058" i="8"/>
  <c r="H2145" i="6"/>
  <c r="I3059" i="8"/>
  <c r="K3059" i="8"/>
  <c r="H2146" i="6"/>
  <c r="I3060" i="8"/>
  <c r="K3060" i="8"/>
  <c r="H2147" i="6"/>
  <c r="I3061" i="8"/>
  <c r="K3061" i="8"/>
  <c r="H2148" i="6"/>
  <c r="I3062" i="8"/>
  <c r="K3062" i="8"/>
  <c r="H2149" i="6"/>
  <c r="I3063" i="8"/>
  <c r="K3063" i="8"/>
  <c r="H2150" i="6"/>
  <c r="I3064" i="8"/>
  <c r="K3064" i="8"/>
  <c r="H2151" i="6"/>
  <c r="I3070" i="8"/>
  <c r="K3070" i="8"/>
  <c r="H2152" i="6"/>
  <c r="I3071" i="8"/>
  <c r="K3071" i="8"/>
  <c r="H2153" i="6"/>
  <c r="I3072" i="8"/>
  <c r="K3072" i="8"/>
  <c r="H2154" i="6"/>
  <c r="I3073" i="8"/>
  <c r="K3073" i="8"/>
  <c r="H2155" i="6"/>
  <c r="I3074" i="8"/>
  <c r="K3074" i="8"/>
  <c r="H2156" i="6"/>
  <c r="I3075" i="8"/>
  <c r="K3075" i="8"/>
  <c r="H2157" i="6"/>
  <c r="I3076" i="8"/>
  <c r="K3076" i="8"/>
  <c r="H2158" i="6"/>
  <c r="I3077" i="8"/>
  <c r="K3077" i="8"/>
  <c r="H2159" i="6"/>
  <c r="I3080" i="8"/>
  <c r="K3080" i="8"/>
  <c r="H2160" i="6"/>
  <c r="I3081" i="8"/>
  <c r="K3081" i="8"/>
  <c r="H2161" i="6"/>
  <c r="I3082" i="8"/>
  <c r="K3082" i="8"/>
  <c r="H2162" i="6"/>
  <c r="I3083" i="8"/>
  <c r="K3083" i="8"/>
  <c r="H2163" i="6"/>
  <c r="I3084" i="8"/>
  <c r="K3084" i="8"/>
  <c r="H2164" i="6"/>
  <c r="I3108" i="8"/>
  <c r="K3108" i="8"/>
  <c r="H2165" i="6"/>
  <c r="I3085" i="8"/>
  <c r="K3085" i="8"/>
  <c r="H2166" i="6"/>
  <c r="I3086" i="8"/>
  <c r="K3086" i="8"/>
  <c r="H2167" i="6"/>
  <c r="I3109" i="8"/>
  <c r="K3109" i="8"/>
  <c r="H2168" i="6"/>
  <c r="I3110" i="8"/>
  <c r="K3110" i="8"/>
  <c r="H2169" i="6"/>
  <c r="I3111" i="8"/>
  <c r="K3111" i="8"/>
  <c r="H2170" i="6"/>
  <c r="I3087" i="8"/>
  <c r="K3087" i="8"/>
  <c r="H2171" i="6"/>
  <c r="I3088" i="8"/>
  <c r="K3088" i="8"/>
  <c r="H2172" i="6"/>
  <c r="I3089" i="8"/>
  <c r="K3089" i="8"/>
  <c r="H2173" i="6"/>
  <c r="I3090" i="8"/>
  <c r="K3090" i="8"/>
  <c r="H2174" i="6"/>
  <c r="I3091" i="8"/>
  <c r="K3091" i="8"/>
  <c r="H2175" i="6"/>
  <c r="I3092" i="8"/>
  <c r="K3092" i="8"/>
  <c r="H2176" i="6"/>
  <c r="I3093" i="8"/>
  <c r="K3093" i="8"/>
  <c r="H2177" i="6"/>
  <c r="I3094" i="8"/>
  <c r="K3094" i="8"/>
  <c r="H2178" i="6"/>
  <c r="I3095" i="8"/>
  <c r="K3095" i="8"/>
  <c r="H2179" i="6"/>
  <c r="I3096" i="8"/>
  <c r="K3096" i="8"/>
  <c r="H2180" i="6"/>
  <c r="I3097" i="8"/>
  <c r="K3097" i="8"/>
  <c r="H2181" i="6"/>
  <c r="I3098" i="8"/>
  <c r="K3098" i="8"/>
  <c r="H2182" i="6"/>
  <c r="I3099" i="8"/>
  <c r="K3099" i="8"/>
  <c r="H2183" i="6"/>
  <c r="I3100" i="8"/>
  <c r="K3100" i="8"/>
  <c r="H2184" i="6"/>
  <c r="I3101" i="8"/>
  <c r="K3101" i="8"/>
  <c r="H2185" i="6"/>
  <c r="I3102" i="8"/>
  <c r="K3102" i="8"/>
  <c r="H2186" i="6"/>
  <c r="I3103" i="8"/>
  <c r="K3103" i="8"/>
  <c r="H2187" i="6"/>
  <c r="I3105" i="8"/>
  <c r="K3105" i="8"/>
  <c r="H2188" i="6"/>
  <c r="I3116" i="8"/>
  <c r="K3116" i="8"/>
  <c r="H2189" i="6"/>
  <c r="I3117" i="8"/>
  <c r="K3117" i="8"/>
  <c r="H2190" i="6"/>
  <c r="I3118" i="8"/>
  <c r="K3118" i="8"/>
  <c r="H2191" i="6"/>
  <c r="I3119" i="8"/>
  <c r="K3119" i="8"/>
  <c r="H2192" i="6"/>
  <c r="I3120" i="8"/>
  <c r="K3120" i="8"/>
  <c r="H2193" i="6"/>
  <c r="I3121" i="8"/>
  <c r="K3121" i="8"/>
  <c r="H2194" i="6"/>
  <c r="I3122" i="8"/>
  <c r="K3122" i="8"/>
  <c r="H2195" i="6"/>
  <c r="I3123" i="8"/>
  <c r="K3123" i="8"/>
  <c r="H2196" i="6"/>
  <c r="I3124" i="8"/>
  <c r="K3124" i="8"/>
  <c r="H2197" i="6"/>
  <c r="I3125" i="8"/>
  <c r="K3125" i="8"/>
  <c r="H2198" i="6"/>
  <c r="I3126" i="8"/>
  <c r="K3126" i="8"/>
  <c r="H2199" i="6"/>
  <c r="I3127" i="8"/>
  <c r="K3127" i="8"/>
  <c r="H2200" i="6"/>
  <c r="I3128" i="8"/>
  <c r="K3128" i="8"/>
  <c r="H2201" i="6"/>
  <c r="I3129" i="8"/>
  <c r="K3129" i="8"/>
  <c r="H2202" i="6"/>
  <c r="I3130" i="8"/>
  <c r="K3130" i="8"/>
  <c r="H2203" i="6"/>
  <c r="I3131" i="8"/>
  <c r="K3131" i="8"/>
  <c r="H2204" i="6"/>
  <c r="I3132" i="8"/>
  <c r="K3132" i="8"/>
  <c r="H2205" i="6"/>
  <c r="I3133" i="8"/>
  <c r="K3133" i="8"/>
  <c r="H2206" i="6"/>
  <c r="I3145" i="8"/>
  <c r="K3145" i="8"/>
  <c r="H2207" i="6"/>
  <c r="I3148" i="8"/>
  <c r="K3148" i="8"/>
  <c r="H2208" i="6"/>
  <c r="I3149" i="8"/>
  <c r="K3149" i="8"/>
  <c r="H2209" i="6"/>
  <c r="I3151" i="8"/>
  <c r="K3151" i="8"/>
  <c r="H2210" i="6"/>
  <c r="I3152" i="8"/>
  <c r="K3152" i="8"/>
  <c r="H2211" i="6"/>
  <c r="I3153" i="8"/>
  <c r="K3153" i="8"/>
  <c r="H2212" i="6"/>
  <c r="I3154" i="8"/>
  <c r="K3154" i="8"/>
  <c r="H2213" i="6"/>
  <c r="I3155" i="8"/>
  <c r="K3155" i="8"/>
  <c r="H2214" i="6"/>
  <c r="I3156" i="8"/>
  <c r="K3156" i="8"/>
  <c r="H2215" i="6"/>
  <c r="I3157" i="8"/>
  <c r="K3157" i="8"/>
  <c r="H2216" i="6"/>
  <c r="I3158" i="8"/>
  <c r="K3158" i="8"/>
  <c r="H2217" i="6"/>
  <c r="I3159" i="8"/>
  <c r="K3159" i="8"/>
  <c r="H2218" i="6"/>
  <c r="I3160" i="8"/>
  <c r="K3160" i="8"/>
  <c r="H2219" i="6"/>
  <c r="I3161" i="8"/>
  <c r="K3161" i="8"/>
  <c r="H2220" i="6"/>
  <c r="I3165" i="8"/>
  <c r="K3165" i="8"/>
  <c r="H2221" i="6"/>
  <c r="I3166" i="8"/>
  <c r="K3166" i="8"/>
  <c r="H2222" i="6"/>
  <c r="I3167" i="8"/>
  <c r="K3167" i="8"/>
  <c r="H2223" i="6"/>
  <c r="I3174" i="8"/>
  <c r="K3174" i="8"/>
  <c r="H2224" i="6"/>
  <c r="I3175" i="8"/>
  <c r="K3175" i="8"/>
  <c r="H2225" i="6"/>
  <c r="I3200" i="8"/>
  <c r="K3200" i="8"/>
  <c r="H2226" i="6"/>
  <c r="I3201" i="8"/>
  <c r="K3201" i="8"/>
  <c r="H2227" i="6"/>
  <c r="I3202" i="8"/>
  <c r="K3202" i="8"/>
  <c r="H2228" i="6"/>
  <c r="I3203" i="8"/>
  <c r="K3203" i="8"/>
  <c r="H2229" i="6"/>
  <c r="I3204" i="8"/>
  <c r="K3204" i="8"/>
  <c r="H2230" i="6"/>
  <c r="I3205" i="8"/>
  <c r="K3205" i="8"/>
  <c r="H2231" i="6"/>
  <c r="I3206" i="8"/>
  <c r="K3206" i="8"/>
  <c r="H2232" i="6"/>
  <c r="I3207" i="8"/>
  <c r="K3207" i="8"/>
  <c r="H2233" i="6"/>
  <c r="I3208" i="8"/>
  <c r="K3208" i="8"/>
  <c r="H2234" i="6"/>
  <c r="I3209" i="8"/>
  <c r="K3209" i="8"/>
  <c r="H2235" i="6"/>
  <c r="I3210" i="8"/>
  <c r="K3210" i="8"/>
  <c r="H2236" i="6"/>
  <c r="I3211" i="8"/>
  <c r="K3211" i="8"/>
  <c r="H2237" i="6"/>
  <c r="I3212" i="8"/>
  <c r="K3212" i="8"/>
  <c r="H2238" i="6"/>
  <c r="I3213" i="8"/>
  <c r="K3213" i="8"/>
  <c r="H2239" i="6"/>
  <c r="I3214" i="8"/>
  <c r="K3214" i="8"/>
  <c r="H2240" i="6"/>
  <c r="I3215" i="8"/>
  <c r="K3215" i="8"/>
  <c r="H2241" i="6"/>
  <c r="I3216" i="8"/>
  <c r="K3216" i="8"/>
  <c r="H2242" i="6"/>
  <c r="I3217" i="8"/>
  <c r="K3217" i="8"/>
  <c r="H2243" i="6"/>
  <c r="I3179" i="8"/>
  <c r="K3179" i="8"/>
  <c r="H2244" i="6"/>
  <c r="I3218" i="8"/>
  <c r="K3218" i="8"/>
  <c r="H2245" i="6"/>
  <c r="I3219" i="8"/>
  <c r="K3219" i="8"/>
  <c r="H2246" i="6"/>
  <c r="I3220" i="8"/>
  <c r="K3220" i="8"/>
  <c r="H2247" i="6"/>
  <c r="I3221" i="8"/>
  <c r="K3221" i="8"/>
  <c r="H2248" i="6"/>
  <c r="I3222" i="8"/>
  <c r="K3222" i="8"/>
  <c r="H2249" i="6"/>
  <c r="I3223" i="8"/>
  <c r="K3223" i="8"/>
  <c r="H2250" i="6"/>
  <c r="I3224" i="8"/>
  <c r="K3224" i="8"/>
  <c r="H2251" i="6"/>
  <c r="I3225" i="8"/>
  <c r="K3225" i="8"/>
  <c r="H2252" i="6"/>
  <c r="I3226" i="8"/>
  <c r="K3226" i="8"/>
  <c r="H2253" i="6"/>
  <c r="I3227" i="8"/>
  <c r="K3227" i="8"/>
  <c r="H2254" i="6"/>
  <c r="I3228" i="8"/>
  <c r="K3228" i="8"/>
  <c r="H2255" i="6"/>
  <c r="I3229" i="8"/>
  <c r="K3229" i="8"/>
  <c r="H2256" i="6"/>
  <c r="I3230" i="8"/>
  <c r="K3230" i="8"/>
  <c r="H2257" i="6"/>
  <c r="I3231" i="8"/>
  <c r="K3231" i="8"/>
  <c r="H2258" i="6"/>
  <c r="I3232" i="8"/>
  <c r="K3232" i="8"/>
  <c r="H2259" i="6"/>
  <c r="I3233" i="8"/>
  <c r="K3233" i="8"/>
  <c r="H2260" i="6"/>
  <c r="I3234" i="8"/>
  <c r="K3234" i="8"/>
  <c r="H2261" i="6"/>
  <c r="I3235" i="8"/>
  <c r="K3235" i="8"/>
  <c r="H2262" i="6"/>
  <c r="I3236" i="8"/>
  <c r="K3236" i="8"/>
  <c r="H2263" i="6"/>
  <c r="I3237" i="8"/>
  <c r="K3237" i="8"/>
  <c r="H2264" i="6"/>
  <c r="I3238" i="8"/>
  <c r="K3238" i="8"/>
  <c r="H2265" i="6"/>
  <c r="I3239" i="8"/>
  <c r="K3239" i="8"/>
  <c r="H2266" i="6"/>
  <c r="I3240" i="8"/>
  <c r="K3240" i="8"/>
  <c r="H2267" i="6"/>
  <c r="I3241" i="8"/>
  <c r="K3241" i="8"/>
  <c r="H2268" i="6"/>
  <c r="I3242" i="8"/>
  <c r="K3242" i="8"/>
  <c r="H2269" i="6"/>
  <c r="I3243" i="8"/>
  <c r="K3243" i="8"/>
  <c r="H2270" i="6"/>
  <c r="I3244" i="8"/>
  <c r="K3244" i="8"/>
  <c r="H2271" i="6"/>
  <c r="I3245" i="8"/>
  <c r="K3245" i="8"/>
  <c r="H2272" i="6"/>
  <c r="I3246" i="8"/>
  <c r="K3246" i="8"/>
  <c r="H2273" i="6"/>
  <c r="I3247" i="8"/>
  <c r="K3247" i="8"/>
  <c r="H2274" i="6"/>
  <c r="I3248" i="8"/>
  <c r="K3248" i="8"/>
  <c r="H2275" i="6"/>
  <c r="I3249" i="8"/>
  <c r="K3249" i="8"/>
  <c r="H2276" i="6"/>
  <c r="I3250" i="8"/>
  <c r="K3250" i="8"/>
  <c r="H2277" i="6"/>
  <c r="I3251" i="8"/>
  <c r="K3251" i="8"/>
  <c r="H2278" i="6"/>
  <c r="I3252" i="8"/>
  <c r="K3252" i="8"/>
  <c r="H2279" i="6"/>
  <c r="I3253" i="8"/>
  <c r="K3253" i="8"/>
  <c r="H2280" i="6"/>
  <c r="I3254" i="8"/>
  <c r="K3254" i="8"/>
  <c r="H2281" i="6"/>
  <c r="I3255" i="8"/>
  <c r="K3255" i="8"/>
  <c r="H2282" i="6"/>
  <c r="I3256" i="8"/>
  <c r="K3256" i="8"/>
  <c r="H2283" i="6"/>
  <c r="I3257" i="8"/>
  <c r="K3257" i="8"/>
  <c r="H2284" i="6"/>
  <c r="I3258" i="8"/>
  <c r="K3258" i="8"/>
  <c r="H2285" i="6"/>
  <c r="I3259" i="8"/>
  <c r="K3259" i="8"/>
  <c r="H2286" i="6"/>
  <c r="I3260" i="8"/>
  <c r="K3260" i="8"/>
  <c r="H2287" i="6"/>
  <c r="I3261" i="8"/>
  <c r="K3261" i="8"/>
  <c r="H2288" i="6"/>
  <c r="I3262" i="8"/>
  <c r="K3262" i="8"/>
  <c r="H2289" i="6"/>
  <c r="I3263" i="8"/>
  <c r="K3263" i="8"/>
  <c r="H2290" i="6"/>
  <c r="I3264" i="8"/>
  <c r="K3264" i="8"/>
  <c r="H2291" i="6"/>
  <c r="I3265" i="8"/>
  <c r="K3265" i="8"/>
  <c r="H2292" i="6"/>
  <c r="I3266" i="8"/>
  <c r="K3266" i="8"/>
  <c r="H2293" i="6"/>
  <c r="I3267" i="8"/>
  <c r="K3267" i="8"/>
  <c r="H2294" i="6"/>
  <c r="I3268" i="8"/>
  <c r="K3268" i="8"/>
  <c r="H2295" i="6"/>
  <c r="I3269" i="8"/>
  <c r="K3269" i="8"/>
  <c r="H2296" i="6"/>
  <c r="I3270" i="8"/>
  <c r="K3270" i="8"/>
  <c r="H2297" i="6"/>
  <c r="I3315" i="8"/>
  <c r="K3315" i="8"/>
  <c r="H2298" i="6"/>
  <c r="I3317" i="8"/>
  <c r="K3317" i="8"/>
  <c r="H2299" i="6"/>
  <c r="I3318" i="8"/>
  <c r="K3318" i="8"/>
  <c r="H2300" i="6"/>
  <c r="I3319" i="8"/>
  <c r="K3319" i="8"/>
  <c r="H2301" i="6"/>
  <c r="I3320" i="8"/>
  <c r="K3320" i="8"/>
  <c r="H2302" i="6"/>
  <c r="I3321" i="8"/>
  <c r="K3321" i="8"/>
  <c r="H2303" i="6"/>
  <c r="I3322" i="8"/>
  <c r="K3322" i="8"/>
  <c r="H2304" i="6"/>
  <c r="I3325" i="8"/>
  <c r="K3325" i="8"/>
  <c r="H2305" i="6"/>
  <c r="I3326" i="8"/>
  <c r="K3326" i="8"/>
  <c r="H2306" i="6"/>
  <c r="I3329" i="8"/>
  <c r="K3329" i="8"/>
  <c r="H2307" i="6"/>
  <c r="I3330" i="8"/>
  <c r="K3330" i="8"/>
  <c r="H2308" i="6"/>
  <c r="I3331" i="8"/>
  <c r="K3331" i="8"/>
  <c r="H2309" i="6"/>
  <c r="I3332" i="8"/>
  <c r="K3332" i="8"/>
  <c r="H2310" i="6"/>
  <c r="I3333" i="8"/>
  <c r="K3333" i="8"/>
  <c r="H2311" i="6"/>
  <c r="I3334" i="8"/>
  <c r="K3334" i="8"/>
  <c r="H2312" i="6"/>
  <c r="I3335" i="8"/>
  <c r="K3335" i="8"/>
  <c r="H2313" i="6"/>
  <c r="I3336" i="8"/>
  <c r="K3336" i="8"/>
  <c r="H2314" i="6"/>
  <c r="I3337" i="8"/>
  <c r="K3337" i="8"/>
  <c r="H2315" i="6"/>
  <c r="I3338" i="8"/>
  <c r="K3338" i="8"/>
  <c r="H2316" i="6"/>
  <c r="I3339" i="8"/>
  <c r="K3339" i="8"/>
  <c r="H2317" i="6"/>
  <c r="I3340" i="8"/>
  <c r="K3340" i="8"/>
  <c r="H2318" i="6"/>
  <c r="I3341" i="8"/>
  <c r="K3341" i="8"/>
  <c r="H2319" i="6"/>
  <c r="I3356" i="8"/>
  <c r="K3356" i="8"/>
  <c r="H2320" i="6"/>
  <c r="I3357" i="8"/>
  <c r="K3357" i="8"/>
  <c r="H2321" i="6"/>
  <c r="I3358" i="8"/>
  <c r="K3358" i="8"/>
  <c r="H2322" i="6"/>
  <c r="I3359" i="8"/>
  <c r="K3359" i="8"/>
  <c r="H2323" i="6"/>
  <c r="I3360" i="8"/>
  <c r="K3360" i="8"/>
  <c r="H2324" i="6"/>
  <c r="I3361" i="8"/>
  <c r="K3361" i="8"/>
  <c r="H2325" i="6"/>
  <c r="I3362" i="8"/>
  <c r="K3362" i="8"/>
  <c r="H2326" i="6"/>
  <c r="I3363" i="8"/>
  <c r="K3363" i="8"/>
  <c r="H2327" i="6"/>
  <c r="I3364" i="8"/>
  <c r="K3364" i="8"/>
  <c r="H2328" i="6"/>
  <c r="I3365" i="8"/>
  <c r="K3365" i="8"/>
  <c r="H2329" i="6"/>
  <c r="I3366" i="8"/>
  <c r="K3366" i="8"/>
  <c r="H2330" i="6"/>
  <c r="I3367" i="8"/>
  <c r="K3367" i="8"/>
  <c r="H2331" i="6"/>
  <c r="I3368" i="8"/>
  <c r="K3368" i="8"/>
  <c r="H2332" i="6"/>
  <c r="I3369" i="8"/>
  <c r="K3369" i="8"/>
  <c r="H2333" i="6"/>
  <c r="I3370" i="8"/>
  <c r="K3370" i="8"/>
  <c r="H2334" i="6"/>
  <c r="I3389" i="8"/>
  <c r="K3389" i="8"/>
  <c r="H2335" i="6"/>
  <c r="I3390" i="8"/>
  <c r="K3390" i="8"/>
  <c r="H2336" i="6"/>
  <c r="I3393" i="8"/>
  <c r="K3393" i="8"/>
  <c r="H2337" i="6"/>
  <c r="I3394" i="8"/>
  <c r="K3394" i="8"/>
  <c r="H2338" i="6"/>
  <c r="I3395" i="8"/>
  <c r="K3395" i="8"/>
  <c r="H2339" i="6"/>
  <c r="I3396" i="8"/>
  <c r="K3396" i="8"/>
  <c r="H2340" i="6"/>
  <c r="I3397" i="8"/>
  <c r="K3397" i="8"/>
  <c r="H2341" i="6"/>
  <c r="I3398" i="8"/>
  <c r="K3398" i="8"/>
  <c r="H2342" i="6"/>
  <c r="I3399" i="8"/>
  <c r="K3399" i="8"/>
  <c r="H2343" i="6"/>
  <c r="I3400" i="8"/>
  <c r="K3400" i="8"/>
  <c r="H2344" i="6"/>
  <c r="I3401" i="8"/>
  <c r="K3401" i="8"/>
  <c r="H2345" i="6"/>
  <c r="I3402" i="8"/>
  <c r="K3402" i="8"/>
  <c r="H2346" i="6"/>
  <c r="I3403" i="8"/>
  <c r="K3403" i="8"/>
  <c r="H2347" i="6"/>
  <c r="I3404" i="8"/>
  <c r="K3404" i="8"/>
  <c r="H2348" i="6"/>
  <c r="I3405" i="8"/>
  <c r="K3405" i="8"/>
  <c r="H2349" i="6"/>
  <c r="I3406" i="8"/>
  <c r="K3406" i="8"/>
  <c r="H2350" i="6"/>
  <c r="I3411" i="8"/>
  <c r="K3411" i="8"/>
  <c r="H2351" i="6"/>
  <c r="I3412" i="8"/>
  <c r="K3412" i="8"/>
  <c r="H2352" i="6"/>
  <c r="I3435" i="8"/>
  <c r="K3435" i="8"/>
  <c r="H2353" i="6"/>
  <c r="I3436" i="8"/>
  <c r="K3436" i="8"/>
  <c r="H2354" i="6"/>
  <c r="I3437" i="8"/>
  <c r="K3437" i="8"/>
  <c r="H2355" i="6"/>
  <c r="I3438" i="8"/>
  <c r="K3438" i="8"/>
  <c r="H2356" i="6"/>
  <c r="I3466" i="8"/>
  <c r="K3466" i="8"/>
  <c r="H2357" i="6"/>
  <c r="I3467" i="8"/>
  <c r="K3467" i="8"/>
  <c r="H2358" i="6"/>
  <c r="I3468" i="8"/>
  <c r="K3468" i="8"/>
  <c r="H2359" i="6"/>
  <c r="I3469" i="8"/>
  <c r="K3469" i="8"/>
  <c r="H2360" i="6"/>
  <c r="I3470" i="8"/>
  <c r="K3470" i="8"/>
  <c r="H2361" i="6"/>
  <c r="I3471" i="8"/>
  <c r="K3471" i="8"/>
  <c r="H2362" i="6"/>
  <c r="I3472" i="8"/>
  <c r="K3472" i="8"/>
  <c r="H2363" i="6"/>
  <c r="I3473" i="8"/>
  <c r="K3473" i="8"/>
  <c r="H2364" i="6"/>
  <c r="I3474" i="8"/>
  <c r="K3474" i="8"/>
  <c r="H2365" i="6"/>
  <c r="I3475" i="8"/>
  <c r="K3475" i="8"/>
  <c r="H2366" i="6"/>
  <c r="I3476" i="8"/>
  <c r="K3476" i="8"/>
  <c r="H2367" i="6"/>
  <c r="I3477" i="8"/>
  <c r="K3477" i="8"/>
  <c r="H2368" i="6"/>
  <c r="I3478" i="8"/>
  <c r="K3478" i="8"/>
  <c r="H2369" i="6"/>
  <c r="I3479" i="8"/>
  <c r="K3479" i="8"/>
  <c r="H2370" i="6"/>
  <c r="I3480" i="8"/>
  <c r="K3480" i="8"/>
  <c r="H2371" i="6"/>
  <c r="I3481" i="8"/>
  <c r="K3481" i="8"/>
  <c r="H2372" i="6"/>
  <c r="I3482" i="8"/>
  <c r="K3482" i="8"/>
  <c r="H2373" i="6"/>
  <c r="I3483" i="8"/>
  <c r="K3483" i="8"/>
  <c r="H2374" i="6"/>
  <c r="I3484" i="8"/>
  <c r="K3484" i="8"/>
  <c r="H2375" i="6"/>
  <c r="I3485" i="8"/>
  <c r="K3485" i="8"/>
  <c r="H2376" i="6"/>
  <c r="I3486" i="8"/>
  <c r="K3486" i="8"/>
  <c r="H2377" i="6"/>
  <c r="I3487" i="8"/>
  <c r="K3487" i="8"/>
  <c r="H2378" i="6"/>
  <c r="I3488" i="8"/>
  <c r="K3488" i="8"/>
  <c r="H2379" i="6"/>
  <c r="I3489" i="8"/>
  <c r="K3489" i="8"/>
  <c r="H2380" i="6"/>
  <c r="I3490" i="8"/>
  <c r="K3490" i="8"/>
  <c r="H2381" i="6"/>
  <c r="I3491" i="8"/>
  <c r="K3491" i="8"/>
  <c r="H2382" i="6"/>
  <c r="I3492" i="8"/>
  <c r="K3492" i="8"/>
  <c r="H2383" i="6"/>
  <c r="I3493" i="8"/>
  <c r="K3493" i="8"/>
  <c r="H2384" i="6"/>
  <c r="I3494" i="8"/>
  <c r="K3494" i="8"/>
  <c r="H2385" i="6"/>
  <c r="I3522" i="8"/>
  <c r="K3522" i="8"/>
  <c r="H2386" i="6"/>
  <c r="I3524" i="8"/>
  <c r="K3524" i="8"/>
  <c r="H2387" i="6"/>
  <c r="I3525" i="8"/>
  <c r="K3525" i="8"/>
  <c r="H2388" i="6"/>
  <c r="I3526" i="8"/>
  <c r="K3526" i="8"/>
  <c r="H2389" i="6"/>
  <c r="I3528" i="8"/>
  <c r="K3528" i="8"/>
  <c r="H2390" i="6"/>
  <c r="I3529" i="8"/>
  <c r="K3529" i="8"/>
  <c r="H2391" i="6"/>
  <c r="I3530" i="8"/>
  <c r="K3530" i="8"/>
  <c r="H2392" i="6"/>
  <c r="I3532" i="8"/>
  <c r="K3532" i="8"/>
  <c r="H2393" i="6"/>
  <c r="I3535" i="8"/>
  <c r="K3535" i="8"/>
  <c r="H2394" i="6"/>
  <c r="I3555" i="8"/>
  <c r="K3555" i="8"/>
  <c r="H2395" i="6"/>
  <c r="I3556" i="8"/>
  <c r="K3556" i="8"/>
  <c r="H2396" i="6"/>
  <c r="I3557" i="8"/>
  <c r="K3557" i="8"/>
  <c r="H2397" i="6"/>
  <c r="I3565" i="8"/>
  <c r="K3565" i="8"/>
  <c r="H2398" i="6"/>
  <c r="I3566" i="8"/>
  <c r="K3566" i="8"/>
  <c r="H2399" i="6"/>
  <c r="I3558" i="8"/>
  <c r="K3558" i="8"/>
  <c r="H2400" i="6"/>
  <c r="I3559" i="8"/>
  <c r="K3559" i="8"/>
  <c r="H2401" i="6"/>
  <c r="I3567" i="8"/>
  <c r="K3567" i="8"/>
  <c r="H2402" i="6"/>
  <c r="I3560" i="8"/>
  <c r="K3560" i="8"/>
  <c r="H2403" i="6"/>
  <c r="I3553" i="8"/>
  <c r="K3553" i="8"/>
  <c r="H2404" i="6"/>
  <c r="I3568" i="8"/>
  <c r="K3568" i="8"/>
  <c r="H2405" i="6"/>
  <c r="I3561" i="8"/>
  <c r="K3561" i="8"/>
  <c r="H2406" i="6"/>
  <c r="I3562" i="8"/>
  <c r="K3562" i="8"/>
  <c r="H2407" i="6"/>
  <c r="I3563" i="8"/>
  <c r="K3563" i="8"/>
  <c r="H2408" i="6"/>
  <c r="I3569" i="8"/>
  <c r="K3569" i="8"/>
  <c r="H2409" i="6"/>
  <c r="I3570" i="8"/>
  <c r="K3570" i="8"/>
  <c r="H2410" i="6"/>
  <c r="I3571" i="8"/>
  <c r="K3571" i="8"/>
  <c r="H2411" i="6"/>
  <c r="I3572" i="8"/>
  <c r="K3572" i="8"/>
  <c r="H2412" i="6"/>
  <c r="I3606" i="8"/>
  <c r="K3606" i="8"/>
  <c r="H2413" i="6"/>
  <c r="I3607" i="8"/>
  <c r="K3607" i="8"/>
  <c r="H2414" i="6"/>
  <c r="I3611" i="8"/>
  <c r="K3611" i="8"/>
  <c r="H2415" i="6"/>
  <c r="I3613" i="8"/>
  <c r="K3613" i="8"/>
  <c r="H2416" i="6"/>
  <c r="I3614" i="8"/>
  <c r="K3614" i="8"/>
  <c r="H2417" i="6"/>
  <c r="I3615" i="8"/>
  <c r="K3615" i="8"/>
  <c r="H2418" i="6"/>
  <c r="I3617" i="8"/>
  <c r="K3617" i="8"/>
  <c r="H2419" i="6"/>
  <c r="I3618" i="8"/>
  <c r="K3618" i="8"/>
  <c r="H2420" i="6"/>
  <c r="I3629" i="8"/>
  <c r="K3629" i="8"/>
  <c r="H2421" i="6"/>
  <c r="I3630" i="8"/>
  <c r="K3630" i="8"/>
  <c r="H2422" i="6"/>
  <c r="I3631" i="8"/>
  <c r="K3631" i="8"/>
  <c r="H2423" i="6"/>
  <c r="I3632" i="8"/>
  <c r="K3632" i="8"/>
  <c r="H2424" i="6"/>
  <c r="I3633" i="8"/>
  <c r="K3633" i="8"/>
  <c r="H2425" i="6"/>
  <c r="I3675" i="8"/>
  <c r="K3675" i="8"/>
  <c r="H2426" i="6"/>
  <c r="I3676" i="8"/>
  <c r="K3676" i="8"/>
  <c r="H2427" i="6"/>
  <c r="I3677" i="8"/>
  <c r="K3677" i="8"/>
  <c r="H2428" i="6"/>
  <c r="I3678" i="8"/>
  <c r="K3678" i="8"/>
  <c r="H2429" i="6"/>
  <c r="I3679" i="8"/>
  <c r="K3679" i="8"/>
  <c r="H2430" i="6"/>
  <c r="I3680" i="8"/>
  <c r="K3680" i="8"/>
  <c r="H2431" i="6"/>
  <c r="I3681" i="8"/>
  <c r="K3681" i="8"/>
  <c r="H2432" i="6"/>
  <c r="I3682" i="8"/>
  <c r="K3682" i="8"/>
  <c r="H2433" i="6"/>
  <c r="I3685" i="8"/>
  <c r="K3685" i="8"/>
  <c r="H2434" i="6"/>
  <c r="I3686" i="8"/>
  <c r="K3686" i="8"/>
  <c r="H2435" i="6"/>
  <c r="I3687" i="8"/>
  <c r="K3687" i="8"/>
  <c r="H2436" i="6"/>
  <c r="I3691" i="8"/>
  <c r="K3691" i="8"/>
  <c r="H2437" i="6"/>
  <c r="I3693" i="8"/>
  <c r="K3693" i="8"/>
  <c r="H2438" i="6"/>
  <c r="I3694" i="8"/>
  <c r="K3694" i="8"/>
  <c r="H2439" i="6"/>
  <c r="I3695" i="8"/>
  <c r="K3695" i="8"/>
  <c r="H2440" i="6"/>
  <c r="I3696" i="8"/>
  <c r="K3696" i="8"/>
  <c r="H2441" i="6"/>
  <c r="I3698" i="8"/>
  <c r="K3698" i="8"/>
  <c r="H2442" i="6"/>
  <c r="I3699" i="8"/>
  <c r="K3699" i="8"/>
  <c r="H2443" i="6"/>
  <c r="I3701" i="8"/>
  <c r="K3701" i="8"/>
  <c r="H2444" i="6"/>
  <c r="I3702" i="8"/>
  <c r="K3702" i="8"/>
  <c r="H2445" i="6"/>
  <c r="I3703" i="8"/>
  <c r="K3703" i="8"/>
  <c r="H2446" i="6"/>
  <c r="I3704" i="8"/>
  <c r="K3704" i="8"/>
  <c r="H2447" i="6"/>
  <c r="I3705" i="8"/>
  <c r="K3705" i="8"/>
  <c r="H2448" i="6"/>
  <c r="I3706" i="8"/>
  <c r="K3706" i="8"/>
  <c r="H2449" i="6"/>
  <c r="I3707" i="8"/>
  <c r="K3707" i="8"/>
  <c r="H2450" i="6"/>
  <c r="I3708" i="8"/>
  <c r="K3708" i="8"/>
  <c r="H2451" i="6"/>
  <c r="I3709" i="8"/>
  <c r="K3709" i="8"/>
  <c r="H2452" i="6"/>
  <c r="I3721" i="8"/>
  <c r="K3721" i="8"/>
  <c r="H2453" i="6"/>
  <c r="I3725" i="8"/>
  <c r="K3725" i="8"/>
  <c r="H2454" i="6"/>
  <c r="I3726" i="8"/>
  <c r="K3726" i="8"/>
  <c r="H2455" i="6"/>
  <c r="I3731" i="8"/>
  <c r="K3731" i="8"/>
  <c r="H2456" i="6"/>
  <c r="I3735" i="8"/>
  <c r="K3735" i="8"/>
  <c r="H2457" i="6"/>
  <c r="I3736" i="8"/>
  <c r="K3736" i="8"/>
  <c r="H2458" i="6"/>
  <c r="I3737" i="8"/>
  <c r="K3737" i="8"/>
  <c r="H2459" i="6"/>
  <c r="I3738" i="8"/>
  <c r="K3738" i="8"/>
  <c r="H2460" i="6"/>
  <c r="I3739" i="8"/>
  <c r="K3739" i="8"/>
  <c r="H2461" i="6"/>
  <c r="I3740" i="8"/>
  <c r="K3740" i="8"/>
  <c r="H2462" i="6"/>
  <c r="I3741" i="8"/>
  <c r="K3741" i="8"/>
  <c r="H2463" i="6"/>
  <c r="I3742" i="8"/>
  <c r="K3742" i="8"/>
  <c r="H2464" i="6"/>
  <c r="I3746" i="8"/>
  <c r="K3746" i="8"/>
  <c r="H2465" i="6"/>
  <c r="I3756" i="8"/>
  <c r="K3756" i="8"/>
  <c r="H2466" i="6"/>
  <c r="I3757" i="8"/>
  <c r="K3757" i="8"/>
  <c r="H2467" i="6"/>
  <c r="I3758" i="8"/>
  <c r="K3758" i="8"/>
  <c r="H2468" i="6"/>
  <c r="I3760" i="8"/>
  <c r="K3760" i="8"/>
  <c r="H2469" i="6"/>
  <c r="I3761" i="8"/>
  <c r="K3761" i="8"/>
  <c r="H2470" i="6"/>
  <c r="I3762" i="8"/>
  <c r="K3762" i="8"/>
  <c r="H2471" i="6"/>
  <c r="I3763" i="8"/>
  <c r="K3763" i="8"/>
  <c r="H2472" i="6"/>
  <c r="I3764" i="8"/>
  <c r="K3764" i="8"/>
  <c r="H2473" i="6"/>
  <c r="I3765" i="8"/>
  <c r="K3765" i="8"/>
  <c r="H2474" i="6"/>
  <c r="I3766" i="8"/>
  <c r="K3766" i="8"/>
  <c r="H2475" i="6"/>
  <c r="I3767" i="8"/>
  <c r="K3767" i="8"/>
  <c r="H2476" i="6"/>
  <c r="I3768" i="8"/>
  <c r="K3768" i="8"/>
  <c r="H2477" i="6"/>
  <c r="I3792" i="8"/>
  <c r="K3792" i="8"/>
  <c r="H2478" i="6"/>
  <c r="I3797" i="8"/>
  <c r="K3797" i="8"/>
  <c r="H2479" i="6"/>
  <c r="I3791" i="8"/>
  <c r="K3791" i="8"/>
  <c r="H2480" i="6"/>
  <c r="I3798" i="8"/>
  <c r="K3798" i="8"/>
  <c r="H2481" i="6"/>
  <c r="I3793" i="8"/>
  <c r="K3793" i="8"/>
  <c r="H2482" i="6"/>
  <c r="I3801" i="8"/>
  <c r="K3801" i="8"/>
  <c r="H2483" i="6"/>
  <c r="I3802" i="8"/>
  <c r="K3802" i="8"/>
  <c r="H2484" i="6"/>
  <c r="I3810" i="8"/>
  <c r="K3810" i="8"/>
  <c r="H2485" i="6"/>
  <c r="I3811" i="8"/>
  <c r="K3811" i="8"/>
  <c r="H2486" i="6"/>
  <c r="I3812" i="8"/>
  <c r="K3812" i="8"/>
  <c r="H2487" i="6"/>
  <c r="I3813" i="8"/>
  <c r="K3813" i="8"/>
  <c r="H2488" i="6"/>
  <c r="I3814" i="8"/>
  <c r="K3814" i="8"/>
  <c r="H2489" i="6"/>
  <c r="I3852" i="8"/>
  <c r="K3852" i="8"/>
  <c r="H2490" i="6"/>
  <c r="I3853" i="8"/>
  <c r="K3853" i="8"/>
  <c r="H2491" i="6"/>
  <c r="I3854" i="8"/>
  <c r="K3854" i="8"/>
  <c r="H2492" i="6"/>
  <c r="I3855" i="8"/>
  <c r="K3855" i="8"/>
  <c r="H2493" i="6"/>
  <c r="I3856" i="8"/>
  <c r="K3856" i="8"/>
  <c r="H2494" i="6"/>
  <c r="I3857" i="8"/>
  <c r="K3857" i="8"/>
  <c r="H2495" i="6"/>
  <c r="I3858" i="8"/>
  <c r="K3858" i="8"/>
  <c r="H2496" i="6"/>
  <c r="I3859" i="8"/>
  <c r="K3859" i="8"/>
  <c r="H2497" i="6"/>
  <c r="I3860" i="8"/>
  <c r="K3860" i="8"/>
  <c r="H2498" i="6"/>
  <c r="I3861" i="8"/>
  <c r="K3861" i="8"/>
  <c r="H2499" i="6"/>
  <c r="I3862" i="8"/>
  <c r="K3862" i="8"/>
  <c r="H2500" i="6"/>
  <c r="I3875" i="8"/>
  <c r="K3875" i="8"/>
  <c r="H2501" i="6"/>
  <c r="I3876" i="8"/>
  <c r="K3876" i="8"/>
  <c r="H2502" i="6"/>
  <c r="I3877" i="8"/>
  <c r="K3877" i="8"/>
  <c r="H2503" i="6"/>
  <c r="I3879" i="8"/>
  <c r="K3879" i="8"/>
  <c r="H2504" i="6"/>
  <c r="I3880" i="8"/>
  <c r="K3880" i="8"/>
  <c r="H2505" i="6"/>
  <c r="I3881" i="8"/>
  <c r="K3881" i="8"/>
  <c r="H2506" i="6"/>
  <c r="I3882" i="8"/>
  <c r="K3882" i="8"/>
  <c r="H2507" i="6"/>
  <c r="I3883" i="8"/>
  <c r="K3883" i="8"/>
  <c r="H2508" i="6"/>
  <c r="I3884" i="8"/>
  <c r="K3884" i="8"/>
  <c r="H2509" i="6"/>
  <c r="I3885" i="8"/>
  <c r="K3885" i="8"/>
  <c r="H2510" i="6"/>
  <c r="I3886" i="8"/>
  <c r="K3886" i="8"/>
  <c r="H2511" i="6"/>
  <c r="I3887" i="8"/>
  <c r="K3887" i="8"/>
  <c r="H2512" i="6"/>
  <c r="I3888" i="8"/>
  <c r="K3888" i="8"/>
  <c r="H2513" i="6"/>
  <c r="I3889" i="8"/>
  <c r="K3889" i="8"/>
  <c r="H2514" i="6"/>
  <c r="I3890" i="8"/>
  <c r="K3890" i="8"/>
  <c r="H2515" i="6"/>
  <c r="I3891" i="8"/>
  <c r="K3891" i="8"/>
  <c r="H2516" i="6"/>
  <c r="I3892" i="8"/>
  <c r="K3892" i="8"/>
  <c r="H2517" i="6"/>
  <c r="I3893" i="8"/>
  <c r="K3893" i="8"/>
  <c r="H2518" i="6"/>
  <c r="I3894" i="8"/>
  <c r="K3894" i="8"/>
  <c r="H2519" i="6"/>
  <c r="I3895" i="8"/>
  <c r="K3895" i="8"/>
  <c r="H2520" i="6"/>
  <c r="I3896" i="8"/>
  <c r="K3896" i="8"/>
  <c r="H2521" i="6"/>
  <c r="I3897" i="8"/>
  <c r="K3897" i="8"/>
  <c r="H2522" i="6"/>
  <c r="I3898" i="8"/>
  <c r="K3898" i="8"/>
  <c r="H2523" i="6"/>
  <c r="I3899" i="8"/>
  <c r="K3899" i="8"/>
  <c r="H2524" i="6"/>
  <c r="I3900" i="8"/>
  <c r="K3900" i="8"/>
  <c r="H2525" i="6"/>
  <c r="I3901" i="8"/>
  <c r="K3901" i="8"/>
  <c r="H2526" i="6"/>
  <c r="I3902" i="8"/>
  <c r="K3902" i="8"/>
  <c r="H2527" i="6"/>
  <c r="I3903" i="8"/>
  <c r="K3903" i="8"/>
  <c r="H2528" i="6"/>
  <c r="I3904" i="8"/>
  <c r="K3904" i="8"/>
  <c r="H2529" i="6"/>
  <c r="I3905" i="8"/>
  <c r="K3905" i="8"/>
  <c r="H2530" i="6"/>
  <c r="I3906" i="8"/>
  <c r="K3906" i="8"/>
  <c r="H2531" i="6"/>
  <c r="I3907" i="8"/>
  <c r="K3907" i="8"/>
  <c r="H2532" i="6"/>
  <c r="I3908" i="8"/>
  <c r="K3908" i="8"/>
  <c r="H2533" i="6"/>
  <c r="I3909" i="8"/>
  <c r="K3909" i="8"/>
  <c r="H2534" i="6"/>
  <c r="I3910" i="8"/>
  <c r="K3910" i="8"/>
  <c r="H2535" i="6"/>
  <c r="I3911" i="8"/>
  <c r="K3911" i="8"/>
  <c r="H2536" i="6"/>
  <c r="I3912" i="8"/>
  <c r="K3912" i="8"/>
  <c r="H2537" i="6"/>
  <c r="I3913" i="8"/>
  <c r="K3913" i="8"/>
  <c r="H2538" i="6"/>
  <c r="I3914" i="8"/>
  <c r="K3914" i="8"/>
  <c r="H2539" i="6"/>
  <c r="I3915" i="8"/>
  <c r="K3915" i="8"/>
  <c r="H2540" i="6"/>
  <c r="I3916" i="8"/>
  <c r="K3916" i="8"/>
  <c r="H2541" i="6"/>
  <c r="I3917" i="8"/>
  <c r="K3917" i="8"/>
  <c r="H2542" i="6"/>
  <c r="I3918" i="8"/>
  <c r="K3918" i="8"/>
  <c r="H2543" i="6"/>
  <c r="I3919" i="8"/>
  <c r="K3919" i="8"/>
  <c r="H2544" i="6"/>
  <c r="I3920" i="8"/>
  <c r="K3920" i="8"/>
  <c r="H2545" i="6"/>
  <c r="I3921" i="8"/>
  <c r="K3921" i="8"/>
  <c r="H2546" i="6"/>
  <c r="I3922" i="8"/>
  <c r="K3922" i="8"/>
  <c r="H2547" i="6"/>
  <c r="I3923" i="8"/>
  <c r="K3923" i="8"/>
  <c r="H2548" i="6"/>
  <c r="I3924" i="8"/>
  <c r="K3924" i="8"/>
  <c r="H2549" i="6"/>
  <c r="I3925" i="8"/>
  <c r="K3925" i="8"/>
  <c r="H2550" i="6"/>
  <c r="I3934" i="8"/>
  <c r="K3934" i="8"/>
  <c r="H2551" i="6"/>
  <c r="I3935" i="8"/>
  <c r="K3935" i="8"/>
  <c r="H2552" i="6"/>
  <c r="I3936" i="8"/>
  <c r="K3936" i="8"/>
  <c r="H2553" i="6"/>
  <c r="I3937" i="8"/>
  <c r="K3937" i="8"/>
  <c r="H2554" i="6"/>
  <c r="I3938" i="8"/>
  <c r="K3938" i="8"/>
  <c r="H2555" i="6"/>
  <c r="I3939" i="8"/>
  <c r="K3939" i="8"/>
  <c r="H2556" i="6"/>
  <c r="I3940" i="8"/>
  <c r="K3940" i="8"/>
  <c r="H2557" i="6"/>
  <c r="I3941" i="8"/>
  <c r="K3941" i="8"/>
  <c r="H2558" i="6"/>
  <c r="I3942" i="8"/>
  <c r="K3942" i="8"/>
  <c r="H2559" i="6"/>
  <c r="I3943" i="8"/>
  <c r="K3943" i="8"/>
  <c r="H2560" i="6"/>
  <c r="I3944" i="8"/>
  <c r="K3944" i="8"/>
  <c r="H2561" i="6"/>
  <c r="I3945" i="8"/>
  <c r="K3945" i="8"/>
  <c r="H2562" i="6"/>
  <c r="I3946" i="8"/>
  <c r="K3946" i="8"/>
  <c r="H2563" i="6"/>
  <c r="I3947" i="8"/>
  <c r="K3947" i="8"/>
  <c r="H2564" i="6"/>
  <c r="I3948" i="8"/>
  <c r="K3948" i="8"/>
  <c r="H2565" i="6"/>
  <c r="I3949" i="8"/>
  <c r="K3949" i="8"/>
  <c r="H2566" i="6"/>
  <c r="I3950" i="8"/>
  <c r="K3950" i="8"/>
  <c r="H2567" i="6"/>
  <c r="I3951" i="8"/>
  <c r="K3951" i="8"/>
  <c r="H2568" i="6"/>
  <c r="I3952" i="8"/>
  <c r="K3952" i="8"/>
  <c r="H2569" i="6"/>
  <c r="I3953" i="8"/>
  <c r="K3953" i="8"/>
  <c r="H2570" i="6"/>
  <c r="I3954" i="8"/>
  <c r="K3954" i="8"/>
  <c r="H2571" i="6"/>
  <c r="I3955" i="8"/>
  <c r="K3955" i="8"/>
  <c r="H2572" i="6"/>
  <c r="I3956" i="8"/>
  <c r="K3956" i="8"/>
  <c r="H2573" i="6"/>
  <c r="I3957" i="8"/>
  <c r="K3957" i="8"/>
  <c r="H2574" i="6"/>
  <c r="I3958" i="8"/>
  <c r="K3958" i="8"/>
  <c r="H2575" i="6"/>
  <c r="I3966" i="8"/>
  <c r="K3966" i="8"/>
  <c r="H2576" i="6"/>
  <c r="I3967" i="8"/>
  <c r="K3967" i="8"/>
  <c r="H2577" i="6"/>
  <c r="I3968" i="8"/>
  <c r="K3968" i="8"/>
  <c r="H2578" i="6"/>
  <c r="I3969" i="8"/>
  <c r="K3969" i="8"/>
  <c r="H2579" i="6"/>
  <c r="I3970" i="8"/>
  <c r="K3970" i="8"/>
  <c r="H2580" i="6"/>
  <c r="I3976" i="8"/>
  <c r="K3976" i="8"/>
  <c r="H2581" i="6"/>
  <c r="I3978" i="8"/>
  <c r="K3978" i="8"/>
  <c r="H2582" i="6"/>
  <c r="I3979" i="8"/>
  <c r="K3979" i="8"/>
  <c r="H2583" i="6"/>
  <c r="I3980" i="8"/>
  <c r="K3980" i="8"/>
  <c r="H2584" i="6"/>
  <c r="I3981" i="8"/>
  <c r="K3981" i="8"/>
  <c r="H2585" i="6"/>
  <c r="I3982" i="8"/>
  <c r="K3982" i="8"/>
  <c r="H2586" i="6"/>
  <c r="I3986" i="8"/>
  <c r="K3986" i="8"/>
  <c r="H2587" i="6"/>
  <c r="I3991" i="8"/>
  <c r="K3991" i="8"/>
  <c r="H2588" i="6"/>
  <c r="I3992" i="8"/>
  <c r="K3992" i="8"/>
  <c r="H2589" i="6"/>
  <c r="I3994" i="8"/>
  <c r="K3994" i="8"/>
  <c r="H2590" i="6"/>
  <c r="I3995" i="8"/>
  <c r="K3995" i="8"/>
  <c r="H2591" i="6"/>
  <c r="I3996" i="8"/>
  <c r="K3996" i="8"/>
  <c r="H2592" i="6"/>
  <c r="I3997" i="8"/>
  <c r="K3997" i="8"/>
  <c r="H2593" i="6"/>
  <c r="I3998" i="8"/>
  <c r="K3998" i="8"/>
  <c r="H2594" i="6"/>
  <c r="I4000" i="8"/>
  <c r="K4000" i="8"/>
  <c r="H2595" i="6"/>
  <c r="I4001" i="8"/>
  <c r="K4001" i="8"/>
  <c r="H2596" i="6"/>
  <c r="I4005" i="8"/>
  <c r="K4005" i="8"/>
  <c r="H2597" i="6"/>
  <c r="I4006" i="8"/>
  <c r="K4006" i="8"/>
  <c r="H2598" i="6"/>
  <c r="I4007" i="8"/>
  <c r="K4007" i="8"/>
  <c r="H2599" i="6"/>
  <c r="I4008" i="8"/>
  <c r="K4008" i="8"/>
  <c r="H2600" i="6"/>
  <c r="I4009" i="8"/>
  <c r="K4009" i="8"/>
  <c r="H2601" i="6"/>
  <c r="I4010" i="8"/>
  <c r="K4010" i="8"/>
  <c r="H2602" i="6"/>
  <c r="I4011" i="8"/>
  <c r="K4011" i="8"/>
  <c r="H2603" i="6"/>
  <c r="I4014" i="8"/>
  <c r="K4014" i="8"/>
  <c r="H2604" i="6"/>
  <c r="I4015" i="8"/>
  <c r="K4015" i="8"/>
  <c r="H2605" i="6"/>
  <c r="I4016" i="8"/>
  <c r="K4016" i="8"/>
  <c r="H2606" i="6"/>
  <c r="I4017" i="8"/>
  <c r="K4017" i="8"/>
  <c r="H2607" i="6"/>
  <c r="I4018" i="8"/>
  <c r="K4018" i="8"/>
  <c r="H2608" i="6"/>
  <c r="I4019" i="8"/>
  <c r="K4019" i="8"/>
  <c r="H2609" i="6"/>
  <c r="I4020" i="8"/>
  <c r="K4020" i="8"/>
  <c r="H2610" i="6"/>
  <c r="I4021" i="8"/>
  <c r="K4021" i="8"/>
  <c r="H2611" i="6"/>
  <c r="I4023" i="8"/>
  <c r="K4023" i="8"/>
  <c r="H2612" i="6"/>
  <c r="I4024" i="8"/>
  <c r="K4024" i="8"/>
  <c r="H2613" i="6"/>
  <c r="I4025" i="8"/>
  <c r="K4025" i="8"/>
  <c r="H2614" i="6"/>
  <c r="I4026" i="8"/>
  <c r="K4026" i="8"/>
  <c r="H2615" i="6"/>
  <c r="I4027" i="8"/>
  <c r="K4027" i="8"/>
  <c r="H2616" i="6"/>
  <c r="I4046" i="8"/>
  <c r="K4046" i="8"/>
  <c r="H2617" i="6"/>
  <c r="I4065" i="8"/>
  <c r="K4065" i="8"/>
  <c r="H2618" i="6"/>
  <c r="I4066" i="8"/>
  <c r="K4066" i="8"/>
  <c r="H2619" i="6"/>
  <c r="I4067" i="8"/>
  <c r="K4067" i="8"/>
  <c r="H2620" i="6"/>
  <c r="I4068" i="8"/>
  <c r="K4068" i="8"/>
  <c r="H2621" i="6"/>
  <c r="I4082" i="8"/>
  <c r="K4082" i="8"/>
  <c r="H2622" i="6"/>
  <c r="I4083" i="8"/>
  <c r="K4083" i="8"/>
  <c r="H2623" i="6"/>
  <c r="I4084" i="8"/>
  <c r="K4084" i="8"/>
  <c r="H2624" i="6"/>
  <c r="I4085" i="8"/>
  <c r="K4085" i="8"/>
  <c r="H2625" i="6"/>
  <c r="I4106" i="8"/>
  <c r="K4106" i="8"/>
  <c r="H2626" i="6"/>
  <c r="I4086" i="8"/>
  <c r="K4086" i="8"/>
  <c r="H2627" i="6"/>
  <c r="I4087" i="8"/>
  <c r="K4087" i="8"/>
  <c r="H2628" i="6"/>
  <c r="I4107" i="8"/>
  <c r="K4107" i="8"/>
  <c r="H2629" i="6"/>
  <c r="I4108" i="8"/>
  <c r="K4108" i="8"/>
  <c r="H2630" i="6"/>
  <c r="I4109" i="8"/>
  <c r="K4109" i="8"/>
  <c r="H2631" i="6"/>
  <c r="I4110" i="8"/>
  <c r="K4110" i="8"/>
  <c r="H2632" i="6"/>
  <c r="I4088" i="8"/>
  <c r="K4088" i="8"/>
  <c r="H2633" i="6"/>
  <c r="I4089" i="8"/>
  <c r="K4089" i="8"/>
  <c r="H2634" i="6"/>
  <c r="I4090" i="8"/>
  <c r="K4090" i="8"/>
  <c r="H2635" i="6"/>
  <c r="I4120" i="8"/>
  <c r="K4120" i="8"/>
  <c r="H2636" i="6"/>
  <c r="I4111" i="8"/>
  <c r="K4111" i="8"/>
  <c r="H2637" i="6"/>
  <c r="I4099" i="8"/>
  <c r="K4099" i="8"/>
  <c r="H2638" i="6"/>
  <c r="I4112" i="8"/>
  <c r="K4112" i="8"/>
  <c r="H2639" i="6"/>
  <c r="I4100" i="8"/>
  <c r="K4100" i="8"/>
  <c r="H2640" i="6"/>
  <c r="I4121" i="8"/>
  <c r="K4121" i="8"/>
  <c r="H2641" i="6"/>
  <c r="I4113" i="8"/>
  <c r="K4113" i="8"/>
  <c r="H2642" i="6"/>
  <c r="I4114" i="8"/>
  <c r="K4114" i="8"/>
  <c r="H2643" i="6"/>
  <c r="I4115" i="8"/>
  <c r="K4115" i="8"/>
  <c r="H2644" i="6"/>
  <c r="I4101" i="8"/>
  <c r="K4101" i="8"/>
  <c r="H2645" i="6"/>
  <c r="I4091" i="8"/>
  <c r="K4091" i="8"/>
  <c r="H2646" i="6"/>
  <c r="I4116" i="8"/>
  <c r="K4116" i="8"/>
  <c r="H2647" i="6"/>
  <c r="I4117" i="8"/>
  <c r="K4117" i="8"/>
  <c r="H2648" i="6"/>
  <c r="I4118" i="8"/>
  <c r="K4118" i="8"/>
  <c r="H2649" i="6"/>
  <c r="I4092" i="8"/>
  <c r="K4092" i="8"/>
  <c r="H2650" i="6"/>
  <c r="I4093" i="8"/>
  <c r="K4093" i="8"/>
  <c r="H2651" i="6"/>
  <c r="I4094" i="8"/>
  <c r="K4094" i="8"/>
  <c r="H2652" i="6"/>
  <c r="I4095" i="8"/>
  <c r="K4095" i="8"/>
  <c r="H2653" i="6"/>
  <c r="I4096" i="8"/>
  <c r="K4096" i="8"/>
  <c r="H2654" i="6"/>
  <c r="I4126" i="8"/>
  <c r="K4126" i="8"/>
  <c r="H2655" i="6"/>
  <c r="I4127" i="8"/>
  <c r="K4127" i="8"/>
  <c r="H2656" i="6"/>
  <c r="I4128" i="8"/>
  <c r="K4128" i="8"/>
  <c r="H2657" i="6"/>
  <c r="I4130" i="8"/>
  <c r="K4130" i="8"/>
  <c r="H2658" i="6"/>
  <c r="I4134" i="8"/>
  <c r="K4134" i="8"/>
  <c r="H2659" i="6"/>
  <c r="I4135" i="8"/>
  <c r="K4135" i="8"/>
  <c r="H2660" i="6"/>
  <c r="I4132" i="8"/>
  <c r="K4132" i="8"/>
  <c r="H2661" i="6"/>
  <c r="I4133" i="8"/>
  <c r="K4133" i="8"/>
  <c r="H2662" i="6"/>
  <c r="I4139" i="8"/>
  <c r="K4139" i="8"/>
  <c r="H2663" i="6"/>
  <c r="I4140" i="8"/>
  <c r="K4140" i="8"/>
  <c r="H2664" i="6"/>
  <c r="I4141" i="8"/>
  <c r="K4141" i="8"/>
  <c r="H2665" i="6"/>
  <c r="I4142" i="8"/>
  <c r="K4142" i="8"/>
  <c r="H2666" i="6"/>
  <c r="I4143" i="8"/>
  <c r="K4143" i="8"/>
  <c r="H2667" i="6"/>
  <c r="I4144" i="8"/>
  <c r="K4144" i="8"/>
  <c r="H2668" i="6"/>
  <c r="I4145" i="8"/>
  <c r="K4145" i="8"/>
  <c r="H2669" i="6"/>
  <c r="I4146" i="8"/>
  <c r="K4146" i="8"/>
  <c r="H2670" i="6"/>
  <c r="I4147" i="8"/>
  <c r="K4147" i="8"/>
  <c r="H2671" i="6"/>
  <c r="I4148" i="8"/>
  <c r="K4148" i="8"/>
  <c r="H2672" i="6"/>
  <c r="I4138" i="8"/>
  <c r="K4138" i="8"/>
  <c r="H2673" i="6"/>
  <c r="I4149" i="8"/>
  <c r="K4149" i="8"/>
  <c r="H2674" i="6"/>
  <c r="I4150" i="8"/>
  <c r="K4150" i="8"/>
  <c r="H2675" i="6"/>
  <c r="I4151" i="8"/>
  <c r="K4151" i="8"/>
  <c r="H2676" i="6"/>
  <c r="I4152" i="8"/>
  <c r="K4152" i="8"/>
  <c r="H2677" i="6"/>
  <c r="I4153" i="8"/>
  <c r="K4153" i="8"/>
  <c r="H2678" i="6"/>
  <c r="I4154" i="8"/>
  <c r="K4154" i="8"/>
  <c r="H2679" i="6"/>
  <c r="I4155" i="8"/>
  <c r="K4155" i="8"/>
  <c r="H2680" i="6"/>
  <c r="I4156" i="8"/>
  <c r="K4156" i="8"/>
  <c r="H2681" i="6"/>
  <c r="I4157" i="8"/>
  <c r="K4157" i="8"/>
  <c r="H2682" i="6"/>
  <c r="I4158" i="8"/>
  <c r="K4158" i="8"/>
  <c r="H2683" i="6"/>
  <c r="I4159" i="8"/>
  <c r="K4159" i="8"/>
  <c r="H2684" i="6"/>
  <c r="I4160" i="8"/>
  <c r="K4160" i="8"/>
  <c r="H2685" i="6"/>
  <c r="I4161" i="8"/>
  <c r="K4161" i="8"/>
  <c r="H2686" i="6"/>
  <c r="I4162" i="8"/>
  <c r="K4162" i="8"/>
  <c r="H2687" i="6"/>
  <c r="I4163" i="8"/>
  <c r="K4163" i="8"/>
  <c r="H2688" i="6"/>
  <c r="I4164" i="8"/>
  <c r="K4164" i="8"/>
  <c r="H2689" i="6"/>
  <c r="I4165" i="8"/>
  <c r="K4165" i="8"/>
  <c r="H2690" i="6"/>
  <c r="I4187" i="8"/>
  <c r="K4187" i="8"/>
  <c r="H2691" i="6"/>
  <c r="I4206" i="8"/>
  <c r="K4206" i="8"/>
  <c r="H2692" i="6"/>
  <c r="I4207" i="8"/>
  <c r="K4207" i="8"/>
  <c r="H2693" i="6"/>
  <c r="I4200" i="8"/>
  <c r="K4200" i="8"/>
  <c r="H2694" i="6"/>
  <c r="I4208" i="8"/>
  <c r="K4208" i="8"/>
  <c r="H2695" i="6"/>
  <c r="I4209" i="8"/>
  <c r="K4209" i="8"/>
  <c r="H2696" i="6"/>
  <c r="I4201" i="8"/>
  <c r="K4201" i="8"/>
  <c r="H2697" i="6"/>
  <c r="I4210" i="8"/>
  <c r="K4210" i="8"/>
  <c r="H2698" i="6"/>
  <c r="I4202" i="8"/>
  <c r="K4202" i="8"/>
  <c r="H2699" i="6"/>
  <c r="I4211" i="8"/>
  <c r="K4211" i="8"/>
  <c r="H2700" i="6"/>
  <c r="I4212" i="8"/>
  <c r="K4212" i="8"/>
  <c r="H2701" i="6"/>
  <c r="I4203" i="8"/>
  <c r="K4203" i="8"/>
  <c r="H2702" i="6"/>
  <c r="I4213" i="8"/>
  <c r="K4213" i="8"/>
  <c r="H2703" i="6"/>
  <c r="I4214" i="8"/>
  <c r="K4214" i="8"/>
  <c r="H2704" i="6"/>
  <c r="I4223" i="8"/>
  <c r="K4223" i="8"/>
  <c r="H2705" i="6"/>
  <c r="I4225" i="8"/>
  <c r="K4225" i="8"/>
  <c r="H2706" i="6"/>
  <c r="I4226" i="8"/>
  <c r="K4226" i="8"/>
  <c r="H2707" i="6"/>
  <c r="I4227" i="8"/>
  <c r="K4227" i="8"/>
  <c r="H2708" i="6"/>
  <c r="I4228" i="8"/>
  <c r="K4228" i="8"/>
  <c r="H2709" i="6"/>
  <c r="I4229" i="8"/>
  <c r="K4229" i="8"/>
  <c r="H2710" i="6"/>
  <c r="I4230" i="8"/>
  <c r="K4230" i="8"/>
  <c r="H2711" i="6"/>
  <c r="I4231" i="8"/>
  <c r="K4231" i="8"/>
  <c r="H2712" i="6"/>
  <c r="I4232" i="8"/>
  <c r="K4232" i="8"/>
  <c r="H2713" i="6"/>
  <c r="I4233" i="8"/>
  <c r="K4233" i="8"/>
  <c r="H2714" i="6"/>
  <c r="I4234" i="8"/>
  <c r="K4234" i="8"/>
  <c r="H2715" i="6"/>
  <c r="I4235" i="8"/>
  <c r="K4235" i="8"/>
  <c r="H2716" i="6"/>
  <c r="I4236" i="8"/>
  <c r="K4236" i="8"/>
  <c r="H2717" i="6"/>
  <c r="I4237" i="8"/>
  <c r="K4237" i="8"/>
  <c r="H2718" i="6"/>
  <c r="I4238" i="8"/>
  <c r="K4238" i="8"/>
  <c r="H2719" i="6"/>
  <c r="I4239" i="8"/>
  <c r="K4239" i="8"/>
  <c r="H2720" i="6"/>
  <c r="I4240" i="8"/>
  <c r="K4240" i="8"/>
  <c r="H2721" i="6"/>
  <c r="I4241" i="8"/>
  <c r="K4241" i="8"/>
  <c r="H2722" i="6"/>
  <c r="I4242" i="8"/>
  <c r="K4242" i="8"/>
  <c r="H2723" i="6"/>
  <c r="I4243" i="8"/>
  <c r="K4243" i="8"/>
  <c r="H2724" i="6"/>
  <c r="I4246" i="8"/>
  <c r="K4246" i="8"/>
  <c r="H2725" i="6"/>
  <c r="I4247" i="8"/>
  <c r="K4247" i="8"/>
  <c r="H2726" i="6"/>
  <c r="I4248" i="8"/>
  <c r="K4248" i="8"/>
  <c r="H2727" i="6"/>
  <c r="I4249" i="8"/>
  <c r="K4249" i="8"/>
  <c r="H2728" i="6"/>
  <c r="I4250" i="8"/>
  <c r="K4250" i="8"/>
  <c r="H2729" i="6"/>
  <c r="I4251" i="8"/>
  <c r="K4251" i="8"/>
  <c r="H2730" i="6"/>
  <c r="I4252" i="8"/>
  <c r="K4252" i="8"/>
  <c r="H2731" i="6"/>
  <c r="I4253" i="8"/>
  <c r="K4253" i="8"/>
  <c r="H2732" i="6"/>
  <c r="I4257" i="8"/>
  <c r="K4257" i="8"/>
  <c r="H2733" i="6"/>
  <c r="I4261" i="8"/>
  <c r="K4261" i="8"/>
  <c r="H2734" i="6"/>
  <c r="I4262" i="8"/>
  <c r="K4262" i="8"/>
  <c r="H2735" i="6"/>
  <c r="I4263" i="8"/>
  <c r="K4263" i="8"/>
  <c r="H2736" i="6"/>
  <c r="I4298" i="8"/>
  <c r="K4298" i="8"/>
  <c r="H2737" i="6"/>
  <c r="I4299" i="8"/>
  <c r="K4299" i="8"/>
  <c r="H2738" i="6"/>
  <c r="I4300" i="8"/>
  <c r="K4300" i="8"/>
  <c r="H2739" i="6"/>
  <c r="I4301" i="8"/>
  <c r="K4301" i="8"/>
  <c r="H2740" i="6"/>
  <c r="I4302" i="8"/>
  <c r="K4302" i="8"/>
  <c r="H2741" i="6"/>
  <c r="I4314" i="8"/>
  <c r="K4314" i="8"/>
  <c r="H2742" i="6"/>
  <c r="I4315" i="8"/>
  <c r="K4315" i="8"/>
  <c r="H2743" i="6"/>
  <c r="I4316" i="8"/>
  <c r="K4316" i="8"/>
  <c r="H2744" i="6"/>
  <c r="I4319" i="8"/>
  <c r="K4319" i="8"/>
  <c r="H2745" i="6"/>
  <c r="I4320" i="8"/>
  <c r="K4320" i="8"/>
  <c r="H2746" i="6"/>
  <c r="I4323" i="8"/>
  <c r="K4323" i="8"/>
  <c r="H2747" i="6"/>
  <c r="I4355" i="8"/>
  <c r="K4355" i="8"/>
  <c r="H2748" i="6"/>
  <c r="I4356" i="8"/>
  <c r="K4356" i="8"/>
  <c r="H2749" i="6"/>
  <c r="I4358" i="8"/>
  <c r="K4358" i="8"/>
  <c r="H2750" i="6"/>
  <c r="I4359" i="8"/>
  <c r="K4359" i="8"/>
  <c r="H2751" i="6"/>
  <c r="I4360" i="8"/>
  <c r="K4360" i="8"/>
  <c r="H2752" i="6"/>
  <c r="I4361" i="8"/>
  <c r="K4361" i="8"/>
  <c r="H2753" i="6"/>
  <c r="I4362" i="8"/>
  <c r="K4362" i="8"/>
  <c r="H2754" i="6"/>
  <c r="I4363" i="8"/>
  <c r="K4363" i="8"/>
  <c r="H2755" i="6"/>
  <c r="I4364" i="8"/>
  <c r="K4364" i="8"/>
  <c r="H2756" i="6"/>
  <c r="I4365" i="8"/>
  <c r="K4365" i="8"/>
  <c r="H2757" i="6"/>
  <c r="I4366" i="8"/>
  <c r="K4366" i="8"/>
  <c r="H2758" i="6"/>
  <c r="I4367" i="8"/>
  <c r="K4367" i="8"/>
  <c r="H2759" i="6"/>
  <c r="I4368" i="8"/>
  <c r="K4368" i="8"/>
  <c r="H2760" i="6"/>
  <c r="I4369" i="8"/>
  <c r="K4369" i="8"/>
  <c r="H2761" i="6"/>
  <c r="I4370" i="8"/>
  <c r="K4370" i="8"/>
  <c r="H2762" i="6"/>
  <c r="I4371" i="8"/>
  <c r="K4371" i="8"/>
  <c r="H2763" i="6"/>
  <c r="I4372" i="8"/>
  <c r="K4372" i="8"/>
  <c r="H2764" i="6"/>
  <c r="I4375" i="8"/>
  <c r="K4375" i="8"/>
  <c r="H2765" i="6"/>
  <c r="I4376" i="8"/>
  <c r="K4376" i="8"/>
  <c r="H2766" i="6"/>
  <c r="I4377" i="8"/>
  <c r="K4377" i="8"/>
  <c r="H2767" i="6"/>
  <c r="I4378" i="8"/>
  <c r="K4378" i="8"/>
  <c r="H2768" i="6"/>
  <c r="I4379" i="8"/>
  <c r="K4379" i="8"/>
  <c r="H2769" i="6"/>
  <c r="I4380" i="8"/>
  <c r="K4380" i="8"/>
  <c r="H2770" i="6"/>
  <c r="I4384" i="8"/>
  <c r="K4384" i="8"/>
  <c r="H2771" i="6"/>
  <c r="I4385" i="8"/>
  <c r="K4385" i="8"/>
  <c r="H2772" i="6"/>
  <c r="I4386" i="8"/>
  <c r="K4386" i="8"/>
  <c r="H2773" i="6"/>
  <c r="I4387" i="8"/>
  <c r="K4387" i="8"/>
  <c r="H2774" i="6"/>
  <c r="I4388" i="8"/>
  <c r="K4388" i="8"/>
  <c r="H2775" i="6"/>
  <c r="I4390" i="8"/>
  <c r="K4390" i="8"/>
  <c r="H2776" i="6"/>
  <c r="I4391" i="8"/>
  <c r="K4391" i="8"/>
  <c r="H2777" i="6"/>
  <c r="I4392" i="8"/>
  <c r="K4392" i="8"/>
  <c r="H2778" i="6"/>
  <c r="I4393" i="8"/>
  <c r="K4393" i="8"/>
  <c r="H2779" i="6"/>
  <c r="I4394" i="8"/>
  <c r="K4394" i="8"/>
  <c r="H2780" i="6"/>
  <c r="I4395" i="8"/>
  <c r="K4395" i="8"/>
  <c r="H2781" i="6"/>
  <c r="I4396" i="8"/>
  <c r="K4396" i="8"/>
  <c r="H2782" i="6"/>
  <c r="I4397" i="8"/>
  <c r="K4397" i="8"/>
  <c r="H2783" i="6"/>
  <c r="I4398" i="8"/>
  <c r="K4398" i="8"/>
  <c r="H2784" i="6"/>
  <c r="I4399" i="8"/>
  <c r="K4399" i="8"/>
  <c r="H2785" i="6"/>
  <c r="I4400" i="8"/>
  <c r="K4400" i="8"/>
  <c r="H2786" i="6"/>
  <c r="I4401" i="8"/>
  <c r="K4401" i="8"/>
  <c r="H2787" i="6"/>
  <c r="I4408" i="8"/>
  <c r="K4408" i="8"/>
  <c r="H2788" i="6"/>
  <c r="I4409" i="8"/>
  <c r="K4409" i="8"/>
  <c r="H2789" i="6"/>
  <c r="I4410" i="8"/>
  <c r="K4410" i="8"/>
  <c r="H2790" i="6"/>
  <c r="I4411" i="8"/>
  <c r="K4411" i="8"/>
  <c r="H2791" i="6"/>
  <c r="I4412" i="8"/>
  <c r="K4412" i="8"/>
  <c r="H2792" i="6"/>
  <c r="I4413" i="8"/>
  <c r="K4413" i="8"/>
  <c r="H2793" i="6"/>
  <c r="I4415" i="8"/>
  <c r="K4415" i="8"/>
  <c r="H2794" i="6"/>
  <c r="I4422" i="8"/>
  <c r="K4422" i="8"/>
  <c r="H2795" i="6"/>
  <c r="I4423" i="8"/>
  <c r="K4423" i="8"/>
  <c r="H2796" i="6"/>
  <c r="I4424" i="8"/>
  <c r="K4424" i="8"/>
  <c r="H2797" i="6"/>
  <c r="I4425" i="8"/>
  <c r="K4425" i="8"/>
  <c r="H2798" i="6"/>
  <c r="I4426" i="8"/>
  <c r="K4426" i="8"/>
  <c r="H2799" i="6"/>
  <c r="I4427" i="8"/>
  <c r="K4427" i="8"/>
  <c r="H2800" i="6"/>
  <c r="I4428" i="8"/>
  <c r="K4428" i="8"/>
  <c r="H2801" i="6"/>
  <c r="I4429" i="8"/>
  <c r="K4429" i="8"/>
  <c r="H2802" i="6"/>
  <c r="I4430" i="8"/>
  <c r="K4430" i="8"/>
  <c r="H2803" i="6"/>
  <c r="I4431" i="8"/>
  <c r="K4431" i="8"/>
  <c r="H2804" i="6"/>
  <c r="I4432" i="8"/>
  <c r="K4432" i="8"/>
  <c r="H2805" i="6"/>
  <c r="I4433" i="8"/>
  <c r="K4433" i="8"/>
  <c r="H2806" i="6"/>
  <c r="I4434" i="8"/>
  <c r="K4434" i="8"/>
  <c r="H2807" i="6"/>
  <c r="I4435" i="8"/>
  <c r="K4435" i="8"/>
  <c r="H2808" i="6"/>
  <c r="I4436" i="8"/>
  <c r="K4436" i="8"/>
  <c r="H2809" i="6"/>
  <c r="I4437" i="8"/>
  <c r="K4437" i="8"/>
  <c r="H2810" i="6"/>
  <c r="I4438" i="8"/>
  <c r="K4438" i="8"/>
  <c r="H2811" i="6"/>
  <c r="I4439" i="8"/>
  <c r="K4439" i="8"/>
  <c r="H2812" i="6"/>
  <c r="I4440" i="8"/>
  <c r="K4440" i="8"/>
  <c r="H2813" i="6"/>
  <c r="I4441" i="8"/>
  <c r="K4441" i="8"/>
  <c r="H2814" i="6"/>
  <c r="I4442" i="8"/>
  <c r="K4442" i="8"/>
  <c r="H2815" i="6"/>
  <c r="I4443" i="8"/>
  <c r="K4443" i="8"/>
  <c r="H2816" i="6"/>
  <c r="I4444" i="8"/>
  <c r="K4444" i="8"/>
  <c r="H2817" i="6"/>
  <c r="I4445" i="8"/>
  <c r="K4445" i="8"/>
  <c r="H2818" i="6"/>
  <c r="I4453" i="8"/>
  <c r="K4453" i="8"/>
  <c r="H2819" i="6"/>
  <c r="I4454" i="8"/>
  <c r="K4454" i="8"/>
  <c r="H2820" i="6"/>
  <c r="I4455" i="8"/>
  <c r="K4455" i="8"/>
  <c r="H2821" i="6"/>
  <c r="I4456" i="8"/>
  <c r="K4456" i="8"/>
  <c r="H2822" i="6"/>
  <c r="I4457" i="8"/>
  <c r="K4457" i="8"/>
  <c r="H2823" i="6"/>
  <c r="I4458" i="8"/>
  <c r="K4458" i="8"/>
  <c r="H2824" i="6"/>
  <c r="I4459" i="8"/>
  <c r="K4459" i="8"/>
  <c r="H2825" i="6"/>
  <c r="I4462" i="8"/>
  <c r="K4462" i="8"/>
  <c r="H2826" i="6"/>
  <c r="I4480" i="8"/>
  <c r="K4480" i="8"/>
  <c r="H2827" i="6"/>
  <c r="I4481" i="8"/>
  <c r="K4481" i="8"/>
  <c r="H2828" i="6"/>
  <c r="I4482" i="8"/>
  <c r="K4482" i="8"/>
  <c r="H2829" i="6"/>
  <c r="I4483" i="8"/>
  <c r="K4483" i="8"/>
  <c r="H2830" i="6"/>
  <c r="I4484" i="8"/>
  <c r="K4484" i="8"/>
  <c r="H2831" i="6"/>
  <c r="I4485" i="8"/>
  <c r="K4485" i="8"/>
  <c r="H2832" i="6"/>
  <c r="I4486" i="8"/>
  <c r="K4486" i="8"/>
  <c r="H2833" i="6"/>
  <c r="I4487" i="8"/>
  <c r="K4487" i="8"/>
  <c r="H2834" i="6"/>
  <c r="I4488" i="8"/>
  <c r="K4488" i="8"/>
  <c r="H2835" i="6"/>
  <c r="I4489" i="8"/>
  <c r="K4489" i="8"/>
  <c r="H2836" i="6"/>
  <c r="I4490" i="8"/>
  <c r="K4490" i="8"/>
  <c r="H2837" i="6"/>
  <c r="I4491" i="8"/>
  <c r="K4491" i="8"/>
  <c r="H2838" i="6"/>
  <c r="I4509" i="8"/>
  <c r="K4509" i="8"/>
  <c r="H2839" i="6"/>
  <c r="I4515" i="8"/>
  <c r="K4515" i="8"/>
  <c r="H2840" i="6"/>
  <c r="I4516" i="8"/>
  <c r="K4516" i="8"/>
  <c r="H2841" i="6"/>
  <c r="I4517" i="8"/>
  <c r="K4517" i="8"/>
  <c r="H2842" i="6"/>
  <c r="I4518" i="8"/>
  <c r="K4518" i="8"/>
  <c r="H2843" i="6"/>
  <c r="I4519" i="8"/>
  <c r="K4519" i="8"/>
  <c r="H2844" i="6"/>
  <c r="I4520" i="8"/>
  <c r="K4520" i="8"/>
  <c r="H2845" i="6"/>
  <c r="I4521" i="8"/>
  <c r="K4521" i="8"/>
  <c r="H2846" i="6"/>
  <c r="I4522" i="8"/>
  <c r="K4522" i="8"/>
  <c r="H2847" i="6"/>
  <c r="I4523" i="8"/>
  <c r="K4523" i="8"/>
  <c r="H2848" i="6"/>
  <c r="I4524" i="8"/>
  <c r="K4524" i="8"/>
  <c r="H2849" i="6"/>
  <c r="I4525" i="8"/>
  <c r="K4525" i="8"/>
  <c r="H2850" i="6"/>
  <c r="I4526" i="8"/>
  <c r="K4526" i="8"/>
  <c r="H2851" i="6"/>
  <c r="I4527" i="8"/>
  <c r="K4527" i="8"/>
  <c r="H2852" i="6"/>
  <c r="I4528" i="8"/>
  <c r="K4528" i="8"/>
  <c r="H2853" i="6"/>
  <c r="I4547" i="8"/>
  <c r="K4547" i="8"/>
  <c r="H2854" i="6"/>
  <c r="I4548" i="8"/>
  <c r="K4548" i="8"/>
  <c r="H2855" i="6"/>
  <c r="I4549" i="8"/>
  <c r="K4549" i="8"/>
  <c r="H2856" i="6"/>
  <c r="I4550" i="8"/>
  <c r="K4550" i="8"/>
  <c r="H2857" i="6"/>
  <c r="I4551" i="8"/>
  <c r="K4551" i="8"/>
  <c r="H2858" i="6"/>
  <c r="I4552" i="8"/>
  <c r="K4552" i="8"/>
  <c r="H2859" i="6"/>
  <c r="I4553" i="8"/>
  <c r="K4553" i="8"/>
  <c r="H2860" i="6"/>
  <c r="I4555" i="8"/>
  <c r="K4555" i="8"/>
  <c r="H2861" i="6"/>
  <c r="I4556" i="8"/>
  <c r="K4556" i="8"/>
  <c r="H2862" i="6"/>
  <c r="I4557" i="8"/>
  <c r="K4557" i="8"/>
  <c r="H2863" i="6"/>
  <c r="I4558" i="8"/>
  <c r="K4558" i="8"/>
  <c r="H2864" i="6"/>
  <c r="I4559" i="8"/>
  <c r="K4559" i="8"/>
  <c r="H2865" i="6"/>
  <c r="I4560" i="8"/>
  <c r="K4560" i="8"/>
  <c r="H2866" i="6"/>
  <c r="I4561" i="8"/>
  <c r="K4561" i="8"/>
  <c r="H2867" i="6"/>
  <c r="I4562" i="8"/>
  <c r="K4562" i="8"/>
  <c r="H2868" i="6"/>
  <c r="I4563" i="8"/>
  <c r="K4563" i="8"/>
  <c r="H2869" i="6"/>
  <c r="I4564" i="8"/>
  <c r="K4564" i="8"/>
  <c r="H2870" i="6"/>
  <c r="I4565" i="8"/>
  <c r="K4565" i="8"/>
  <c r="H2871" i="6"/>
  <c r="I4566" i="8"/>
  <c r="K4566" i="8"/>
  <c r="H2872" i="6"/>
  <c r="I4567" i="8"/>
  <c r="K4567" i="8"/>
  <c r="H2873" i="6"/>
  <c r="I4568" i="8"/>
  <c r="K4568" i="8"/>
  <c r="H2874" i="6"/>
  <c r="I4569" i="8"/>
  <c r="K4569" i="8"/>
  <c r="H2875" i="6"/>
  <c r="I4570" i="8"/>
  <c r="K4570" i="8"/>
  <c r="H2876" i="6"/>
  <c r="I4571" i="8"/>
  <c r="K4571" i="8"/>
  <c r="H2877" i="6"/>
  <c r="I4572" i="8"/>
  <c r="K4572" i="8"/>
  <c r="H2878" i="6"/>
  <c r="I4587" i="8"/>
  <c r="K4587" i="8"/>
  <c r="H2879" i="6"/>
  <c r="I4588" i="8"/>
  <c r="K4588" i="8"/>
  <c r="H2880" i="6"/>
  <c r="I4589" i="8"/>
  <c r="K4589" i="8"/>
  <c r="H2881" i="6"/>
  <c r="I4590" i="8"/>
  <c r="K4590" i="8"/>
  <c r="H2882" i="6"/>
  <c r="I4591" i="8"/>
  <c r="K4591" i="8"/>
  <c r="H2883" i="6"/>
  <c r="I4592" i="8"/>
  <c r="K4592" i="8"/>
  <c r="H2884" i="6"/>
  <c r="I4593" i="8"/>
  <c r="K4593" i="8"/>
  <c r="H2885" i="6"/>
  <c r="I4594" i="8"/>
  <c r="K4594" i="8"/>
  <c r="H2886" i="6"/>
  <c r="I4595" i="8"/>
  <c r="K4595" i="8"/>
  <c r="H2887" i="6"/>
  <c r="I4596" i="8"/>
  <c r="K4596" i="8"/>
  <c r="H2888" i="6"/>
  <c r="I4597" i="8"/>
  <c r="K4597" i="8"/>
  <c r="H2889" i="6"/>
  <c r="I4598" i="8"/>
  <c r="K4598" i="8"/>
  <c r="H2890" i="6"/>
  <c r="I4599" i="8"/>
  <c r="K4599" i="8"/>
  <c r="H2891" i="6"/>
  <c r="I4600" i="8"/>
  <c r="K4600" i="8"/>
  <c r="H2892" i="6"/>
  <c r="I4601" i="8"/>
  <c r="K4601" i="8"/>
  <c r="H2893" i="6"/>
  <c r="I4602" i="8"/>
  <c r="K4602" i="8"/>
  <c r="H2894" i="6"/>
  <c r="I4603" i="8"/>
  <c r="K4603" i="8"/>
  <c r="H2895" i="6"/>
  <c r="I4604" i="8"/>
  <c r="K4604" i="8"/>
  <c r="H2896" i="6"/>
  <c r="I4605" i="8"/>
  <c r="K4605" i="8"/>
  <c r="H2897" i="6"/>
  <c r="I4606" i="8"/>
  <c r="K4606" i="8"/>
  <c r="H2898" i="6"/>
  <c r="I4607" i="8"/>
  <c r="K4607" i="8"/>
  <c r="H2899" i="6"/>
  <c r="I4608" i="8"/>
  <c r="K4608" i="8"/>
  <c r="H2900" i="6"/>
  <c r="I4609" i="8"/>
  <c r="K4609" i="8"/>
  <c r="H2901" i="6"/>
  <c r="I4610" i="8"/>
  <c r="K4610" i="8"/>
  <c r="H2902" i="6"/>
  <c r="I4611" i="8"/>
  <c r="K4611" i="8"/>
  <c r="H2903" i="6"/>
  <c r="I4612" i="8"/>
  <c r="K4612" i="8"/>
  <c r="H2904" i="6"/>
  <c r="I4613" i="8"/>
  <c r="K4613" i="8"/>
  <c r="H2905" i="6"/>
  <c r="I4614" i="8"/>
  <c r="K4614" i="8"/>
  <c r="H2906" i="6"/>
  <c r="I4615" i="8"/>
  <c r="K4615" i="8"/>
  <c r="H2907" i="6"/>
  <c r="I4616" i="8"/>
  <c r="K4616" i="8"/>
  <c r="H2908" i="6"/>
  <c r="I4617" i="8"/>
  <c r="K4617" i="8"/>
  <c r="H2909" i="6"/>
  <c r="I4618" i="8"/>
  <c r="K4618" i="8"/>
  <c r="H2910" i="6"/>
  <c r="I4619" i="8"/>
  <c r="K4619" i="8"/>
  <c r="H2911" i="6"/>
  <c r="I4620" i="8"/>
  <c r="K4620" i="8"/>
  <c r="H2912" i="6"/>
  <c r="I4621" i="8"/>
  <c r="K4621" i="8"/>
  <c r="H2913" i="6"/>
  <c r="I4622" i="8"/>
  <c r="K4622" i="8"/>
  <c r="H2914" i="6"/>
  <c r="I4623" i="8"/>
  <c r="K4623" i="8"/>
  <c r="H2915" i="6"/>
  <c r="I4624" i="8"/>
  <c r="K4624" i="8"/>
  <c r="H2916" i="6"/>
  <c r="I4625" i="8"/>
  <c r="K4625" i="8"/>
  <c r="H2917" i="6"/>
  <c r="I4626" i="8"/>
  <c r="K4626" i="8"/>
  <c r="H2918" i="6"/>
  <c r="I4627" i="8"/>
  <c r="K4627" i="8"/>
  <c r="H2919" i="6"/>
  <c r="I4628" i="8"/>
  <c r="K4628" i="8"/>
  <c r="H2920" i="6"/>
  <c r="I4638" i="8"/>
  <c r="K4638" i="8"/>
  <c r="H2921" i="6"/>
  <c r="I4639" i="8"/>
  <c r="K4639" i="8"/>
  <c r="H2922" i="6"/>
  <c r="I4640" i="8"/>
  <c r="K4640" i="8"/>
  <c r="H2923" i="6"/>
  <c r="I4641" i="8"/>
  <c r="K4641" i="8"/>
  <c r="H2924" i="6"/>
  <c r="I4642" i="8"/>
  <c r="K4642" i="8"/>
  <c r="H2925" i="6"/>
  <c r="I4643" i="8"/>
  <c r="K4643" i="8"/>
  <c r="H2926" i="6"/>
  <c r="I4646" i="8"/>
  <c r="K4646" i="8"/>
  <c r="H2927" i="6"/>
  <c r="I4649" i="8"/>
  <c r="K4649" i="8"/>
  <c r="H2928" i="6"/>
  <c r="I4650" i="8"/>
  <c r="K4650" i="8"/>
  <c r="H2929" i="6"/>
  <c r="I4651" i="8"/>
  <c r="K4651" i="8"/>
  <c r="H2930" i="6"/>
  <c r="I4653" i="8"/>
  <c r="K4653" i="8"/>
  <c r="H2931" i="6"/>
  <c r="I4665" i="8"/>
  <c r="K4665" i="8"/>
  <c r="H2932" i="6"/>
  <c r="I4666" i="8"/>
  <c r="K4666" i="8"/>
  <c r="H2933" i="6"/>
  <c r="I4667" i="8"/>
  <c r="K4667" i="8"/>
  <c r="H2934" i="6"/>
  <c r="I4668" i="8"/>
  <c r="K4668" i="8"/>
  <c r="H2935" i="6"/>
  <c r="I4669" i="8"/>
  <c r="K4669" i="8"/>
  <c r="H2936" i="6"/>
  <c r="I4670" i="8"/>
  <c r="K4670" i="8"/>
  <c r="H2937" i="6"/>
  <c r="I4671" i="8"/>
  <c r="K4671" i="8"/>
  <c r="H2938" i="6"/>
  <c r="I4672" i="8"/>
  <c r="K4672" i="8"/>
  <c r="H2939" i="6"/>
  <c r="I4673" i="8"/>
  <c r="K4673" i="8"/>
  <c r="H2940" i="6"/>
  <c r="I4674" i="8"/>
  <c r="K4674" i="8"/>
  <c r="H2941" i="6"/>
  <c r="I4675" i="8"/>
  <c r="K4675" i="8"/>
  <c r="H2942" i="6"/>
  <c r="I4676" i="8"/>
  <c r="K4676" i="8"/>
  <c r="H2943" i="6"/>
  <c r="I4677" i="8"/>
  <c r="K4677" i="8"/>
  <c r="H2944" i="6"/>
  <c r="I4678" i="8"/>
  <c r="K4678" i="8"/>
  <c r="H2945" i="6"/>
  <c r="I4679" i="8"/>
  <c r="K4679" i="8"/>
  <c r="H2946" i="6"/>
  <c r="I4680" i="8"/>
  <c r="K4680" i="8"/>
  <c r="H2947" i="6"/>
  <c r="I4681" i="8"/>
  <c r="K4681" i="8"/>
  <c r="H2948" i="6"/>
  <c r="I4682" i="8"/>
  <c r="K4682" i="8"/>
  <c r="H2949" i="6"/>
  <c r="I4683" i="8"/>
  <c r="K4683" i="8"/>
  <c r="H2950" i="6"/>
  <c r="I4684" i="8"/>
  <c r="K4684" i="8"/>
  <c r="H2951" i="6"/>
  <c r="I4685" i="8"/>
  <c r="K4685" i="8"/>
  <c r="H2952" i="6"/>
  <c r="I4697" i="8"/>
  <c r="K4697" i="8"/>
  <c r="H2953" i="6"/>
  <c r="I4708" i="8"/>
  <c r="K4708" i="8"/>
  <c r="H2954" i="6"/>
  <c r="I4709" i="8"/>
  <c r="K4709" i="8"/>
  <c r="H2955" i="6"/>
  <c r="I4710" i="8"/>
  <c r="K4710" i="8"/>
  <c r="H2956" i="6"/>
  <c r="I4711" i="8"/>
  <c r="K4711" i="8"/>
  <c r="H2957" i="6"/>
  <c r="I4712" i="8"/>
  <c r="K4712" i="8"/>
  <c r="H2958" i="6"/>
  <c r="I4713" i="8"/>
  <c r="K4713" i="8"/>
  <c r="H2959" i="6"/>
  <c r="I4714" i="8"/>
  <c r="K4714" i="8"/>
  <c r="H2960" i="6"/>
  <c r="I4715" i="8"/>
  <c r="K4715" i="8"/>
  <c r="H2961" i="6"/>
  <c r="I4716" i="8"/>
  <c r="K4716" i="8"/>
  <c r="H2962" i="6"/>
  <c r="I4717" i="8"/>
  <c r="K4717" i="8"/>
  <c r="H2963" i="6"/>
  <c r="I4718" i="8"/>
  <c r="K4718" i="8"/>
  <c r="H2964" i="6"/>
  <c r="I4719" i="8"/>
  <c r="K4719" i="8"/>
  <c r="H2965" i="6"/>
  <c r="I4720" i="8"/>
  <c r="K4720" i="8"/>
  <c r="H2966" i="6"/>
  <c r="I4721" i="8"/>
  <c r="K4721" i="8"/>
  <c r="H2967" i="6"/>
  <c r="I4722" i="8"/>
  <c r="K4722" i="8"/>
  <c r="H2968" i="6"/>
  <c r="I4723" i="8"/>
  <c r="K4723" i="8"/>
  <c r="H2969" i="6"/>
  <c r="I4724" i="8"/>
  <c r="K4724" i="8"/>
  <c r="H2970" i="6"/>
  <c r="I4725" i="8"/>
  <c r="K4725" i="8"/>
  <c r="H2971" i="6"/>
  <c r="I4726" i="8"/>
  <c r="K4726" i="8"/>
  <c r="H2972" i="6"/>
  <c r="I4727" i="8"/>
  <c r="K4727" i="8"/>
  <c r="H2973" i="6"/>
  <c r="I4728" i="8"/>
  <c r="K4728" i="8"/>
  <c r="H2974" i="6"/>
  <c r="I4729" i="8"/>
  <c r="K4729" i="8"/>
  <c r="H2975" i="6"/>
  <c r="I4730" i="8"/>
  <c r="K4730" i="8"/>
  <c r="H2976" i="6"/>
  <c r="I4731" i="8"/>
  <c r="K4731" i="8"/>
  <c r="H2977" i="6"/>
  <c r="I4732" i="8"/>
  <c r="K4732" i="8"/>
  <c r="H2978" i="6"/>
  <c r="I4733" i="8"/>
  <c r="K4733" i="8"/>
  <c r="H2979" i="6"/>
  <c r="I4734" i="8"/>
  <c r="K4734" i="8"/>
  <c r="H2980" i="6"/>
  <c r="I4735" i="8"/>
  <c r="K4735" i="8"/>
  <c r="H2981" i="6"/>
  <c r="I4736" i="8"/>
  <c r="K4736" i="8"/>
  <c r="H2982" i="6"/>
  <c r="I4756" i="8"/>
  <c r="K4756" i="8"/>
  <c r="H2983" i="6"/>
  <c r="I4757" i="8"/>
  <c r="K4757" i="8"/>
  <c r="H2984" i="6"/>
  <c r="I4758" i="8"/>
  <c r="K4758" i="8"/>
  <c r="H2985" i="6"/>
  <c r="I4760" i="8"/>
  <c r="K4760" i="8"/>
  <c r="H2986" i="6"/>
  <c r="I4779" i="8"/>
  <c r="K4779" i="8"/>
  <c r="H2987" i="6"/>
  <c r="I4770" i="8"/>
  <c r="K4770" i="8"/>
  <c r="H2988" i="6"/>
  <c r="I4780" i="8"/>
  <c r="K4780" i="8"/>
  <c r="H2989" i="6"/>
  <c r="I4771" i="8"/>
  <c r="K4771" i="8"/>
  <c r="H2990" i="6"/>
  <c r="I4772" i="8"/>
  <c r="K4772" i="8"/>
  <c r="H2991" i="6"/>
  <c r="I4781" i="8"/>
  <c r="K4781" i="8"/>
  <c r="H2992" i="6"/>
  <c r="I4782" i="8"/>
  <c r="K4782" i="8"/>
  <c r="H2993" i="6"/>
  <c r="I4773" i="8"/>
  <c r="K4773" i="8"/>
  <c r="H2994" i="6"/>
  <c r="I4783" i="8"/>
  <c r="K4783" i="8"/>
  <c r="H2995" i="6"/>
  <c r="I4774" i="8"/>
  <c r="K4774" i="8"/>
  <c r="H2996" i="6"/>
  <c r="I4784" i="8"/>
  <c r="K4784" i="8"/>
  <c r="H2997" i="6"/>
  <c r="I4785" i="8"/>
  <c r="K4785" i="8"/>
  <c r="H2998" i="6"/>
  <c r="I4775" i="8"/>
  <c r="K4775" i="8"/>
  <c r="H2999" i="6"/>
  <c r="I4776" i="8"/>
  <c r="K4776" i="8"/>
  <c r="H3000" i="6"/>
  <c r="I4777" i="8"/>
  <c r="K4777" i="8"/>
  <c r="H3001" i="6"/>
  <c r="I4778" i="8"/>
  <c r="K4778" i="8"/>
  <c r="H3002" i="6"/>
  <c r="I4786" i="8"/>
  <c r="K4786" i="8"/>
  <c r="H3003" i="6"/>
  <c r="I4787" i="8"/>
  <c r="K4787" i="8"/>
  <c r="H3004" i="6"/>
  <c r="I4793" i="8"/>
  <c r="K4793" i="8"/>
  <c r="H3005" i="6"/>
  <c r="I4794" i="8"/>
  <c r="K4794" i="8"/>
  <c r="H3006" i="6"/>
  <c r="I4801" i="8"/>
  <c r="K4801" i="8"/>
  <c r="H3007" i="6"/>
  <c r="I4802" i="8"/>
  <c r="K4802" i="8"/>
  <c r="H3008" i="6"/>
  <c r="I4803" i="8"/>
  <c r="K4803" i="8"/>
  <c r="H3009" i="6"/>
  <c r="I4808" i="8"/>
  <c r="K4808" i="8"/>
  <c r="H3010" i="6"/>
  <c r="I4809" i="8"/>
  <c r="K4809" i="8"/>
  <c r="H3011" i="6"/>
  <c r="I4810" i="8"/>
  <c r="K4810" i="8"/>
  <c r="H3012" i="6"/>
  <c r="I4811" i="8"/>
  <c r="K4811" i="8"/>
  <c r="H3013" i="6"/>
  <c r="I4813" i="8"/>
  <c r="K4813" i="8"/>
  <c r="H3014" i="6"/>
  <c r="I4815" i="8"/>
  <c r="K4815" i="8"/>
  <c r="H3015" i="6"/>
  <c r="I4816" i="8"/>
  <c r="K4816" i="8"/>
  <c r="H3016" i="6"/>
  <c r="I4817" i="8"/>
  <c r="K4817" i="8"/>
  <c r="H3017" i="6"/>
  <c r="I4818" i="8"/>
  <c r="K4818" i="8"/>
  <c r="H3018" i="6"/>
  <c r="I4819" i="8"/>
  <c r="K4819" i="8"/>
  <c r="H3019" i="6"/>
  <c r="I4820" i="8"/>
  <c r="K4820" i="8"/>
  <c r="H3020" i="6"/>
  <c r="I4821" i="8"/>
  <c r="K4821" i="8"/>
  <c r="H3021" i="6"/>
  <c r="I4834" i="8"/>
  <c r="K4834" i="8"/>
  <c r="H3022" i="6"/>
  <c r="I4835" i="8"/>
  <c r="K4835" i="8"/>
  <c r="H3023" i="6"/>
  <c r="I4837" i="8"/>
  <c r="K4837" i="8"/>
  <c r="H3024" i="6"/>
  <c r="I4838" i="8"/>
  <c r="K4838" i="8"/>
  <c r="H3025" i="6"/>
  <c r="I4839" i="8"/>
  <c r="K4839" i="8"/>
  <c r="H3026" i="6"/>
  <c r="I4898" i="8"/>
  <c r="K4898" i="8"/>
  <c r="H3027" i="6"/>
  <c r="I4902" i="8"/>
  <c r="K4902" i="8"/>
  <c r="H3028" i="6"/>
  <c r="I4903" i="8"/>
  <c r="K4903" i="8"/>
  <c r="H3029" i="6"/>
  <c r="I4904" i="8"/>
  <c r="K4904" i="8"/>
  <c r="H3030" i="6"/>
  <c r="I4905" i="8"/>
  <c r="K4905" i="8"/>
  <c r="H3031" i="6"/>
  <c r="I4909" i="8"/>
  <c r="K4909" i="8"/>
  <c r="H3032" i="6"/>
  <c r="I4910" i="8"/>
  <c r="K4910" i="8"/>
  <c r="H3033" i="6"/>
  <c r="I4913" i="8"/>
  <c r="K4913" i="8"/>
  <c r="H3034" i="6"/>
  <c r="I4949" i="8"/>
  <c r="K4949" i="8"/>
  <c r="H3035" i="6"/>
  <c r="I4954" i="8"/>
  <c r="K4954" i="8"/>
  <c r="H3036" i="6"/>
  <c r="I4955" i="8"/>
  <c r="K4955" i="8"/>
  <c r="H3037" i="6"/>
  <c r="I4956" i="8"/>
  <c r="K4956" i="8"/>
  <c r="H3038" i="6"/>
  <c r="I4953" i="8"/>
  <c r="K4953" i="8"/>
  <c r="H3039" i="6"/>
  <c r="I4958" i="8"/>
  <c r="K4958" i="8"/>
  <c r="H3040" i="6"/>
  <c r="I4957" i="8"/>
  <c r="K4957" i="8"/>
  <c r="H3041" i="6"/>
  <c r="I4973" i="8"/>
  <c r="K4973" i="8"/>
  <c r="H3042" i="6"/>
  <c r="I4974" i="8"/>
  <c r="K4974" i="8"/>
  <c r="H3043" i="6"/>
  <c r="I4975" i="8"/>
  <c r="K4975" i="8"/>
  <c r="H3044" i="6"/>
  <c r="I4976" i="8"/>
  <c r="K4976" i="8"/>
  <c r="H3045" i="6"/>
  <c r="I4977" i="8"/>
  <c r="K4977" i="8"/>
  <c r="H3046" i="6"/>
  <c r="I4978" i="8"/>
  <c r="K4978" i="8"/>
  <c r="H3047" i="6"/>
  <c r="I4979" i="8"/>
  <c r="K4979" i="8"/>
  <c r="H3048" i="6"/>
  <c r="I5003" i="8"/>
  <c r="K5003" i="8"/>
  <c r="H3049" i="6"/>
  <c r="I5004" i="8"/>
  <c r="K5004" i="8"/>
  <c r="H3050" i="6"/>
  <c r="I5005" i="8"/>
  <c r="K5005" i="8"/>
  <c r="H3051" i="6"/>
  <c r="I5006" i="8"/>
  <c r="K5006" i="8"/>
  <c r="H3052" i="6"/>
  <c r="I5007" i="8"/>
  <c r="K5007" i="8"/>
  <c r="H3053" i="6"/>
  <c r="I5021" i="8"/>
  <c r="K5021" i="8"/>
  <c r="H3054" i="6"/>
  <c r="I5024" i="8"/>
  <c r="K5024" i="8"/>
  <c r="H3055" i="6"/>
  <c r="I5025" i="8"/>
  <c r="K5025" i="8"/>
  <c r="H3056" i="6"/>
  <c r="I5026" i="8"/>
  <c r="K5026" i="8"/>
  <c r="H3057" i="6"/>
  <c r="I5027" i="8"/>
  <c r="K5027" i="8"/>
  <c r="H3058" i="6"/>
  <c r="I5028" i="8"/>
  <c r="K5028" i="8"/>
  <c r="H3059" i="6"/>
  <c r="I5029" i="8"/>
  <c r="K5029" i="8"/>
  <c r="H3060" i="6"/>
  <c r="I5030" i="8"/>
  <c r="K5030" i="8"/>
  <c r="H3061" i="6"/>
  <c r="I5031" i="8"/>
  <c r="K5031" i="8"/>
  <c r="H3062" i="6"/>
  <c r="I5032" i="8"/>
  <c r="K5032" i="8"/>
  <c r="H3063" i="6"/>
  <c r="I5033" i="8"/>
  <c r="K5033" i="8"/>
  <c r="H3064" i="6"/>
  <c r="I5034" i="8"/>
  <c r="K5034" i="8"/>
  <c r="H3065" i="6"/>
  <c r="I5035" i="8"/>
  <c r="K5035" i="8"/>
  <c r="H3066" i="6"/>
  <c r="I5036" i="8"/>
  <c r="K5036" i="8"/>
  <c r="H3067" i="6"/>
  <c r="I5037" i="8"/>
  <c r="K5037" i="8"/>
  <c r="H3068" i="6"/>
  <c r="I5038" i="8"/>
  <c r="K5038" i="8"/>
  <c r="H3069" i="6"/>
  <c r="I5039" i="8"/>
  <c r="K5039" i="8"/>
  <c r="H3070" i="6"/>
  <c r="I5040" i="8"/>
  <c r="K5040" i="8"/>
  <c r="H3071" i="6"/>
  <c r="I5041" i="8"/>
  <c r="K5041" i="8"/>
  <c r="H3072" i="6"/>
  <c r="I5042" i="8"/>
  <c r="K5042" i="8"/>
  <c r="H3073" i="6"/>
  <c r="I5043" i="8"/>
  <c r="K5043" i="8"/>
  <c r="H3074" i="6"/>
  <c r="I5044" i="8"/>
  <c r="K5044" i="8"/>
  <c r="H3075" i="6"/>
  <c r="I5048" i="8"/>
  <c r="K5048" i="8"/>
  <c r="H3076" i="6"/>
  <c r="I5049" i="8"/>
  <c r="K5049" i="8"/>
  <c r="H3077" i="6"/>
  <c r="I5050" i="8"/>
  <c r="K5050" i="8"/>
  <c r="H3078" i="6"/>
  <c r="I5056" i="8"/>
  <c r="K5056" i="8"/>
  <c r="H3079" i="6"/>
  <c r="I5057" i="8"/>
  <c r="K5057" i="8"/>
  <c r="H3080" i="6"/>
  <c r="I5072" i="8"/>
  <c r="K5072" i="8"/>
  <c r="H3081" i="6"/>
  <c r="I5073" i="8"/>
  <c r="K5073" i="8"/>
  <c r="H3082" i="6"/>
  <c r="I5074" i="8"/>
  <c r="K5074" i="8"/>
  <c r="H3083" i="6"/>
  <c r="I5075" i="8"/>
  <c r="K5075" i="8"/>
  <c r="H3084" i="6"/>
  <c r="I5093" i="8"/>
  <c r="K5093" i="8"/>
  <c r="H3085" i="6"/>
  <c r="I5094" i="8"/>
  <c r="K5094" i="8"/>
  <c r="H3086" i="6"/>
  <c r="I5095" i="8"/>
  <c r="K5095" i="8"/>
  <c r="H3087" i="6"/>
  <c r="I5096" i="8"/>
  <c r="K5096" i="8"/>
  <c r="H3088" i="6"/>
  <c r="I5097" i="8"/>
  <c r="K5097" i="8"/>
  <c r="H3089" i="6"/>
  <c r="I5098" i="8"/>
  <c r="K5098" i="8"/>
  <c r="H3090" i="6"/>
  <c r="I5099" i="8"/>
  <c r="K5099" i="8"/>
  <c r="H3091" i="6"/>
  <c r="I5106" i="8"/>
  <c r="K5106" i="8"/>
  <c r="H3092" i="6"/>
  <c r="I5107" i="8"/>
  <c r="K5107" i="8"/>
  <c r="H3093" i="6"/>
  <c r="I5108" i="8"/>
  <c r="K5108" i="8"/>
  <c r="H3094" i="6"/>
  <c r="I5101" i="8"/>
  <c r="K5101" i="8"/>
  <c r="H3095" i="6"/>
  <c r="I5109" i="8"/>
  <c r="K5109" i="8"/>
  <c r="H3096" i="6"/>
  <c r="I5110" i="8"/>
  <c r="K5110" i="8"/>
  <c r="H3097" i="6"/>
  <c r="I5111" i="8"/>
  <c r="K5111" i="8"/>
  <c r="H3098" i="6"/>
  <c r="I5102" i="8"/>
  <c r="K5102" i="8"/>
  <c r="H3099" i="6"/>
  <c r="I5103" i="8"/>
  <c r="K5103" i="8"/>
  <c r="H3100" i="6"/>
  <c r="I5104" i="8"/>
  <c r="K5104" i="8"/>
  <c r="H3101" i="6"/>
  <c r="I5113" i="8"/>
  <c r="K5113" i="8"/>
  <c r="H3102" i="6"/>
  <c r="I5116" i="8"/>
  <c r="K5116" i="8"/>
  <c r="H3103" i="6"/>
  <c r="I5118" i="8"/>
  <c r="K5118" i="8"/>
  <c r="H3104" i="6"/>
  <c r="I5119" i="8"/>
  <c r="K5119" i="8"/>
  <c r="H3105" i="6"/>
  <c r="I5125" i="8"/>
  <c r="K5125" i="8"/>
  <c r="H3106" i="6"/>
  <c r="I5130" i="8"/>
  <c r="K5130" i="8"/>
  <c r="H3107" i="6"/>
  <c r="I5131" i="8"/>
  <c r="K5131" i="8"/>
  <c r="H3108" i="6"/>
  <c r="I5132" i="8"/>
  <c r="K5132" i="8"/>
  <c r="H3109" i="6"/>
  <c r="I5133" i="8"/>
  <c r="K5133" i="8"/>
  <c r="H3110" i="6"/>
  <c r="I5134" i="8"/>
  <c r="K5134" i="8"/>
  <c r="H3111" i="6"/>
  <c r="I5135" i="8"/>
  <c r="K5135" i="8"/>
  <c r="H3112" i="6"/>
  <c r="I5136" i="8"/>
  <c r="K5136" i="8"/>
  <c r="H3113" i="6"/>
  <c r="I5137" i="8"/>
  <c r="K5137" i="8"/>
  <c r="H3114" i="6"/>
  <c r="I5160" i="8"/>
  <c r="K5160" i="8"/>
  <c r="H3115" i="6"/>
  <c r="I5161" i="8"/>
  <c r="K5161" i="8"/>
  <c r="H3116" i="6"/>
  <c r="I5165" i="8"/>
  <c r="K5165" i="8"/>
  <c r="H3117" i="6"/>
  <c r="I5166" i="8"/>
  <c r="K5166" i="8"/>
  <c r="H3118" i="6"/>
  <c r="I5167" i="8"/>
  <c r="K5167" i="8"/>
  <c r="H3119" i="6"/>
  <c r="I5168" i="8"/>
  <c r="K5168" i="8"/>
  <c r="H3120" i="6"/>
  <c r="I5169" i="8"/>
  <c r="K5169" i="8"/>
  <c r="H3121" i="6"/>
  <c r="I5170" i="8"/>
  <c r="K5170" i="8"/>
  <c r="H3122" i="6"/>
  <c r="I5173" i="8"/>
  <c r="K5173" i="8"/>
  <c r="H3123" i="6"/>
  <c r="I5174" i="8"/>
  <c r="K5174" i="8"/>
  <c r="H3124" i="6"/>
  <c r="I5175" i="8"/>
  <c r="K5175" i="8"/>
  <c r="H3125" i="6"/>
  <c r="I5176" i="8"/>
  <c r="K5176" i="8"/>
  <c r="H3126" i="6"/>
  <c r="I5177" i="8"/>
  <c r="K5177" i="8"/>
  <c r="H3127" i="6"/>
  <c r="I5178" i="8"/>
  <c r="K5178" i="8"/>
  <c r="H3128" i="6"/>
  <c r="I5179" i="8"/>
  <c r="K5179" i="8"/>
  <c r="H3129" i="6"/>
  <c r="I5180" i="8"/>
  <c r="K5180" i="8"/>
  <c r="H3130" i="6"/>
  <c r="I5181" i="8"/>
  <c r="K5181" i="8"/>
  <c r="H3131" i="6"/>
  <c r="I5182" i="8"/>
  <c r="K5182" i="8"/>
  <c r="H3132" i="6"/>
  <c r="I5183" i="8"/>
  <c r="K5183" i="8"/>
  <c r="H3133" i="6"/>
  <c r="I5188" i="8"/>
  <c r="K5188" i="8"/>
  <c r="H3134" i="6"/>
  <c r="I5189" i="8"/>
  <c r="K5189" i="8"/>
  <c r="H3135" i="6"/>
  <c r="I5190" i="8"/>
  <c r="K5190" i="8"/>
  <c r="H3136" i="6"/>
  <c r="I5191" i="8"/>
  <c r="K5191" i="8"/>
  <c r="H3137" i="6"/>
  <c r="I5192" i="8"/>
  <c r="K5192" i="8"/>
  <c r="H3138" i="6"/>
  <c r="I5193" i="8"/>
  <c r="K5193" i="8"/>
  <c r="H3139" i="6"/>
  <c r="I5194" i="8"/>
  <c r="K5194" i="8"/>
  <c r="H3140" i="6"/>
  <c r="I5195" i="8"/>
  <c r="K5195" i="8"/>
  <c r="H3141" i="6"/>
  <c r="I5196" i="8"/>
  <c r="K5196" i="8"/>
  <c r="H3142" i="6"/>
  <c r="I5197" i="8"/>
  <c r="K5197" i="8"/>
  <c r="H3143" i="6"/>
  <c r="I5198" i="8"/>
  <c r="K5198" i="8"/>
  <c r="H3144" i="6"/>
  <c r="I5199" i="8"/>
  <c r="K5199" i="8"/>
  <c r="H3145" i="6"/>
  <c r="I5204" i="8"/>
  <c r="K5204" i="8"/>
  <c r="H3146" i="6"/>
  <c r="I5205" i="8"/>
  <c r="K5205" i="8"/>
  <c r="H3147" i="6"/>
  <c r="I5210" i="8"/>
  <c r="K5210" i="8"/>
  <c r="H3148" i="6"/>
  <c r="I5211" i="8"/>
  <c r="K5211" i="8"/>
  <c r="H3149" i="6"/>
  <c r="I5224" i="8"/>
  <c r="K5224" i="8"/>
  <c r="H3150" i="6"/>
  <c r="I5225" i="8"/>
  <c r="K5225" i="8"/>
  <c r="H3151" i="6"/>
  <c r="I5226" i="8"/>
  <c r="K5226" i="8"/>
  <c r="H3152" i="6"/>
  <c r="I5227" i="8"/>
  <c r="K5227" i="8"/>
  <c r="H3153" i="6"/>
  <c r="I5228" i="8"/>
  <c r="K5228" i="8"/>
  <c r="H3154" i="6"/>
  <c r="I5229" i="8"/>
  <c r="K5229" i="8"/>
  <c r="H3155" i="6"/>
  <c r="I5243" i="8"/>
  <c r="K5243" i="8"/>
  <c r="H3156" i="6"/>
  <c r="I5233" i="8"/>
  <c r="K5233" i="8"/>
  <c r="H3157" i="6"/>
  <c r="I5244" i="8"/>
  <c r="K5244" i="8"/>
  <c r="H3158" i="6"/>
  <c r="I5234" i="8"/>
  <c r="K5234" i="8"/>
  <c r="H3159" i="6"/>
  <c r="I5235" i="8"/>
  <c r="K5235" i="8"/>
  <c r="H3160" i="6"/>
  <c r="I5236" i="8"/>
  <c r="K5236" i="8"/>
  <c r="H3161" i="6"/>
  <c r="I5237" i="8"/>
  <c r="K5237" i="8"/>
  <c r="H3162" i="6"/>
  <c r="I5245" i="8"/>
  <c r="K5245" i="8"/>
  <c r="H3163" i="6"/>
  <c r="I5238" i="8"/>
  <c r="K5238" i="8"/>
  <c r="H3164" i="6"/>
  <c r="I5246" i="8"/>
  <c r="K5246" i="8"/>
  <c r="H3165" i="6"/>
  <c r="I5239" i="8"/>
  <c r="K5239" i="8"/>
  <c r="H3166" i="6"/>
  <c r="I5240" i="8"/>
  <c r="K5240" i="8"/>
  <c r="H3167" i="6"/>
  <c r="I5241" i="8"/>
  <c r="K5241" i="8"/>
  <c r="H3168" i="6"/>
  <c r="I5242" i="8"/>
  <c r="K5242" i="8"/>
  <c r="H3169" i="6"/>
  <c r="I5255" i="8"/>
  <c r="K5255" i="8"/>
  <c r="H3170" i="6"/>
  <c r="I5256" i="8"/>
  <c r="K5256" i="8"/>
  <c r="H3171" i="6"/>
  <c r="I5258" i="8"/>
  <c r="K5258" i="8"/>
  <c r="H3172" i="6"/>
  <c r="I5259" i="8"/>
  <c r="K5259" i="8"/>
  <c r="H3173" i="6"/>
  <c r="I5260" i="8"/>
  <c r="K5260" i="8"/>
  <c r="H3174" i="6"/>
  <c r="I5274" i="8"/>
  <c r="K5274" i="8"/>
  <c r="H3175" i="6"/>
  <c r="I5275" i="8"/>
  <c r="K5275" i="8"/>
  <c r="H3176" i="6"/>
  <c r="I5276" i="8"/>
  <c r="K5276" i="8"/>
  <c r="H3177" i="6"/>
  <c r="I5277" i="8"/>
  <c r="K5277" i="8"/>
  <c r="H3178" i="6"/>
  <c r="I5280" i="8"/>
  <c r="K5280" i="8"/>
  <c r="H3179" i="6"/>
  <c r="I5281" i="8"/>
  <c r="K5281" i="8"/>
  <c r="H3180" i="6"/>
  <c r="I5279" i="8"/>
  <c r="K5279" i="8"/>
  <c r="H3181" i="6"/>
  <c r="I5282" i="8"/>
  <c r="K5282" i="8"/>
  <c r="H3182" i="6"/>
  <c r="I5283" i="8"/>
  <c r="K5283" i="8"/>
  <c r="H3183" i="6"/>
  <c r="I5284" i="8"/>
  <c r="K5284" i="8"/>
  <c r="H3184" i="6"/>
  <c r="I5285" i="8"/>
  <c r="K5285" i="8"/>
  <c r="H3185" i="6"/>
  <c r="I5286" i="8"/>
  <c r="K5286" i="8"/>
  <c r="H3186" i="6"/>
  <c r="I5287" i="8"/>
  <c r="K5287" i="8"/>
  <c r="H3187" i="6"/>
  <c r="I5288" i="8"/>
  <c r="K5288" i="8"/>
  <c r="H3188" i="6"/>
  <c r="I5289" i="8"/>
  <c r="K5289" i="8"/>
  <c r="H3189" i="6"/>
  <c r="I5290" i="8"/>
  <c r="K5290" i="8"/>
  <c r="H3190" i="6"/>
  <c r="I5291" i="8"/>
  <c r="K5291" i="8"/>
  <c r="H3191" i="6"/>
  <c r="I5296" i="8"/>
  <c r="K5296" i="8"/>
  <c r="H3192" i="6"/>
  <c r="I5297" i="8"/>
  <c r="K5297" i="8"/>
  <c r="H3193" i="6"/>
  <c r="I5298" i="8"/>
  <c r="K5298" i="8"/>
  <c r="H3194" i="6"/>
  <c r="I5299" i="8"/>
  <c r="K5299" i="8"/>
  <c r="H3195" i="6"/>
  <c r="I5300" i="8"/>
  <c r="K5300" i="8"/>
  <c r="H3196" i="6"/>
  <c r="I5316" i="8"/>
  <c r="K5316" i="8"/>
  <c r="H3197" i="6"/>
  <c r="I5317" i="8"/>
  <c r="K5317" i="8"/>
  <c r="H3198" i="6"/>
  <c r="I5321" i="8"/>
  <c r="K5321" i="8"/>
  <c r="H3199" i="6"/>
  <c r="I5322" i="8"/>
  <c r="K5322" i="8"/>
  <c r="H3200" i="6"/>
  <c r="I5323" i="8"/>
  <c r="K5323" i="8"/>
  <c r="H3201" i="6"/>
  <c r="I5324" i="8"/>
  <c r="K5324" i="8"/>
  <c r="H3202" i="6"/>
  <c r="I5325" i="8"/>
  <c r="K5325" i="8"/>
  <c r="H3203" i="6"/>
  <c r="I5326" i="8"/>
  <c r="K5326" i="8"/>
  <c r="H3204" i="6"/>
  <c r="I5327" i="8"/>
  <c r="K5327" i="8"/>
  <c r="H3205" i="6"/>
  <c r="I5328" i="8"/>
  <c r="K5328" i="8"/>
  <c r="H3206" i="6"/>
  <c r="I5329" i="8"/>
  <c r="K5329" i="8"/>
  <c r="H3207" i="6"/>
  <c r="I5330" i="8"/>
  <c r="K5330" i="8"/>
  <c r="H3208" i="6"/>
  <c r="I5331" i="8"/>
  <c r="K5331" i="8"/>
  <c r="H3209" i="6"/>
  <c r="I5332" i="8"/>
  <c r="K5332" i="8"/>
  <c r="H3210" i="6"/>
  <c r="I5333" i="8"/>
  <c r="K5333" i="8"/>
  <c r="H3211" i="6"/>
  <c r="I5334" i="8"/>
  <c r="K5334" i="8"/>
  <c r="H3212" i="6"/>
  <c r="I5335" i="8"/>
  <c r="K5335" i="8"/>
  <c r="H3213" i="6"/>
  <c r="I5336" i="8"/>
  <c r="K5336" i="8"/>
  <c r="H3214" i="6"/>
  <c r="I5337" i="8"/>
  <c r="K5337" i="8"/>
  <c r="H3215" i="6"/>
  <c r="I5338" i="8"/>
  <c r="K5338" i="8"/>
  <c r="H3216" i="6"/>
  <c r="I5339" i="8"/>
  <c r="K5339" i="8"/>
  <c r="H3217" i="6"/>
  <c r="I5340" i="8"/>
  <c r="K5340" i="8"/>
  <c r="H3218" i="6"/>
  <c r="I5341" i="8"/>
  <c r="K5341" i="8"/>
  <c r="H3219" i="6"/>
  <c r="I5342" i="8"/>
  <c r="K5342" i="8"/>
  <c r="H3220" i="6"/>
  <c r="I5343" i="8"/>
  <c r="K5343" i="8"/>
  <c r="H3221" i="6"/>
  <c r="I5344" i="8"/>
  <c r="K5344" i="8"/>
  <c r="H3222" i="6"/>
  <c r="I5345" i="8"/>
  <c r="K5345" i="8"/>
  <c r="H3223" i="6"/>
  <c r="I5346" i="8"/>
  <c r="K5346" i="8"/>
  <c r="H3224" i="6"/>
  <c r="I5349" i="8"/>
  <c r="K5349" i="8"/>
  <c r="H3225" i="6"/>
  <c r="I5350" i="8"/>
  <c r="K5350" i="8"/>
  <c r="H3226" i="6"/>
  <c r="I5351" i="8"/>
  <c r="K5351" i="8"/>
  <c r="H3227" i="6"/>
  <c r="I5352" i="8"/>
  <c r="K5352" i="8"/>
  <c r="H3228" i="6"/>
  <c r="I5353" i="8"/>
  <c r="K5353" i="8"/>
  <c r="H3229" i="6"/>
  <c r="I5354" i="8"/>
  <c r="K5354" i="8"/>
  <c r="H3230" i="6"/>
  <c r="I5355" i="8"/>
  <c r="K5355" i="8"/>
  <c r="H3231" i="6"/>
  <c r="I5356" i="8"/>
  <c r="K5356" i="8"/>
  <c r="H3232" i="6"/>
  <c r="I5357" i="8"/>
  <c r="K5357" i="8"/>
  <c r="H3233" i="6"/>
  <c r="I5378" i="8"/>
  <c r="K5378" i="8"/>
  <c r="H3234" i="6"/>
  <c r="I5379" i="8"/>
  <c r="K5379" i="8"/>
  <c r="H3235" i="6"/>
  <c r="I5390" i="8"/>
  <c r="K5390" i="8"/>
  <c r="H3236" i="6"/>
  <c r="I5393" i="8"/>
  <c r="K5393" i="8"/>
  <c r="H3237" i="6"/>
  <c r="I5394" i="8"/>
  <c r="K5394" i="8"/>
  <c r="H3238" i="6"/>
  <c r="I5395" i="8"/>
  <c r="K5395" i="8"/>
  <c r="H3239" i="6"/>
  <c r="I5396" i="8"/>
  <c r="K5396" i="8"/>
  <c r="H3240" i="6"/>
  <c r="I5397" i="8"/>
  <c r="K5397" i="8"/>
  <c r="H3241" i="6"/>
  <c r="I5398" i="8"/>
  <c r="K5398" i="8"/>
  <c r="H3242" i="6"/>
  <c r="I5399" i="8"/>
  <c r="K5399" i="8"/>
  <c r="H3243" i="6"/>
  <c r="I5400" i="8"/>
  <c r="K5400" i="8"/>
  <c r="H3244" i="6"/>
  <c r="I5403" i="8"/>
  <c r="K5403" i="8"/>
  <c r="H3245" i="6"/>
  <c r="I5404" i="8"/>
  <c r="K5404" i="8"/>
  <c r="H3246" i="6"/>
  <c r="I5405" i="8"/>
  <c r="K5405" i="8"/>
  <c r="H3247" i="6"/>
  <c r="I5406" i="8"/>
  <c r="K5406" i="8"/>
  <c r="H3248" i="6"/>
  <c r="I5407" i="8"/>
  <c r="K5407" i="8"/>
  <c r="H3249" i="6"/>
  <c r="I5409" i="8"/>
  <c r="K5409" i="8"/>
  <c r="H3250" i="6"/>
  <c r="I5410" i="8"/>
  <c r="K5410" i="8"/>
  <c r="H3251" i="6"/>
  <c r="I5411" i="8"/>
  <c r="K5411" i="8"/>
  <c r="H3252" i="6"/>
  <c r="I5412" i="8"/>
  <c r="K5412" i="8"/>
  <c r="H3253" i="6"/>
  <c r="I5415" i="8"/>
  <c r="K5415" i="8"/>
  <c r="H3254" i="6"/>
  <c r="I5416" i="8"/>
  <c r="K5416" i="8"/>
  <c r="H3255" i="6"/>
  <c r="I5417" i="8"/>
  <c r="K5417" i="8"/>
  <c r="H3256" i="6"/>
  <c r="I5418" i="8"/>
  <c r="K5418" i="8"/>
  <c r="H3257" i="6"/>
  <c r="I5419" i="8"/>
  <c r="K5419" i="8"/>
  <c r="H3258" i="6"/>
  <c r="I5420" i="8"/>
  <c r="K5420" i="8"/>
  <c r="H3259" i="6"/>
  <c r="I5421" i="8"/>
  <c r="K5421" i="8"/>
  <c r="H3260" i="6"/>
  <c r="I5422" i="8"/>
  <c r="K5422" i="8"/>
  <c r="H3261" i="6"/>
  <c r="I5429" i="8"/>
  <c r="K5429" i="8"/>
  <c r="H3262" i="6"/>
  <c r="I5432" i="8"/>
  <c r="K5432" i="8"/>
  <c r="H3263" i="6"/>
  <c r="I5433" i="8"/>
  <c r="K5433" i="8"/>
  <c r="H3264" i="6"/>
  <c r="I5434" i="8"/>
  <c r="K5434" i="8"/>
  <c r="H3265" i="6"/>
  <c r="I5435" i="8"/>
  <c r="K5435" i="8"/>
  <c r="H3266" i="6"/>
  <c r="I5436" i="8"/>
  <c r="K5436" i="8"/>
  <c r="H3267" i="6"/>
  <c r="I5437" i="8"/>
  <c r="K5437" i="8"/>
  <c r="H3268" i="6"/>
  <c r="I5438" i="8"/>
  <c r="K5438" i="8"/>
  <c r="H3269" i="6"/>
  <c r="I5439" i="8"/>
  <c r="K5439" i="8"/>
  <c r="H3270" i="6"/>
  <c r="I5440" i="8"/>
  <c r="K5440" i="8"/>
  <c r="H3271" i="6"/>
  <c r="I5441" i="8"/>
  <c r="K5441" i="8"/>
  <c r="H3272" i="6"/>
  <c r="I5442" i="8"/>
  <c r="K5442" i="8"/>
  <c r="H3273" i="6"/>
  <c r="I5443" i="8"/>
  <c r="K5443" i="8"/>
  <c r="H3274" i="6"/>
  <c r="I5444" i="8"/>
  <c r="K5444" i="8"/>
  <c r="H3275" i="6"/>
  <c r="I5445" i="8"/>
  <c r="K5445" i="8"/>
  <c r="H3276" i="6"/>
  <c r="I5446" i="8"/>
  <c r="K5446" i="8"/>
  <c r="H3277" i="6"/>
  <c r="I5447" i="8"/>
  <c r="K5447" i="8"/>
  <c r="H3278" i="6"/>
  <c r="I5448" i="8"/>
  <c r="K5448" i="8"/>
  <c r="H3279" i="6"/>
  <c r="I5449" i="8"/>
  <c r="K5449" i="8"/>
  <c r="H3280" i="6"/>
  <c r="I5450" i="8"/>
  <c r="K5450" i="8"/>
  <c r="H3281" i="6"/>
  <c r="I5454" i="8"/>
  <c r="K5454" i="8"/>
  <c r="H3282" i="6"/>
  <c r="I5455" i="8"/>
  <c r="K5455" i="8"/>
  <c r="H3283" i="6"/>
  <c r="I5456" i="8"/>
  <c r="K5456" i="8"/>
  <c r="H3284" i="6"/>
  <c r="I5457" i="8"/>
  <c r="K5457" i="8"/>
  <c r="H3285" i="6"/>
  <c r="I5458" i="8"/>
  <c r="K5458" i="8"/>
  <c r="H3286" i="6"/>
  <c r="I5459" i="8"/>
  <c r="K5459" i="8"/>
  <c r="H3287" i="6"/>
  <c r="I5460" i="8"/>
  <c r="K5460" i="8"/>
  <c r="H3288" i="6"/>
  <c r="I5461" i="8"/>
  <c r="K5461" i="8"/>
  <c r="H3289" i="6"/>
  <c r="I5462" i="8"/>
  <c r="K5462" i="8"/>
  <c r="H3290" i="6"/>
  <c r="I5474" i="8"/>
  <c r="K5474" i="8"/>
  <c r="H3291" i="6"/>
  <c r="I5464" i="8"/>
  <c r="K5464" i="8"/>
  <c r="H3292" i="6"/>
  <c r="I5475" i="8"/>
  <c r="K5475" i="8"/>
  <c r="H3293" i="6"/>
  <c r="I5463" i="8"/>
  <c r="K5463" i="8"/>
  <c r="H3294" i="6"/>
  <c r="I5478" i="8"/>
  <c r="K5478" i="8"/>
  <c r="H3295" i="6"/>
  <c r="I5476" i="8"/>
  <c r="K5476" i="8"/>
  <c r="H3296" i="6"/>
  <c r="I5479" i="8"/>
  <c r="K5479" i="8"/>
  <c r="H3297" i="6"/>
  <c r="I5466" i="8"/>
  <c r="K5466" i="8"/>
  <c r="H3298" i="6"/>
  <c r="I5465" i="8"/>
  <c r="K5465" i="8"/>
  <c r="H3299" i="6"/>
  <c r="I5467" i="8"/>
  <c r="K5467" i="8"/>
  <c r="H3300" i="6"/>
  <c r="I5468" i="8"/>
  <c r="K5468" i="8"/>
  <c r="H3301" i="6"/>
  <c r="I5469" i="8"/>
  <c r="K5469" i="8"/>
  <c r="H3302" i="6"/>
  <c r="I5529" i="8"/>
  <c r="K5529" i="8"/>
  <c r="H3303" i="6"/>
  <c r="I5530" i="8"/>
  <c r="K5530" i="8"/>
  <c r="H3304" i="6"/>
  <c r="I5533" i="8"/>
  <c r="K5533" i="8"/>
  <c r="H3305" i="6"/>
  <c r="I5534" i="8"/>
  <c r="K5534" i="8"/>
  <c r="H3306" i="6"/>
  <c r="I5535" i="8"/>
  <c r="K5535" i="8"/>
  <c r="H3307" i="6"/>
  <c r="I5536" i="8"/>
  <c r="K5536" i="8"/>
  <c r="H3308" i="6"/>
  <c r="I5537" i="8"/>
  <c r="K5537" i="8"/>
  <c r="H3309" i="6"/>
  <c r="I5538" i="8"/>
  <c r="K5538" i="8"/>
  <c r="H3310" i="6"/>
  <c r="I5539" i="8"/>
  <c r="K5539" i="8"/>
  <c r="H3311" i="6"/>
  <c r="I5540" i="8"/>
  <c r="K5540" i="8"/>
  <c r="H3312" i="6"/>
  <c r="I5541" i="8"/>
  <c r="K5541" i="8"/>
  <c r="H3313" i="6"/>
  <c r="I5542" i="8"/>
  <c r="K5542" i="8"/>
  <c r="H3314" i="6"/>
  <c r="I5543" i="8"/>
  <c r="K5543" i="8"/>
  <c r="H3315" i="6"/>
  <c r="I5544" i="8"/>
  <c r="K5544" i="8"/>
  <c r="H3316" i="6"/>
  <c r="I5545" i="8"/>
  <c r="K5545" i="8"/>
  <c r="H3317" i="6"/>
  <c r="I5546" i="8"/>
  <c r="K5546" i="8"/>
  <c r="H3318" i="6"/>
  <c r="I5548" i="8"/>
  <c r="K5548" i="8"/>
  <c r="H3319" i="6"/>
  <c r="I5549" i="8"/>
  <c r="K5549" i="8"/>
  <c r="H3320" i="6"/>
  <c r="I5550" i="8"/>
  <c r="K5550" i="8"/>
  <c r="H3321" i="6"/>
  <c r="I5551" i="8"/>
  <c r="K5551" i="8"/>
  <c r="H3322" i="6"/>
  <c r="I5553" i="8"/>
  <c r="K5553" i="8"/>
  <c r="H3323" i="6"/>
  <c r="I5574" i="8"/>
  <c r="K5574" i="8"/>
  <c r="H3324" i="6"/>
  <c r="I5578" i="8"/>
  <c r="K5578" i="8"/>
  <c r="H3325" i="6"/>
  <c r="I5579" i="8"/>
  <c r="K5579" i="8"/>
  <c r="H3326" i="6"/>
  <c r="I5580" i="8"/>
  <c r="K5580" i="8"/>
  <c r="H3327" i="6"/>
  <c r="I5581" i="8"/>
  <c r="K5581" i="8"/>
  <c r="H3328" i="6"/>
  <c r="I5591" i="8"/>
  <c r="K5591" i="8"/>
  <c r="H3329" i="6"/>
  <c r="I5592" i="8"/>
  <c r="K5592" i="8"/>
  <c r="H3330" i="6"/>
  <c r="I5593" i="8"/>
  <c r="K5593" i="8"/>
  <c r="H3331" i="6"/>
  <c r="I5594" i="8"/>
  <c r="K5594" i="8"/>
  <c r="H3332" i="6"/>
  <c r="I5595" i="8"/>
  <c r="K5595" i="8"/>
  <c r="H3333" i="6"/>
  <c r="I5596" i="8"/>
  <c r="K5596" i="8"/>
  <c r="H3334" i="6"/>
  <c r="I5597" i="8"/>
  <c r="K5597" i="8"/>
  <c r="H3335" i="6"/>
  <c r="I5598" i="8"/>
  <c r="K5598" i="8"/>
  <c r="H3336" i="6"/>
  <c r="I5599" i="8"/>
  <c r="K5599" i="8"/>
  <c r="H3337" i="6"/>
  <c r="I5600" i="8"/>
  <c r="K5600" i="8"/>
  <c r="H3338" i="6"/>
  <c r="I5601" i="8"/>
  <c r="K5601" i="8"/>
  <c r="H3339" i="6"/>
  <c r="I5602" i="8"/>
  <c r="K5602" i="8"/>
  <c r="H3340" i="6"/>
  <c r="I5603" i="8"/>
  <c r="K5603" i="8"/>
  <c r="H3341" i="6"/>
  <c r="I5611" i="8"/>
  <c r="K5611" i="8"/>
  <c r="H3342" i="6"/>
  <c r="I5612" i="8"/>
  <c r="K5612" i="8"/>
  <c r="H3343" i="6"/>
  <c r="I5613" i="8"/>
  <c r="K5613" i="8"/>
  <c r="H3344" i="6"/>
  <c r="I5614" i="8"/>
  <c r="K5614" i="8"/>
  <c r="H3345" i="6"/>
  <c r="I5615" i="8"/>
  <c r="K5615" i="8"/>
  <c r="H3346" i="6"/>
  <c r="I5616" i="8"/>
  <c r="K5616" i="8"/>
  <c r="H3347" i="6"/>
  <c r="I5617" i="8"/>
  <c r="K5617" i="8"/>
  <c r="H3348" i="6"/>
  <c r="I5618" i="8"/>
  <c r="K5618" i="8"/>
  <c r="H3349" i="6"/>
  <c r="I5619" i="8"/>
  <c r="K5619" i="8"/>
  <c r="H3350" i="6"/>
  <c r="I5620" i="8"/>
  <c r="K5620" i="8"/>
  <c r="H3351" i="6"/>
  <c r="I5621" i="8"/>
  <c r="K5621" i="8"/>
  <c r="H3352" i="6"/>
  <c r="I5622" i="8"/>
  <c r="K5622" i="8"/>
  <c r="H3353" i="6"/>
  <c r="I5623" i="8"/>
  <c r="K5623" i="8"/>
  <c r="H3354" i="6"/>
  <c r="I5624" i="8"/>
  <c r="K5624" i="8"/>
  <c r="H3355" i="6"/>
  <c r="I5639" i="8"/>
  <c r="K5639" i="8"/>
  <c r="H3356" i="6"/>
  <c r="I5640" i="8"/>
  <c r="K5640" i="8"/>
  <c r="H3357" i="6"/>
  <c r="I5641" i="8"/>
  <c r="K5641" i="8"/>
  <c r="H3358" i="6"/>
  <c r="I5642" i="8"/>
  <c r="K5642" i="8"/>
  <c r="H3359" i="6"/>
  <c r="I5643" i="8"/>
  <c r="K5643" i="8"/>
  <c r="H3360" i="6"/>
  <c r="I5644" i="8"/>
  <c r="K5644" i="8"/>
  <c r="H3361" i="6"/>
  <c r="I5645" i="8"/>
  <c r="K5645" i="8"/>
  <c r="H3362" i="6"/>
  <c r="I5646" i="8"/>
  <c r="K5646" i="8"/>
  <c r="H3363" i="6"/>
  <c r="I5647" i="8"/>
  <c r="K5647" i="8"/>
  <c r="H3364" i="6"/>
  <c r="I5648" i="8"/>
  <c r="K5648" i="8"/>
  <c r="H3365" i="6"/>
  <c r="I5649" i="8"/>
  <c r="K5649" i="8"/>
  <c r="H3366" i="6"/>
  <c r="I5650" i="8"/>
  <c r="K5650" i="8"/>
  <c r="H3367" i="6"/>
  <c r="I5651" i="8"/>
  <c r="K5651" i="8"/>
  <c r="H3368" i="6"/>
  <c r="I5652" i="8"/>
  <c r="K5652" i="8"/>
  <c r="H3369" i="6"/>
  <c r="I5653" i="8"/>
  <c r="K5653" i="8"/>
  <c r="H3370" i="6"/>
  <c r="I5654" i="8"/>
  <c r="K5654" i="8"/>
  <c r="H3371" i="6"/>
  <c r="I5655" i="8"/>
  <c r="K5655" i="8"/>
  <c r="H3372" i="6"/>
  <c r="I5656" i="8"/>
  <c r="K5656" i="8"/>
  <c r="H3373" i="6"/>
  <c r="I5658" i="8"/>
  <c r="K5658" i="8"/>
  <c r="H3374" i="6"/>
  <c r="I5661" i="8"/>
  <c r="K5661" i="8"/>
  <c r="H3375" i="6"/>
  <c r="I5662" i="8"/>
  <c r="K5662" i="8"/>
  <c r="H3376" i="6"/>
  <c r="I5663" i="8"/>
  <c r="K5663" i="8"/>
  <c r="H3377" i="6"/>
  <c r="I5665" i="8"/>
  <c r="K5665" i="8"/>
  <c r="H3378" i="6"/>
  <c r="I5666" i="8"/>
  <c r="K5666" i="8"/>
  <c r="H3379" i="6"/>
  <c r="I5678" i="8"/>
  <c r="K5678" i="8"/>
  <c r="H3380" i="6"/>
  <c r="I5672" i="8"/>
  <c r="K5672" i="8"/>
  <c r="H3381" i="6"/>
  <c r="I5673" i="8"/>
  <c r="K5673" i="8"/>
  <c r="H3382" i="6"/>
  <c r="I5674" i="8"/>
  <c r="K5674" i="8"/>
  <c r="H3383" i="6"/>
  <c r="I5675" i="8"/>
  <c r="K5675" i="8"/>
  <c r="H3384" i="6"/>
  <c r="I5676" i="8"/>
  <c r="K5676" i="8"/>
  <c r="H3385" i="6"/>
  <c r="I5677" i="8"/>
  <c r="K5677" i="8"/>
  <c r="H3386" i="6"/>
  <c r="I5680" i="8"/>
  <c r="K5680" i="8"/>
  <c r="H3387" i="6"/>
  <c r="I5689" i="8"/>
  <c r="K5689" i="8"/>
  <c r="H3388" i="6"/>
  <c r="I5690" i="8"/>
  <c r="K5690" i="8"/>
  <c r="H3389" i="6"/>
  <c r="I5691" i="8"/>
  <c r="K5691" i="8"/>
  <c r="H3390" i="6"/>
  <c r="I5705" i="8"/>
  <c r="K5705" i="8"/>
  <c r="H3391" i="6"/>
  <c r="I5706" i="8"/>
  <c r="K5706" i="8"/>
  <c r="H3392" i="6"/>
  <c r="I5707" i="8"/>
  <c r="K5707" i="8"/>
  <c r="H3393" i="6"/>
  <c r="I5708" i="8"/>
  <c r="K5708" i="8"/>
  <c r="H3394" i="6"/>
  <c r="I5712" i="8"/>
  <c r="K5712" i="8"/>
  <c r="H3395" i="6"/>
  <c r="I5713" i="8"/>
  <c r="K5713" i="8"/>
  <c r="H3396" i="6"/>
  <c r="I5714" i="8"/>
  <c r="K5714" i="8"/>
  <c r="H3397" i="6"/>
  <c r="I5715" i="8"/>
  <c r="K5715" i="8"/>
  <c r="H3398" i="6"/>
  <c r="I5716" i="8"/>
  <c r="K5716" i="8"/>
  <c r="H3399" i="6"/>
  <c r="I5721" i="8"/>
  <c r="K5721" i="8"/>
  <c r="H3400" i="6"/>
  <c r="I5724" i="8"/>
  <c r="K5724" i="8"/>
  <c r="H3401" i="6"/>
  <c r="I5725" i="8"/>
  <c r="K5725" i="8"/>
  <c r="H3402" i="6"/>
  <c r="I5726" i="8"/>
  <c r="K5726" i="8"/>
  <c r="H3403" i="6"/>
  <c r="I5727" i="8"/>
  <c r="K5727" i="8"/>
  <c r="H3404" i="6"/>
  <c r="I5742" i="8"/>
  <c r="K5742" i="8"/>
  <c r="H3405" i="6"/>
  <c r="I5748" i="8"/>
  <c r="K5748" i="8"/>
  <c r="H3406" i="6"/>
  <c r="I5743" i="8"/>
  <c r="K5743" i="8"/>
  <c r="H3407" i="6"/>
  <c r="I5747" i="8"/>
  <c r="K5747" i="8"/>
  <c r="H3408" i="6"/>
  <c r="I5744" i="8"/>
  <c r="K5744" i="8"/>
  <c r="H3409" i="6"/>
  <c r="I5745" i="8"/>
  <c r="K5745" i="8"/>
  <c r="H3410" i="6"/>
  <c r="I5746" i="8"/>
  <c r="K5746" i="8"/>
  <c r="H3411" i="6"/>
  <c r="I5752" i="8"/>
  <c r="K5752" i="8"/>
  <c r="H3412" i="6"/>
  <c r="I5753" i="8"/>
  <c r="K5753" i="8"/>
  <c r="H3413" i="6"/>
  <c r="I5754" i="8"/>
  <c r="K5754" i="8"/>
  <c r="H3414" i="6"/>
  <c r="I5765" i="8"/>
  <c r="K5765" i="8"/>
  <c r="H3415" i="6"/>
  <c r="I5766" i="8"/>
  <c r="K5766" i="8"/>
  <c r="H3416" i="6"/>
  <c r="I5767" i="8"/>
  <c r="K5767" i="8"/>
  <c r="H3417" i="6"/>
  <c r="I5768" i="8"/>
  <c r="K5768" i="8"/>
  <c r="H3418" i="6"/>
  <c r="I5769" i="8"/>
  <c r="K5769" i="8"/>
  <c r="H3419" i="6"/>
  <c r="I5770" i="8"/>
  <c r="K5770" i="8"/>
  <c r="H3420" i="6"/>
  <c r="I5772" i="8"/>
  <c r="K5772" i="8"/>
  <c r="H3421" i="6"/>
  <c r="I5773" i="8"/>
  <c r="K5773" i="8"/>
  <c r="H3422" i="6"/>
  <c r="I5774" i="8"/>
  <c r="K5774" i="8"/>
  <c r="H3423" i="6"/>
  <c r="I5778" i="8"/>
  <c r="K5778" i="8"/>
  <c r="H3424" i="6"/>
  <c r="I5779" i="8"/>
  <c r="K5779" i="8"/>
  <c r="H3425" i="6"/>
  <c r="I5786" i="8"/>
  <c r="K5786" i="8"/>
  <c r="H3426" i="6"/>
  <c r="I5787" i="8"/>
  <c r="K5787" i="8"/>
  <c r="H3427" i="6"/>
  <c r="I5788" i="8"/>
  <c r="K5788" i="8"/>
  <c r="H3428" i="6"/>
  <c r="I5789" i="8"/>
  <c r="K5789" i="8"/>
  <c r="H3429" i="6"/>
  <c r="I5790" i="8"/>
  <c r="K5790" i="8"/>
  <c r="H3430" i="6"/>
  <c r="I5810" i="8"/>
  <c r="K5810" i="8"/>
  <c r="H3431" i="6"/>
  <c r="I5796" i="8"/>
  <c r="K5796" i="8"/>
  <c r="H3432" i="6"/>
  <c r="I5797" i="8"/>
  <c r="K5797" i="8"/>
  <c r="H3433" i="6"/>
  <c r="I5798" i="8"/>
  <c r="K5798" i="8"/>
  <c r="H3434" i="6"/>
  <c r="I5799" i="8"/>
  <c r="K5799" i="8"/>
  <c r="H3435" i="6"/>
  <c r="I5811" i="8"/>
  <c r="K5811" i="8"/>
  <c r="H3436" i="6"/>
  <c r="I5800" i="8"/>
  <c r="K5800" i="8"/>
  <c r="H3437" i="6"/>
  <c r="I5801" i="8"/>
  <c r="K5801" i="8"/>
  <c r="H3438" i="6"/>
  <c r="I5812" i="8"/>
  <c r="K5812" i="8"/>
  <c r="H3439" i="6"/>
  <c r="I5802" i="8"/>
  <c r="K5802" i="8"/>
  <c r="H3440" i="6"/>
  <c r="I5813" i="8"/>
  <c r="K5813" i="8"/>
  <c r="H3441" i="6"/>
  <c r="I5803" i="8"/>
  <c r="K5803" i="8"/>
  <c r="H3442" i="6"/>
  <c r="I5804" i="8"/>
  <c r="K5804" i="8"/>
  <c r="H3443" i="6"/>
  <c r="I5814" i="8"/>
  <c r="K5814" i="8"/>
  <c r="H3444" i="6"/>
  <c r="I5805" i="8"/>
  <c r="K5805" i="8"/>
  <c r="H3445" i="6"/>
  <c r="I5806" i="8"/>
  <c r="K5806" i="8"/>
  <c r="H3446" i="6"/>
  <c r="I5807" i="8"/>
  <c r="K5807" i="8"/>
  <c r="H3447" i="6"/>
  <c r="I5808" i="8"/>
  <c r="K5808" i="8"/>
  <c r="H3448" i="6"/>
  <c r="I5815" i="8"/>
  <c r="K5815" i="8"/>
  <c r="H3449" i="6"/>
  <c r="I5809" i="8"/>
  <c r="K5809" i="8"/>
  <c r="H3450" i="6"/>
  <c r="I5830" i="8"/>
  <c r="K5830" i="8"/>
  <c r="H3451" i="6"/>
  <c r="I5833" i="8"/>
  <c r="K5833" i="8"/>
  <c r="H3452" i="6"/>
  <c r="I5834" i="8"/>
  <c r="K5834" i="8"/>
  <c r="H3453" i="6"/>
  <c r="I5835" i="8"/>
  <c r="K5835" i="8"/>
  <c r="H3454" i="6"/>
  <c r="I5836" i="8"/>
  <c r="K5836" i="8"/>
  <c r="H3455" i="6"/>
  <c r="I5837" i="8"/>
  <c r="K5837" i="8"/>
  <c r="H3456" i="6"/>
  <c r="I5838" i="8"/>
  <c r="K5838" i="8"/>
  <c r="H3457" i="6"/>
  <c r="I5839" i="8"/>
  <c r="K5839" i="8"/>
  <c r="H3458" i="6"/>
  <c r="I5840" i="8"/>
  <c r="K5840" i="8"/>
  <c r="H3459" i="6"/>
  <c r="I5841" i="8"/>
  <c r="K5841" i="8"/>
  <c r="H3460" i="6"/>
  <c r="I5842" i="8"/>
  <c r="K5842" i="8"/>
  <c r="H3461" i="6"/>
  <c r="I5843" i="8"/>
  <c r="K5843" i="8"/>
  <c r="H3462" i="6"/>
  <c r="I5844" i="8"/>
  <c r="K5844" i="8"/>
  <c r="H3463" i="6"/>
  <c r="I5845" i="8"/>
  <c r="K5845" i="8"/>
  <c r="H3464" i="6"/>
  <c r="I5846" i="8"/>
  <c r="K5846" i="8"/>
  <c r="H3465" i="6"/>
  <c r="I5847" i="8"/>
  <c r="K5847" i="8"/>
  <c r="H3466" i="6"/>
  <c r="I5848" i="8"/>
  <c r="K5848" i="8"/>
  <c r="H3467" i="6"/>
  <c r="I5849" i="8"/>
  <c r="K5849" i="8"/>
  <c r="H3468" i="6"/>
  <c r="I5855" i="8"/>
  <c r="K5855" i="8"/>
  <c r="H3469" i="6"/>
  <c r="I5856" i="8"/>
  <c r="K5856" i="8"/>
  <c r="H3470" i="6"/>
  <c r="I5857" i="8"/>
  <c r="K5857" i="8"/>
  <c r="H3471" i="6"/>
  <c r="I5858" i="8"/>
  <c r="K5858" i="8"/>
  <c r="H3472" i="6"/>
  <c r="I5859" i="8"/>
  <c r="K5859" i="8"/>
  <c r="H3473" i="6"/>
  <c r="I5860" i="8"/>
  <c r="K5860" i="8"/>
  <c r="H3474" i="6"/>
  <c r="I5861" i="8"/>
  <c r="K5861" i="8"/>
  <c r="H3475" i="6"/>
  <c r="I5874" i="8"/>
  <c r="K5874" i="8"/>
  <c r="H3476" i="6"/>
  <c r="I5875" i="8"/>
  <c r="K5875" i="8"/>
  <c r="H3477" i="6"/>
  <c r="I5877" i="8"/>
  <c r="K5877" i="8"/>
  <c r="H3478" i="6"/>
  <c r="I5878" i="8"/>
  <c r="K5878" i="8"/>
  <c r="H3479" i="6"/>
  <c r="I5882" i="8"/>
  <c r="K5882" i="8"/>
  <c r="H3480" i="6"/>
  <c r="I5883" i="8"/>
  <c r="K5883" i="8"/>
  <c r="H3481" i="6"/>
  <c r="I5884" i="8"/>
  <c r="K5884" i="8"/>
  <c r="H3482" i="6"/>
  <c r="I5885" i="8"/>
  <c r="K5885" i="8"/>
  <c r="H3483" i="6"/>
  <c r="I5886" i="8"/>
  <c r="K5886" i="8"/>
  <c r="H3484" i="6"/>
  <c r="I5887" i="8"/>
  <c r="K5887" i="8"/>
  <c r="H3485" i="6"/>
  <c r="I5888" i="8"/>
  <c r="K5888" i="8"/>
  <c r="H3486" i="6"/>
  <c r="I5889" i="8"/>
  <c r="K5889" i="8"/>
  <c r="H3487" i="6"/>
  <c r="I5890" i="8"/>
  <c r="K5890" i="8"/>
  <c r="H3488" i="6"/>
  <c r="I5891" i="8"/>
  <c r="K5891" i="8"/>
  <c r="H3489" i="6"/>
  <c r="I5892" i="8"/>
  <c r="K5892" i="8"/>
  <c r="H3490" i="6"/>
  <c r="I5893" i="8"/>
  <c r="K5893" i="8"/>
  <c r="H3491" i="6"/>
  <c r="I5894" i="8"/>
  <c r="K5894" i="8"/>
  <c r="H3492" i="6"/>
  <c r="I5895" i="8"/>
  <c r="K5895" i="8"/>
  <c r="H3493" i="6"/>
  <c r="I5896" i="8"/>
  <c r="K5896" i="8"/>
  <c r="H3494" i="6"/>
  <c r="I5897" i="8"/>
  <c r="K5897" i="8"/>
  <c r="H3495" i="6"/>
  <c r="I5898" i="8"/>
  <c r="K5898" i="8"/>
  <c r="H3496" i="6"/>
  <c r="I5931" i="8"/>
  <c r="K5931" i="8"/>
  <c r="H3497" i="6"/>
  <c r="I5932" i="8"/>
  <c r="K5932" i="8"/>
  <c r="H3498" i="6"/>
  <c r="I5934" i="8"/>
  <c r="K5934" i="8"/>
  <c r="H3499" i="6"/>
  <c r="I5935" i="8"/>
  <c r="K5935" i="8"/>
  <c r="H3500" i="6"/>
  <c r="I5936" i="8"/>
  <c r="K5936" i="8"/>
  <c r="H3501" i="6"/>
  <c r="I5937" i="8"/>
  <c r="K5937" i="8"/>
  <c r="H3502" i="6"/>
  <c r="I5938" i="8"/>
  <c r="K5938" i="8"/>
  <c r="H3503" i="6"/>
  <c r="I5939" i="8"/>
  <c r="K5939" i="8"/>
  <c r="H3504" i="6"/>
  <c r="I5940" i="8"/>
  <c r="K5940" i="8"/>
  <c r="H3505" i="6"/>
  <c r="I5941" i="8"/>
  <c r="K5941" i="8"/>
  <c r="H3506" i="6"/>
  <c r="I5942" i="8"/>
  <c r="K5942" i="8"/>
  <c r="H3507" i="6"/>
  <c r="I5943" i="8"/>
  <c r="K5943" i="8"/>
  <c r="H3508" i="6"/>
  <c r="I5944" i="8"/>
  <c r="K5944" i="8"/>
  <c r="H3509" i="6"/>
  <c r="I5945" i="8"/>
  <c r="K5945" i="8"/>
  <c r="H3510" i="6"/>
  <c r="I5946" i="8"/>
  <c r="K5946" i="8"/>
  <c r="H3511" i="6"/>
  <c r="I5947" i="8"/>
  <c r="K5947" i="8"/>
  <c r="H3512" i="6"/>
  <c r="I5948" i="8"/>
  <c r="K5948" i="8"/>
  <c r="H3513" i="6"/>
  <c r="I5949" i="8"/>
  <c r="K5949" i="8"/>
  <c r="H3514" i="6"/>
  <c r="I5950" i="8"/>
  <c r="K5950" i="8"/>
  <c r="H3515" i="6"/>
  <c r="I5951" i="8"/>
  <c r="K5951" i="8"/>
  <c r="H3516" i="6"/>
  <c r="I5952" i="8"/>
  <c r="K5952" i="8"/>
  <c r="H3517" i="6"/>
  <c r="I5953" i="8"/>
  <c r="K5953" i="8"/>
  <c r="H3518" i="6"/>
  <c r="I5954" i="8"/>
  <c r="K5954" i="8"/>
  <c r="H3519" i="6"/>
  <c r="I5955" i="8"/>
  <c r="K5955" i="8"/>
  <c r="H3520" i="6"/>
  <c r="I5956" i="8"/>
  <c r="K5956" i="8"/>
  <c r="H3521" i="6"/>
  <c r="I5957" i="8"/>
  <c r="K5957" i="8"/>
  <c r="H3522" i="6"/>
  <c r="I5958" i="8"/>
  <c r="K5958" i="8"/>
  <c r="H3523" i="6"/>
  <c r="I5959" i="8"/>
  <c r="K5959" i="8"/>
  <c r="H3524" i="6"/>
  <c r="I5960" i="8"/>
  <c r="K5960" i="8"/>
  <c r="H3525" i="6"/>
  <c r="I5961" i="8"/>
  <c r="K5961" i="8"/>
  <c r="H3526" i="6"/>
  <c r="I5962" i="8"/>
  <c r="K5962" i="8"/>
  <c r="H3527" i="6"/>
  <c r="I5963" i="8"/>
  <c r="K5963" i="8"/>
  <c r="H3528" i="6"/>
  <c r="I5964" i="8"/>
  <c r="K5964" i="8"/>
  <c r="H3529" i="6"/>
  <c r="I5965" i="8"/>
  <c r="K5965" i="8"/>
  <c r="H3530" i="6"/>
  <c r="I5966" i="8"/>
  <c r="K5966" i="8"/>
  <c r="H3531" i="6"/>
  <c r="I5967" i="8"/>
  <c r="K5967" i="8"/>
  <c r="H3532" i="6"/>
  <c r="I5968" i="8"/>
  <c r="K5968" i="8"/>
  <c r="H3533" i="6"/>
  <c r="I5969" i="8"/>
  <c r="K5969" i="8"/>
  <c r="H3534" i="6"/>
  <c r="I5970" i="8"/>
  <c r="K5970" i="8"/>
  <c r="H3535" i="6"/>
  <c r="I5971" i="8"/>
  <c r="K5971" i="8"/>
  <c r="H3536" i="6"/>
  <c r="I5972" i="8"/>
  <c r="K5972" i="8"/>
  <c r="H3537" i="6"/>
  <c r="I5985" i="8"/>
  <c r="K5985" i="8"/>
  <c r="H3538" i="6"/>
  <c r="I5986" i="8"/>
  <c r="K5986" i="8"/>
  <c r="H3539" i="6"/>
  <c r="I5987" i="8"/>
  <c r="K5987" i="8"/>
  <c r="H3540" i="6"/>
  <c r="I5988" i="8"/>
  <c r="K5988" i="8"/>
  <c r="H3541" i="6"/>
  <c r="I5989" i="8"/>
  <c r="K5989" i="8"/>
  <c r="H3542" i="6"/>
  <c r="I5990" i="8"/>
  <c r="K5990" i="8"/>
  <c r="H3543" i="6"/>
  <c r="I5991" i="8"/>
  <c r="K5991" i="8"/>
  <c r="H3544" i="6"/>
  <c r="I5992" i="8"/>
  <c r="K5992" i="8"/>
  <c r="H3545" i="6"/>
  <c r="I5993" i="8"/>
  <c r="K5993" i="8"/>
  <c r="H3546" i="6"/>
  <c r="I5994" i="8"/>
  <c r="K5994" i="8"/>
  <c r="H3547" i="6"/>
  <c r="I5995" i="8"/>
  <c r="K5995" i="8"/>
  <c r="H3548" i="6"/>
  <c r="I5996" i="8"/>
  <c r="K5996" i="8"/>
  <c r="H3549" i="6"/>
  <c r="I6005" i="8"/>
  <c r="K6005" i="8"/>
  <c r="H3550" i="6"/>
  <c r="I6011" i="8"/>
  <c r="K6011" i="8"/>
  <c r="H3551" i="6"/>
  <c r="I6012" i="8"/>
  <c r="K6012" i="8"/>
  <c r="H3552" i="6"/>
  <c r="I6013" i="8"/>
  <c r="K6013" i="8"/>
  <c r="H3553" i="6"/>
  <c r="I6014" i="8"/>
  <c r="K6014" i="8"/>
  <c r="H3554" i="6"/>
  <c r="I6029" i="8"/>
  <c r="K6029" i="8"/>
  <c r="H3555" i="6"/>
  <c r="I6030" i="8"/>
  <c r="K6030" i="8"/>
  <c r="H3556" i="6"/>
  <c r="I6031" i="8"/>
  <c r="K6031" i="8"/>
  <c r="H3557" i="6"/>
  <c r="I6032" i="8"/>
  <c r="K6032" i="8"/>
  <c r="H3558" i="6"/>
  <c r="I6033" i="8"/>
  <c r="K6033" i="8"/>
  <c r="H3559" i="6"/>
  <c r="I6034" i="8"/>
  <c r="K6034" i="8"/>
  <c r="H3560" i="6"/>
  <c r="I6039" i="8"/>
  <c r="K6039" i="8"/>
  <c r="H3561" i="6"/>
  <c r="I6040" i="8"/>
  <c r="K6040" i="8"/>
  <c r="H3562" i="6"/>
  <c r="I6037" i="8"/>
  <c r="K6037" i="8"/>
  <c r="H3563" i="6"/>
  <c r="I6038" i="8"/>
  <c r="K6038" i="8"/>
  <c r="H3564" i="6"/>
  <c r="I6050" i="8"/>
  <c r="K6050" i="8"/>
  <c r="H3565" i="6"/>
  <c r="I6051" i="8"/>
  <c r="K6051" i="8"/>
  <c r="H3566" i="6"/>
  <c r="I6052" i="8"/>
  <c r="K6052" i="8"/>
  <c r="H3567" i="6"/>
  <c r="I6070" i="8"/>
  <c r="K6070" i="8"/>
  <c r="H3568" i="6"/>
  <c r="I6071" i="8"/>
  <c r="K6071" i="8"/>
  <c r="H3569" i="6"/>
  <c r="I6072" i="8"/>
  <c r="K6072" i="8"/>
  <c r="H3570" i="6"/>
  <c r="I6074" i="8"/>
  <c r="K6074" i="8"/>
  <c r="H3571" i="6"/>
  <c r="I6075" i="8"/>
  <c r="K6075" i="8"/>
  <c r="H3572" i="6"/>
  <c r="I6076" i="8"/>
  <c r="K6076" i="8"/>
  <c r="H3573" i="6"/>
  <c r="I6083" i="8"/>
  <c r="K6083" i="8"/>
  <c r="H3574" i="6"/>
  <c r="I6084" i="8"/>
  <c r="K6084" i="8"/>
  <c r="H3575" i="6"/>
  <c r="I6088" i="8"/>
  <c r="K6088" i="8"/>
  <c r="H3576" i="6"/>
  <c r="I6089" i="8"/>
  <c r="K6089" i="8"/>
  <c r="H3577" i="6"/>
  <c r="I6090" i="8"/>
  <c r="K6090" i="8"/>
  <c r="H3578" i="6"/>
  <c r="I6111" i="8"/>
  <c r="K6111" i="8"/>
  <c r="H3579" i="6"/>
  <c r="I6112" i="8"/>
  <c r="K6112" i="8"/>
  <c r="H3580" i="6"/>
  <c r="I6097" i="8"/>
  <c r="K6097" i="8"/>
  <c r="H3581" i="6"/>
  <c r="I6113" i="8"/>
  <c r="K6113" i="8"/>
  <c r="H3582" i="6"/>
  <c r="I6114" i="8"/>
  <c r="K6114" i="8"/>
  <c r="H3583" i="6"/>
  <c r="I6115" i="8"/>
  <c r="K6115" i="8"/>
  <c r="H3584" i="6"/>
  <c r="I6103" i="8"/>
  <c r="K6103" i="8"/>
  <c r="H3585" i="6"/>
  <c r="I6116" i="8"/>
  <c r="K6116" i="8"/>
  <c r="H3586" i="6"/>
  <c r="I6117" i="8"/>
  <c r="K6117" i="8"/>
  <c r="H3587" i="6"/>
  <c r="I6118" i="8"/>
  <c r="K6118" i="8"/>
  <c r="H3588" i="6"/>
  <c r="I6119" i="8"/>
  <c r="K6119" i="8"/>
  <c r="H3589" i="6"/>
  <c r="I6120" i="8"/>
  <c r="K6120" i="8"/>
  <c r="H3590" i="6"/>
  <c r="I6121" i="8"/>
  <c r="K6121" i="8"/>
  <c r="H3591" i="6"/>
  <c r="I6122" i="8"/>
  <c r="K6122" i="8"/>
  <c r="H3592" i="6"/>
  <c r="I6123" i="8"/>
  <c r="K6123" i="8"/>
  <c r="H3593" i="6"/>
  <c r="I6124" i="8"/>
  <c r="K6124" i="8"/>
  <c r="H3594" i="6"/>
  <c r="I6125" i="8"/>
  <c r="K6125" i="8"/>
  <c r="H3595" i="6"/>
  <c r="I6098" i="8"/>
  <c r="K6098" i="8"/>
  <c r="H3596" i="6"/>
  <c r="I6126" i="8"/>
  <c r="K6126" i="8"/>
  <c r="H3597" i="6"/>
  <c r="I6127" i="8"/>
  <c r="K6127" i="8"/>
  <c r="H3598" i="6"/>
  <c r="I6128" i="8"/>
  <c r="K6128" i="8"/>
  <c r="H3599" i="6"/>
  <c r="I6129" i="8"/>
  <c r="K6129" i="8"/>
  <c r="H3600" i="6"/>
  <c r="I6130" i="8"/>
  <c r="K6130" i="8"/>
  <c r="H3601" i="6"/>
  <c r="I6131" i="8"/>
  <c r="K6131" i="8"/>
  <c r="H3602" i="6"/>
  <c r="I6132" i="8"/>
  <c r="K6132" i="8"/>
  <c r="H3603" i="6"/>
  <c r="I6133" i="8"/>
  <c r="K6133" i="8"/>
  <c r="H3604" i="6"/>
  <c r="I6134" i="8"/>
  <c r="K6134" i="8"/>
  <c r="H3605" i="6"/>
  <c r="I6135" i="8"/>
  <c r="K6135" i="8"/>
  <c r="H3606" i="6"/>
  <c r="I6136" i="8"/>
  <c r="K6136" i="8"/>
  <c r="H3607" i="6"/>
  <c r="I6104" i="8"/>
  <c r="K6104" i="8"/>
  <c r="H3608" i="6"/>
  <c r="I6137" i="8"/>
  <c r="K6137" i="8"/>
  <c r="H3609" i="6"/>
  <c r="I6105" i="8"/>
  <c r="K6105" i="8"/>
  <c r="H3610" i="6"/>
  <c r="I6138" i="8"/>
  <c r="K6138" i="8"/>
  <c r="H3611" i="6"/>
  <c r="I6106" i="8"/>
  <c r="K6106" i="8"/>
  <c r="H3612" i="6"/>
  <c r="I6099" i="8"/>
  <c r="K6099" i="8"/>
  <c r="H3613" i="6"/>
  <c r="I6139" i="8"/>
  <c r="K6139" i="8"/>
  <c r="H3614" i="6"/>
  <c r="I6140" i="8"/>
  <c r="K6140" i="8"/>
  <c r="H3615" i="6"/>
  <c r="I6141" i="8"/>
  <c r="K6141" i="8"/>
  <c r="H3616" i="6"/>
  <c r="I6100" i="8"/>
  <c r="K6100" i="8"/>
  <c r="H3617" i="6"/>
  <c r="I6142" i="8"/>
  <c r="K6142" i="8"/>
  <c r="H3618" i="6"/>
  <c r="I6143" i="8"/>
  <c r="K6143" i="8"/>
  <c r="H3619" i="6"/>
  <c r="I6144" i="8"/>
  <c r="K6144" i="8"/>
  <c r="H3620" i="6"/>
  <c r="I6145" i="8"/>
  <c r="K6145" i="8"/>
  <c r="H3621" i="6"/>
  <c r="I6101" i="8"/>
  <c r="K6101" i="8"/>
  <c r="H3622" i="6"/>
  <c r="I6146" i="8"/>
  <c r="K6146" i="8"/>
  <c r="H3623" i="6"/>
  <c r="I6147" i="8"/>
  <c r="K6147" i="8"/>
  <c r="H3624" i="6"/>
  <c r="I6148" i="8"/>
  <c r="K6148" i="8"/>
  <c r="H3625" i="6"/>
  <c r="I6149" i="8"/>
  <c r="K6149" i="8"/>
  <c r="H3626" i="6"/>
  <c r="I6150" i="8"/>
  <c r="K6150" i="8"/>
  <c r="H3627" i="6"/>
  <c r="I6151" i="8"/>
  <c r="K6151" i="8"/>
  <c r="H3628" i="6"/>
  <c r="I6152" i="8"/>
  <c r="K6152" i="8"/>
  <c r="H3629" i="6"/>
  <c r="I6153" i="8"/>
  <c r="K6153" i="8"/>
  <c r="H3630" i="6"/>
  <c r="I6154" i="8"/>
  <c r="K6154" i="8"/>
  <c r="H3631" i="6"/>
  <c r="I6155" i="8"/>
  <c r="K6155" i="8"/>
  <c r="H3632" i="6"/>
  <c r="I6156" i="8"/>
  <c r="K6156" i="8"/>
  <c r="H3633" i="6"/>
  <c r="I6165" i="8"/>
  <c r="K6165" i="8"/>
  <c r="H3634" i="6"/>
  <c r="I6166" i="8"/>
  <c r="K6166" i="8"/>
  <c r="H3635" i="6"/>
  <c r="I6167" i="8"/>
  <c r="K6167" i="8"/>
  <c r="H3636" i="6"/>
  <c r="I6168" i="8"/>
  <c r="K6168" i="8"/>
  <c r="H3637" i="6"/>
  <c r="I6169" i="8"/>
  <c r="K6169" i="8"/>
  <c r="H3638" i="6"/>
  <c r="I6170" i="8"/>
  <c r="K6170" i="8"/>
  <c r="H3639" i="6"/>
  <c r="I6171" i="8"/>
  <c r="K6171" i="8"/>
  <c r="H3640" i="6"/>
  <c r="I6188" i="8"/>
  <c r="K6188" i="8"/>
  <c r="H3641" i="6"/>
  <c r="I6189" i="8"/>
  <c r="K6189" i="8"/>
  <c r="H3642" i="6"/>
  <c r="I6190" i="8"/>
  <c r="K6190" i="8"/>
  <c r="H3643" i="6"/>
  <c r="I6191" i="8"/>
  <c r="K6191" i="8"/>
  <c r="H3644" i="6"/>
  <c r="I6192" i="8"/>
  <c r="K6192" i="8"/>
  <c r="H3645" i="6"/>
  <c r="I6193" i="8"/>
  <c r="K6193" i="8"/>
  <c r="H3646" i="6"/>
  <c r="I6194" i="8"/>
  <c r="K6194" i="8"/>
  <c r="H3647" i="6"/>
  <c r="I6195" i="8"/>
  <c r="K6195" i="8"/>
  <c r="H3648" i="6"/>
  <c r="I6196" i="8"/>
  <c r="K6196" i="8"/>
  <c r="H3649" i="6"/>
  <c r="I6197" i="8"/>
  <c r="K6197" i="8"/>
  <c r="H3650" i="6"/>
  <c r="I6198" i="8"/>
  <c r="K6198" i="8"/>
  <c r="H3651" i="6"/>
  <c r="I6199" i="8"/>
  <c r="K6199" i="8"/>
  <c r="H3652" i="6"/>
  <c r="I6200" i="8"/>
  <c r="K6200" i="8"/>
  <c r="H3653" i="6"/>
  <c r="I6201" i="8"/>
  <c r="K6201" i="8"/>
  <c r="H3654" i="6"/>
  <c r="I6202" i="8"/>
  <c r="K6202" i="8"/>
  <c r="H3655" i="6"/>
  <c r="I6203" i="8"/>
  <c r="K6203" i="8"/>
  <c r="H3656" i="6"/>
  <c r="I6204" i="8"/>
  <c r="K6204" i="8"/>
  <c r="H3657" i="6"/>
  <c r="I6205" i="8"/>
  <c r="K6205" i="8"/>
  <c r="H3658" i="6"/>
  <c r="I6206" i="8"/>
  <c r="K6206" i="8"/>
  <c r="H3659" i="6"/>
  <c r="I6207" i="8"/>
  <c r="K6207" i="8"/>
  <c r="H3660" i="6"/>
  <c r="I6208" i="8"/>
  <c r="K6208" i="8"/>
  <c r="H3661" i="6"/>
  <c r="I6209" i="8"/>
  <c r="K6209" i="8"/>
  <c r="H3662" i="6"/>
  <c r="I6210" i="8"/>
  <c r="K6210" i="8"/>
  <c r="H3663" i="6"/>
  <c r="I6211" i="8"/>
  <c r="K6211" i="8"/>
  <c r="H3664" i="6"/>
  <c r="I6212" i="8"/>
  <c r="K6212" i="8"/>
  <c r="H3665" i="6"/>
  <c r="I6213" i="8"/>
  <c r="K6213" i="8"/>
  <c r="H3666" i="6"/>
  <c r="I6214" i="8"/>
  <c r="K6214" i="8"/>
  <c r="H3667" i="6"/>
  <c r="I6215" i="8"/>
  <c r="K6215" i="8"/>
  <c r="H3668" i="6"/>
  <c r="I6216" i="8"/>
  <c r="K6216" i="8"/>
  <c r="H3669" i="6"/>
  <c r="I6217" i="8"/>
  <c r="K6217" i="8"/>
  <c r="H3670" i="6"/>
  <c r="I6218" i="8"/>
  <c r="K6218" i="8"/>
  <c r="H3671" i="6"/>
  <c r="I6219" i="8"/>
  <c r="K6219" i="8"/>
  <c r="H3672" i="6"/>
  <c r="I6220" i="8"/>
  <c r="K6220" i="8"/>
  <c r="H3673" i="6"/>
  <c r="I6221" i="8"/>
  <c r="K6221" i="8"/>
  <c r="H3674" i="6"/>
  <c r="I6222" i="8"/>
  <c r="K6222" i="8"/>
  <c r="H3675" i="6"/>
  <c r="I6223" i="8"/>
  <c r="K6223" i="8"/>
  <c r="H3676" i="6"/>
  <c r="I6224" i="8"/>
  <c r="K6224" i="8"/>
  <c r="H3677" i="6"/>
  <c r="I6225" i="8"/>
  <c r="K6225" i="8"/>
  <c r="H3678" i="6"/>
  <c r="I6226" i="8"/>
  <c r="K6226" i="8"/>
  <c r="H3679" i="6"/>
  <c r="I6227" i="8"/>
  <c r="K6227" i="8"/>
  <c r="H3680" i="6"/>
  <c r="I6228" i="8"/>
  <c r="K6228" i="8"/>
  <c r="H3681" i="6"/>
  <c r="I6229" i="8"/>
  <c r="K6229" i="8"/>
  <c r="H3682" i="6"/>
  <c r="I6230" i="8"/>
  <c r="K6230" i="8"/>
  <c r="H3683" i="6"/>
  <c r="I6231" i="8"/>
  <c r="K6231" i="8"/>
  <c r="H3684" i="6"/>
  <c r="I6232" i="8"/>
  <c r="K6232" i="8"/>
  <c r="H3685" i="6"/>
  <c r="I6233" i="8"/>
  <c r="K6233" i="8"/>
  <c r="H3686" i="6"/>
  <c r="I6234" i="8"/>
  <c r="K6234" i="8"/>
  <c r="H3687" i="6"/>
  <c r="I6235" i="8"/>
  <c r="K6235" i="8"/>
  <c r="H3688" i="6"/>
  <c r="I6236" i="8"/>
  <c r="K6236" i="8"/>
  <c r="H3689" i="6"/>
  <c r="I6237" i="8"/>
  <c r="K6237" i="8"/>
  <c r="H3690" i="6"/>
  <c r="I6238" i="8"/>
  <c r="K6238" i="8"/>
  <c r="H3691" i="6"/>
  <c r="I6239" i="8"/>
  <c r="K6239" i="8"/>
  <c r="H3692" i="6"/>
  <c r="I6240" i="8"/>
  <c r="K6240" i="8"/>
  <c r="H3693" i="6"/>
  <c r="I6241" i="8"/>
  <c r="K6241" i="8"/>
  <c r="H3694" i="6"/>
  <c r="I6242" i="8"/>
  <c r="K6242" i="8"/>
  <c r="H3695" i="6"/>
  <c r="I6243" i="8"/>
  <c r="K6243" i="8"/>
  <c r="H3696" i="6"/>
  <c r="I6244" i="8"/>
  <c r="K6244" i="8"/>
  <c r="H3697" i="6"/>
  <c r="I6245" i="8"/>
  <c r="K6245" i="8"/>
  <c r="H3698" i="6"/>
  <c r="I6246" i="8"/>
  <c r="K6246" i="8"/>
  <c r="H3699" i="6"/>
  <c r="I6247" i="8"/>
  <c r="K6247" i="8"/>
  <c r="H3700" i="6"/>
  <c r="I6248" i="8"/>
  <c r="K6248" i="8"/>
  <c r="H3701" i="6"/>
  <c r="I6249" i="8"/>
  <c r="K6249" i="8"/>
  <c r="H3702" i="6"/>
  <c r="I6250" i="8"/>
  <c r="K6250" i="8"/>
  <c r="H3703" i="6"/>
  <c r="I6251" i="8"/>
  <c r="K6251" i="8"/>
  <c r="H3704" i="6"/>
  <c r="I6252" i="8"/>
  <c r="K6252" i="8"/>
  <c r="H3705" i="6"/>
  <c r="I6253" i="8"/>
  <c r="K6253" i="8"/>
  <c r="H3706" i="6"/>
  <c r="I6254" i="8"/>
  <c r="K6254" i="8"/>
  <c r="H3707" i="6"/>
  <c r="I6255" i="8"/>
  <c r="K6255" i="8"/>
  <c r="H3708" i="6"/>
  <c r="I6256" i="8"/>
  <c r="K6256" i="8"/>
  <c r="H3709" i="6"/>
  <c r="I6257" i="8"/>
  <c r="K6257" i="8"/>
  <c r="H3710" i="6"/>
  <c r="I6258" i="8"/>
  <c r="K6258" i="8"/>
  <c r="H3711" i="6"/>
  <c r="I6259" i="8"/>
  <c r="K6259" i="8"/>
  <c r="H3712" i="6"/>
  <c r="I6260" i="8"/>
  <c r="K6260" i="8"/>
  <c r="H3713" i="6"/>
  <c r="I6261" i="8"/>
  <c r="K6261" i="8"/>
  <c r="H3714" i="6"/>
  <c r="I6262" i="8"/>
  <c r="K6262" i="8"/>
  <c r="H3715" i="6"/>
  <c r="I6263" i="8"/>
  <c r="K6263" i="8"/>
  <c r="H3716" i="6"/>
  <c r="I6264" i="8"/>
  <c r="K6264" i="8"/>
  <c r="H3717" i="6"/>
  <c r="I6265" i="8"/>
  <c r="K6265" i="8"/>
  <c r="H3718" i="6"/>
  <c r="I6266" i="8"/>
  <c r="K6266" i="8"/>
  <c r="H3719" i="6"/>
  <c r="I6267" i="8"/>
  <c r="K6267" i="8"/>
  <c r="H3720" i="6"/>
  <c r="I6268" i="8"/>
  <c r="K6268" i="8"/>
  <c r="H3721" i="6"/>
  <c r="I6269" i="8"/>
  <c r="K6269" i="8"/>
  <c r="H3722" i="6"/>
  <c r="I6270" i="8"/>
  <c r="K6270" i="8"/>
  <c r="H3723" i="6"/>
  <c r="I6271" i="8"/>
  <c r="K6271" i="8"/>
  <c r="H3724" i="6"/>
  <c r="I6272" i="8"/>
  <c r="K6272" i="8"/>
  <c r="H3725" i="6"/>
  <c r="I6273" i="8"/>
  <c r="K6273" i="8"/>
  <c r="H3726" i="6"/>
  <c r="I6274" i="8"/>
  <c r="K6274" i="8"/>
  <c r="H3727" i="6"/>
  <c r="I6275" i="8"/>
  <c r="K6275" i="8"/>
  <c r="H3728" i="6"/>
  <c r="I6276" i="8"/>
  <c r="K6276" i="8"/>
  <c r="H3729" i="6"/>
  <c r="I6277" i="8"/>
  <c r="K6277" i="8"/>
  <c r="H3730" i="6"/>
  <c r="I6278" i="8"/>
  <c r="K6278" i="8"/>
  <c r="H3731" i="6"/>
  <c r="I6279" i="8"/>
  <c r="K6279" i="8"/>
  <c r="H3732" i="6"/>
  <c r="I6280" i="8"/>
  <c r="K6280" i="8"/>
  <c r="H3733" i="6"/>
  <c r="I6281" i="8"/>
  <c r="K6281" i="8"/>
  <c r="H3734" i="6"/>
  <c r="I6282" i="8"/>
  <c r="K6282" i="8"/>
  <c r="H3735" i="6"/>
  <c r="I6283" i="8"/>
  <c r="K6283" i="8"/>
  <c r="H3736" i="6"/>
  <c r="I6284" i="8"/>
  <c r="K6284" i="8"/>
  <c r="H3737" i="6"/>
  <c r="I6285" i="8"/>
  <c r="K6285" i="8"/>
  <c r="H3738" i="6"/>
  <c r="I6286" i="8"/>
  <c r="K6286" i="8"/>
  <c r="H3739" i="6"/>
  <c r="I6287" i="8"/>
  <c r="K6287" i="8"/>
  <c r="H3740" i="6"/>
  <c r="I6288" i="8"/>
  <c r="K6288" i="8"/>
  <c r="H3741" i="6"/>
  <c r="I6289" i="8"/>
  <c r="K6289" i="8"/>
  <c r="H3742" i="6"/>
  <c r="I6290" i="8"/>
  <c r="K6290" i="8"/>
  <c r="H3743" i="6"/>
  <c r="I6291" i="8"/>
  <c r="K6291" i="8"/>
  <c r="H3744" i="6"/>
  <c r="I6292" i="8"/>
  <c r="K6292" i="8"/>
  <c r="H3745" i="6"/>
  <c r="I6293" i="8"/>
  <c r="K6293" i="8"/>
  <c r="H3746" i="6"/>
  <c r="I6294" i="8"/>
  <c r="K6294" i="8"/>
  <c r="H3747" i="6"/>
  <c r="I6295" i="8"/>
  <c r="K6295" i="8"/>
  <c r="H3748" i="6"/>
  <c r="I6296" i="8"/>
  <c r="K6296" i="8"/>
  <c r="H3749" i="6"/>
  <c r="I6297" i="8"/>
  <c r="K6297" i="8"/>
  <c r="H3750" i="6"/>
  <c r="I6298" i="8"/>
  <c r="K6298" i="8"/>
  <c r="H3751" i="6"/>
  <c r="I6299" i="8"/>
  <c r="K6299" i="8"/>
  <c r="H3752" i="6"/>
  <c r="I6300" i="8"/>
  <c r="K6300" i="8"/>
  <c r="H3753" i="6"/>
  <c r="I6301" i="8"/>
  <c r="K6301" i="8"/>
  <c r="H3754" i="6"/>
  <c r="I6302" i="8"/>
  <c r="K6302" i="8"/>
  <c r="H3755" i="6"/>
  <c r="I6303" i="8"/>
  <c r="K6303" i="8"/>
  <c r="H3756" i="6"/>
  <c r="I6304" i="8"/>
  <c r="K6304" i="8"/>
  <c r="H3757" i="6"/>
  <c r="I6305" i="8"/>
  <c r="K6305" i="8"/>
  <c r="H3758" i="6"/>
  <c r="I6306" i="8"/>
  <c r="K6306" i="8"/>
  <c r="H3759" i="6"/>
  <c r="I6307" i="8"/>
  <c r="K6307" i="8"/>
  <c r="H3760" i="6"/>
  <c r="I6308" i="8"/>
  <c r="K6308" i="8"/>
  <c r="H3761" i="6"/>
  <c r="I6309" i="8"/>
  <c r="K6309" i="8"/>
  <c r="H3762" i="6"/>
  <c r="I6310" i="8"/>
  <c r="K6310" i="8"/>
  <c r="H3763" i="6"/>
  <c r="I6311" i="8"/>
  <c r="K6311" i="8"/>
  <c r="H3764" i="6"/>
  <c r="I6312" i="8"/>
  <c r="K6312" i="8"/>
  <c r="H3765" i="6"/>
  <c r="I6313" i="8"/>
  <c r="K6313" i="8"/>
  <c r="H3766" i="6"/>
  <c r="I6314" i="8"/>
  <c r="K6314" i="8"/>
  <c r="H3767" i="6"/>
  <c r="I6315" i="8"/>
  <c r="K6315" i="8"/>
  <c r="H3768" i="6"/>
  <c r="I6316" i="8"/>
  <c r="K6316" i="8"/>
  <c r="H3769" i="6"/>
  <c r="I6317" i="8"/>
  <c r="K6317" i="8"/>
  <c r="H3770" i="6"/>
  <c r="I6318" i="8"/>
  <c r="K6318" i="8"/>
  <c r="H3771" i="6"/>
  <c r="I6319" i="8"/>
  <c r="K6319" i="8"/>
  <c r="H3772" i="6"/>
  <c r="I6320" i="8"/>
  <c r="K6320" i="8"/>
  <c r="H3773" i="6"/>
  <c r="I6321" i="8"/>
  <c r="K6321" i="8"/>
  <c r="H3774" i="6"/>
  <c r="I6322" i="8"/>
  <c r="K6322" i="8"/>
  <c r="H3775" i="6"/>
  <c r="I6323" i="8"/>
  <c r="K6323" i="8"/>
  <c r="H3776" i="6"/>
  <c r="I6324" i="8"/>
  <c r="K6324" i="8"/>
  <c r="H3777" i="6"/>
  <c r="I6325" i="8"/>
  <c r="K6325" i="8"/>
  <c r="H3778" i="6"/>
  <c r="I6326" i="8"/>
  <c r="K6326" i="8"/>
  <c r="H3779" i="6"/>
  <c r="I6327" i="8"/>
  <c r="K6327" i="8"/>
  <c r="H3780" i="6"/>
  <c r="I6328" i="8"/>
  <c r="K6328" i="8"/>
  <c r="H3781" i="6"/>
  <c r="I6329" i="8"/>
  <c r="K6329" i="8"/>
  <c r="H3782" i="6"/>
  <c r="I6330" i="8"/>
  <c r="K6330" i="8"/>
  <c r="H3783" i="6"/>
  <c r="I6331" i="8"/>
  <c r="K6331" i="8"/>
  <c r="H3784" i="6"/>
  <c r="I6332" i="8"/>
  <c r="K6332" i="8"/>
  <c r="H3785" i="6"/>
  <c r="I6333" i="8"/>
  <c r="K6333" i="8"/>
  <c r="H3786" i="6"/>
  <c r="I6334" i="8"/>
  <c r="K6334" i="8"/>
  <c r="H3787" i="6"/>
  <c r="I6335" i="8"/>
  <c r="K6335" i="8"/>
  <c r="H3788" i="6"/>
  <c r="I6336" i="8"/>
  <c r="K6336" i="8"/>
  <c r="H3789" i="6"/>
  <c r="I6337" i="8"/>
  <c r="K6337" i="8"/>
  <c r="H3790" i="6"/>
  <c r="I6338" i="8"/>
  <c r="K6338" i="8"/>
  <c r="H3791" i="6"/>
  <c r="I6339" i="8"/>
  <c r="K6339" i="8"/>
  <c r="H3792" i="6"/>
  <c r="I6340" i="8"/>
  <c r="K6340" i="8"/>
  <c r="H3793" i="6"/>
  <c r="I6341" i="8"/>
  <c r="K6341" i="8"/>
  <c r="H3794" i="6"/>
  <c r="I6342" i="8"/>
  <c r="K6342" i="8"/>
  <c r="H3795" i="6"/>
  <c r="I6343" i="8"/>
  <c r="K6343" i="8"/>
  <c r="H3796" i="6"/>
  <c r="I6344" i="8"/>
  <c r="K6344" i="8"/>
  <c r="H3797" i="6"/>
  <c r="I6345" i="8"/>
  <c r="K6345" i="8"/>
  <c r="H3798" i="6"/>
  <c r="I6346" i="8"/>
  <c r="K6346" i="8"/>
  <c r="H3799" i="6"/>
  <c r="I6352" i="8"/>
  <c r="K6352" i="8"/>
  <c r="H3800" i="6"/>
  <c r="I6353" i="8"/>
  <c r="K6353" i="8"/>
  <c r="H3801" i="6"/>
  <c r="I6360" i="8"/>
  <c r="K6360" i="8"/>
  <c r="H3802" i="6"/>
  <c r="I6366" i="8"/>
  <c r="K6366" i="8"/>
  <c r="H3803" i="6"/>
  <c r="I6367" i="8"/>
  <c r="K6367" i="8"/>
  <c r="H3804" i="6"/>
  <c r="I6368" i="8"/>
  <c r="K6368" i="8"/>
  <c r="H3805" i="6"/>
  <c r="I6369" i="8"/>
  <c r="K6369" i="8"/>
  <c r="H3806" i="6"/>
  <c r="I6370" i="8"/>
  <c r="K6370" i="8"/>
  <c r="H3807" i="6"/>
  <c r="I6371" i="8"/>
  <c r="K6371" i="8"/>
  <c r="H3808" i="6"/>
  <c r="I6372" i="8"/>
  <c r="K6372" i="8"/>
  <c r="H3809" i="6"/>
  <c r="I6373" i="8"/>
  <c r="K6373" i="8"/>
  <c r="H3810" i="6"/>
  <c r="I6374" i="8"/>
  <c r="K6374" i="8"/>
  <c r="H3811" i="6"/>
  <c r="I6375" i="8"/>
  <c r="K6375" i="8"/>
  <c r="H3812" i="6"/>
  <c r="I6376" i="8"/>
  <c r="K6376" i="8"/>
  <c r="H3813" i="6"/>
  <c r="I6377" i="8"/>
  <c r="K6377" i="8"/>
  <c r="H3814" i="6"/>
  <c r="I6378" i="8"/>
  <c r="K6378" i="8"/>
  <c r="H3815" i="6"/>
  <c r="I6379" i="8"/>
  <c r="K6379" i="8"/>
  <c r="H3816" i="6"/>
  <c r="I6380" i="8"/>
  <c r="K6380" i="8"/>
  <c r="H3817" i="6"/>
  <c r="I6381" i="8"/>
  <c r="K6381" i="8"/>
  <c r="H3818" i="6"/>
  <c r="I6383" i="8"/>
  <c r="K6383" i="8"/>
  <c r="H3819" i="6"/>
  <c r="I6384" i="8"/>
  <c r="K6384" i="8"/>
  <c r="H3820" i="6"/>
  <c r="I6385" i="8"/>
  <c r="K6385" i="8"/>
  <c r="H3821" i="6"/>
  <c r="I6386" i="8"/>
  <c r="K6386" i="8"/>
  <c r="H3822" i="6"/>
  <c r="I6387" i="8"/>
  <c r="K6387" i="8"/>
  <c r="H3823" i="6"/>
  <c r="I6388" i="8"/>
  <c r="K6388" i="8"/>
  <c r="H3824" i="6"/>
  <c r="I6389" i="8"/>
  <c r="K6389" i="8"/>
  <c r="H3825" i="6"/>
  <c r="I6382" i="8"/>
  <c r="K6382" i="8"/>
  <c r="H3826" i="6"/>
  <c r="I6390" i="8"/>
  <c r="K6390" i="8"/>
  <c r="H3827" i="6"/>
  <c r="I6391" i="8"/>
  <c r="K6391" i="8"/>
  <c r="H3828" i="6"/>
  <c r="I6392" i="8"/>
  <c r="K6392" i="8"/>
  <c r="H3829" i="6"/>
  <c r="I6393" i="8"/>
  <c r="K6393" i="8"/>
  <c r="H3830" i="6"/>
  <c r="I3878" i="8"/>
  <c r="K3878" i="8"/>
  <c r="H3831" i="6"/>
  <c r="I31" i="8"/>
  <c r="K31" i="8"/>
  <c r="H3832" i="6"/>
  <c r="I32" i="8"/>
  <c r="K32" i="8"/>
  <c r="H3833" i="6"/>
  <c r="I33" i="8"/>
  <c r="K33" i="8"/>
  <c r="H3834" i="6"/>
  <c r="I34" i="8"/>
  <c r="K34" i="8"/>
  <c r="H3835" i="6"/>
  <c r="I38" i="8"/>
  <c r="K38" i="8"/>
  <c r="H3836" i="6"/>
  <c r="I28" i="8"/>
  <c r="K28" i="8"/>
  <c r="H3837" i="6"/>
  <c r="I29" i="8"/>
  <c r="K29" i="8"/>
  <c r="H3838" i="6"/>
  <c r="I30" i="8"/>
  <c r="K30" i="8"/>
  <c r="H3839" i="6"/>
  <c r="I168" i="8"/>
  <c r="K168" i="8"/>
  <c r="H3840" i="6"/>
  <c r="I230" i="8"/>
  <c r="K230" i="8"/>
  <c r="H3841" i="6"/>
  <c r="I231" i="8"/>
  <c r="K231" i="8"/>
  <c r="H3842" i="6"/>
  <c r="I232" i="8"/>
  <c r="K232" i="8"/>
  <c r="H3843" i="6"/>
  <c r="I233" i="8"/>
  <c r="K233" i="8"/>
  <c r="H3844" i="6"/>
  <c r="I229" i="8"/>
  <c r="K229" i="8"/>
  <c r="H3845" i="6"/>
  <c r="I253" i="8"/>
  <c r="K253" i="8"/>
  <c r="H3846" i="6"/>
  <c r="I247" i="8"/>
  <c r="K247" i="8"/>
  <c r="H3847" i="6"/>
  <c r="I256" i="8"/>
  <c r="K256" i="8"/>
  <c r="H3848" i="6"/>
  <c r="I248" i="8"/>
  <c r="K248" i="8"/>
  <c r="H3849" i="6"/>
  <c r="I331" i="8"/>
  <c r="H3850" i="6"/>
  <c r="I394" i="8"/>
  <c r="K394" i="8"/>
  <c r="H3851" i="6"/>
  <c r="I490" i="8"/>
  <c r="K490" i="8"/>
  <c r="H3852" i="6"/>
  <c r="I524" i="8"/>
  <c r="K524" i="8"/>
  <c r="H3853" i="6"/>
  <c r="I680" i="8"/>
  <c r="K680" i="8"/>
  <c r="H3854" i="6"/>
  <c r="I681" i="8"/>
  <c r="K681" i="8"/>
  <c r="H3855" i="6"/>
  <c r="I682" i="8"/>
  <c r="K682" i="8"/>
  <c r="H3856" i="6"/>
  <c r="I683" i="8"/>
  <c r="K683" i="8"/>
  <c r="H3857" i="6"/>
  <c r="I684" i="8"/>
  <c r="K684" i="8"/>
  <c r="H3858" i="6"/>
  <c r="I796" i="8"/>
  <c r="K796" i="8"/>
  <c r="H3859" i="6"/>
  <c r="I797" i="8"/>
  <c r="K797" i="8"/>
  <c r="H3860" i="6"/>
  <c r="I795" i="8"/>
  <c r="K795" i="8"/>
  <c r="H3861" i="6"/>
  <c r="I852" i="8"/>
  <c r="K852" i="8"/>
  <c r="H3862" i="6"/>
  <c r="I853" i="8"/>
  <c r="K853" i="8"/>
  <c r="H3863" i="6"/>
  <c r="I865" i="8"/>
  <c r="K865" i="8"/>
  <c r="H3864" i="6"/>
  <c r="I864" i="8"/>
  <c r="K864" i="8"/>
  <c r="H3865" i="6"/>
  <c r="I896" i="8"/>
  <c r="K896" i="8"/>
  <c r="H3866" i="6"/>
  <c r="I924" i="8"/>
  <c r="K924" i="8"/>
  <c r="H3867" i="6"/>
  <c r="I925" i="8"/>
  <c r="K925" i="8"/>
  <c r="H3868" i="6"/>
  <c r="I926" i="8"/>
  <c r="K926" i="8"/>
  <c r="H3869" i="6"/>
  <c r="I927" i="8"/>
  <c r="K927" i="8"/>
  <c r="H3870" i="6"/>
  <c r="I928" i="8"/>
  <c r="K928" i="8"/>
  <c r="H3871" i="6"/>
  <c r="I929" i="8"/>
  <c r="K929" i="8"/>
  <c r="H3872" i="6"/>
  <c r="I922" i="8"/>
  <c r="K922" i="8"/>
  <c r="H3873" i="6"/>
  <c r="I923" i="8"/>
  <c r="K923" i="8"/>
  <c r="H3874" i="6"/>
  <c r="I1093" i="8"/>
  <c r="K1093" i="8"/>
  <c r="H3875" i="6"/>
  <c r="I1094" i="8"/>
  <c r="K1094" i="8"/>
  <c r="H3876" i="6"/>
  <c r="I1105" i="8"/>
  <c r="K1105" i="8"/>
  <c r="H3877" i="6"/>
  <c r="I1124" i="8"/>
  <c r="K1124" i="8"/>
  <c r="H3878" i="6"/>
  <c r="I1125" i="8"/>
  <c r="K1125" i="8"/>
  <c r="H3879" i="6"/>
  <c r="I1126" i="8"/>
  <c r="K1126" i="8"/>
  <c r="H3880" i="6"/>
  <c r="I1127" i="8"/>
  <c r="K1127" i="8"/>
  <c r="H3881" i="6"/>
  <c r="I1128" i="8"/>
  <c r="K1128" i="8"/>
  <c r="H3882" i="6"/>
  <c r="I1129" i="8"/>
  <c r="K1129" i="8"/>
  <c r="H3883" i="6"/>
  <c r="I1123" i="8"/>
  <c r="K1123" i="8"/>
  <c r="H3884" i="6"/>
  <c r="I1139" i="8"/>
  <c r="K1139" i="8"/>
  <c r="H3885" i="6"/>
  <c r="I1140" i="8"/>
  <c r="K1140" i="8"/>
  <c r="H3886" i="6"/>
  <c r="I1183" i="8"/>
  <c r="K1183" i="8"/>
  <c r="H3887" i="6"/>
  <c r="I1197" i="8"/>
  <c r="K1197" i="8"/>
  <c r="H3888" i="6"/>
  <c r="I1215" i="8"/>
  <c r="K1215" i="8"/>
  <c r="H3889" i="6"/>
  <c r="I1216" i="8"/>
  <c r="K1216" i="8"/>
  <c r="H3890" i="6"/>
  <c r="I1217" i="8"/>
  <c r="K1217" i="8"/>
  <c r="H3891" i="6"/>
  <c r="I1219" i="8"/>
  <c r="K1219" i="8"/>
  <c r="H3892" i="6"/>
  <c r="I1362" i="8"/>
  <c r="K1362" i="8"/>
  <c r="H3893" i="6"/>
  <c r="I1364" i="8"/>
  <c r="K1364" i="8"/>
  <c r="H3894" i="6"/>
  <c r="I1361" i="8"/>
  <c r="K1361" i="8"/>
  <c r="H3895" i="6"/>
  <c r="I1445" i="8"/>
  <c r="K1445" i="8"/>
  <c r="H3896" i="6"/>
  <c r="I1446" i="8"/>
  <c r="K1446" i="8"/>
  <c r="H3897" i="6"/>
  <c r="I1636" i="8"/>
  <c r="K1636" i="8"/>
  <c r="H3898" i="6"/>
  <c r="I1768" i="8"/>
  <c r="K1768" i="8"/>
  <c r="H3899" i="6"/>
  <c r="I1766" i="8"/>
  <c r="K1766" i="8"/>
  <c r="H3900" i="6"/>
  <c r="I1826" i="8"/>
  <c r="K1826" i="8"/>
  <c r="H3901" i="6"/>
  <c r="I1827" i="8"/>
  <c r="K1827" i="8"/>
  <c r="H3902" i="6"/>
  <c r="I1828" i="8"/>
  <c r="K1828" i="8"/>
  <c r="H3903" i="6"/>
  <c r="I1968" i="8"/>
  <c r="K1968" i="8"/>
  <c r="H3904" i="6"/>
  <c r="I1969" i="8"/>
  <c r="K1969" i="8"/>
  <c r="H3905" i="6"/>
  <c r="I1967" i="8"/>
  <c r="K1967" i="8"/>
  <c r="H3906" i="6"/>
  <c r="I2104" i="8"/>
  <c r="K2104" i="8"/>
  <c r="H3907" i="6"/>
  <c r="I2105" i="8"/>
  <c r="K2105" i="8"/>
  <c r="H3908" i="6"/>
  <c r="I2103" i="8"/>
  <c r="K2103" i="8"/>
  <c r="H3909" i="6"/>
  <c r="I2147" i="8"/>
  <c r="K2147" i="8"/>
  <c r="H3910" i="6"/>
  <c r="I2148" i="8"/>
  <c r="K2148" i="8"/>
  <c r="H3911" i="6"/>
  <c r="I2149" i="8"/>
  <c r="K2149" i="8"/>
  <c r="H3912" i="6"/>
  <c r="I2150" i="8"/>
  <c r="K2150" i="8"/>
  <c r="H3913" i="6"/>
  <c r="I2151" i="8"/>
  <c r="K2151" i="8"/>
  <c r="H3914" i="6"/>
  <c r="I2152" i="8"/>
  <c r="K2152" i="8"/>
  <c r="H3915" i="6"/>
  <c r="I2145" i="8"/>
  <c r="K2145" i="8"/>
  <c r="H3916" i="6"/>
  <c r="I2394" i="8"/>
  <c r="K2394" i="8"/>
  <c r="H3917" i="6"/>
  <c r="I2453" i="8"/>
  <c r="K2453" i="8"/>
  <c r="H3918" i="6"/>
  <c r="I2650" i="8"/>
  <c r="K2650" i="8"/>
  <c r="H3919" i="6"/>
  <c r="I2766" i="8"/>
  <c r="K2766" i="8"/>
  <c r="H3920" i="6"/>
  <c r="I3034" i="8"/>
  <c r="K3034" i="8"/>
  <c r="H3921" i="6"/>
  <c r="I3035" i="8"/>
  <c r="K3035" i="8"/>
  <c r="H3922" i="6"/>
  <c r="I3164" i="8"/>
  <c r="K3164" i="8"/>
  <c r="H3923" i="6"/>
  <c r="I3350" i="8"/>
  <c r="K3350" i="8"/>
  <c r="H3924" i="6"/>
  <c r="I3354" i="8"/>
  <c r="K3354" i="8"/>
  <c r="H3925" i="6"/>
  <c r="I3355" i="8"/>
  <c r="K3355" i="8"/>
  <c r="H3926" i="6"/>
  <c r="I3425" i="8"/>
  <c r="K3425" i="8"/>
  <c r="H3927" i="6"/>
  <c r="I3428" i="8"/>
  <c r="K3428" i="8"/>
  <c r="H3928" i="6"/>
  <c r="I3429" i="8"/>
  <c r="K3429" i="8"/>
  <c r="H3929" i="6"/>
  <c r="I3430" i="8"/>
  <c r="K3430" i="8"/>
  <c r="H3930" i="6"/>
  <c r="I3431" i="8"/>
  <c r="K3431" i="8"/>
  <c r="H3931" i="6"/>
  <c r="I3432" i="8"/>
  <c r="K3432" i="8"/>
  <c r="H3932" i="6"/>
  <c r="I3433" i="8"/>
  <c r="K3433" i="8"/>
  <c r="H3933" i="6"/>
  <c r="I3434" i="8"/>
  <c r="K3434" i="8"/>
  <c r="H3934" i="6"/>
  <c r="I3463" i="8"/>
  <c r="K3463" i="8"/>
  <c r="H3935" i="6"/>
  <c r="I3465" i="8"/>
  <c r="K3465" i="8"/>
  <c r="H3936" i="6"/>
  <c r="I3649" i="8"/>
  <c r="K3649" i="8"/>
  <c r="H3937" i="6"/>
  <c r="I3650" i="8"/>
  <c r="K3650" i="8"/>
  <c r="H3938" i="6"/>
  <c r="I3651" i="8"/>
  <c r="K3651" i="8"/>
  <c r="H3939" i="6"/>
  <c r="I3690" i="8"/>
  <c r="K3690" i="8"/>
  <c r="H3940" i="6"/>
  <c r="I3720" i="8"/>
  <c r="K3720" i="8"/>
  <c r="H3941" i="6"/>
  <c r="I3718" i="8"/>
  <c r="K3718" i="8"/>
  <c r="H3942" i="6"/>
  <c r="I3719" i="8"/>
  <c r="K3719" i="8"/>
  <c r="H3943" i="6"/>
  <c r="I4042" i="8"/>
  <c r="K4042" i="8"/>
  <c r="H3944" i="6"/>
  <c r="I4043" i="8"/>
  <c r="K4043" i="8"/>
  <c r="H3945" i="6"/>
  <c r="I4122" i="8"/>
  <c r="K4122" i="8"/>
  <c r="H3946" i="6"/>
  <c r="I4216" i="8"/>
  <c r="K4216" i="8"/>
  <c r="H3947" i="6"/>
  <c r="I4512" i="8"/>
  <c r="K4512" i="8"/>
  <c r="H3948" i="6"/>
  <c r="I4514" i="8"/>
  <c r="K4514" i="8"/>
  <c r="H3949" i="6"/>
  <c r="I4754" i="8"/>
  <c r="K4754" i="8"/>
  <c r="H3950" i="6"/>
  <c r="I4921" i="8"/>
  <c r="K4921" i="8"/>
  <c r="H3951" i="6"/>
  <c r="I4922" i="8"/>
  <c r="K4922" i="8"/>
  <c r="H3952" i="6"/>
  <c r="I4926" i="8"/>
  <c r="K4926" i="8"/>
  <c r="H3953" i="6"/>
  <c r="I4968" i="8"/>
  <c r="K4968" i="8"/>
  <c r="H3954" i="6"/>
  <c r="I4970" i="8"/>
  <c r="K4970" i="8"/>
  <c r="H3955" i="6"/>
  <c r="I4971" i="8"/>
  <c r="K4971" i="8"/>
  <c r="H3956" i="6"/>
  <c r="I4972" i="8"/>
  <c r="K4972" i="8"/>
  <c r="H3957" i="6"/>
  <c r="I4963" i="8"/>
  <c r="K4963" i="8"/>
  <c r="H3958" i="6"/>
  <c r="I4966" i="8"/>
  <c r="K4966" i="8"/>
  <c r="H3959" i="6"/>
  <c r="I4967" i="8"/>
  <c r="K4967" i="8"/>
  <c r="H3960" i="6"/>
  <c r="I4999" i="8"/>
  <c r="K4999" i="8"/>
  <c r="H3961" i="6"/>
  <c r="I5002" i="8"/>
  <c r="K5002" i="8"/>
  <c r="H3962" i="6"/>
  <c r="I5023" i="8"/>
  <c r="K5023" i="8"/>
  <c r="H3963" i="6"/>
  <c r="I5022" i="8"/>
  <c r="K5022" i="8"/>
  <c r="H3964" i="6"/>
  <c r="I5063" i="8"/>
  <c r="K5063" i="8"/>
  <c r="H3965" i="6"/>
  <c r="I5064" i="8"/>
  <c r="K5064" i="8"/>
  <c r="H3966" i="6"/>
  <c r="I5066" i="8"/>
  <c r="K5066" i="8"/>
  <c r="H3967" i="6"/>
  <c r="I5067" i="8"/>
  <c r="K5067" i="8"/>
  <c r="H3968" i="6"/>
  <c r="I5069" i="8"/>
  <c r="K5069" i="8"/>
  <c r="H3969" i="6"/>
  <c r="I5070" i="8"/>
  <c r="K5070" i="8"/>
  <c r="H3970" i="6"/>
  <c r="I5071" i="8"/>
  <c r="K5071" i="8"/>
  <c r="H3971" i="6"/>
  <c r="I5058" i="8"/>
  <c r="K5058" i="8"/>
  <c r="H3972" i="6"/>
  <c r="I5061" i="8"/>
  <c r="K5061" i="8"/>
  <c r="H3973" i="6"/>
  <c r="I5062" i="8"/>
  <c r="K5062" i="8"/>
  <c r="H3974" i="6"/>
  <c r="I5088" i="8"/>
  <c r="K5088" i="8"/>
  <c r="H3975" i="6"/>
  <c r="I5089" i="8"/>
  <c r="K5089" i="8"/>
  <c r="H3976" i="6"/>
  <c r="I5145" i="8"/>
  <c r="K5145" i="8"/>
  <c r="H3977" i="6"/>
  <c r="I5247" i="8"/>
  <c r="K5247" i="8"/>
  <c r="H3978" i="6"/>
  <c r="I5248" i="8"/>
  <c r="K5248" i="8"/>
  <c r="H3979" i="6"/>
  <c r="I5305" i="8"/>
  <c r="K5305" i="8"/>
  <c r="H3980" i="6"/>
  <c r="I5368" i="8"/>
  <c r="K5368" i="8"/>
  <c r="H3981" i="6"/>
  <c r="I5370" i="8"/>
  <c r="K5370" i="8"/>
  <c r="H3982" i="6"/>
  <c r="I5371" i="8"/>
  <c r="K5371" i="8"/>
  <c r="H3983" i="6"/>
  <c r="I5372" i="8"/>
  <c r="K5372" i="8"/>
  <c r="H3984" i="6"/>
  <c r="I5375" i="8"/>
  <c r="K5375" i="8"/>
  <c r="H3985" i="6"/>
  <c r="I5376" i="8"/>
  <c r="K5376" i="8"/>
  <c r="H3986" i="6"/>
  <c r="I5377" i="8"/>
  <c r="K5377" i="8"/>
  <c r="H3987" i="6"/>
  <c r="I5363" i="8"/>
  <c r="K5363" i="8"/>
  <c r="H3988" i="6"/>
  <c r="I5364" i="8"/>
  <c r="K5364" i="8"/>
  <c r="H3989" i="6"/>
  <c r="I5365" i="8"/>
  <c r="K5365" i="8"/>
  <c r="H3990" i="6"/>
  <c r="I5486" i="8"/>
  <c r="K5486" i="8"/>
  <c r="H3991" i="6"/>
  <c r="I5487" i="8"/>
  <c r="K5487" i="8"/>
  <c r="H3992" i="6"/>
  <c r="I5488" i="8"/>
  <c r="K5488" i="8"/>
  <c r="H3993" i="6"/>
  <c r="I5489" i="8"/>
  <c r="K5489" i="8"/>
  <c r="H3994" i="6"/>
  <c r="I5484" i="8"/>
  <c r="K5484" i="8"/>
  <c r="H3995" i="6"/>
  <c r="I5527" i="8"/>
  <c r="K5527" i="8"/>
  <c r="H3996" i="6"/>
  <c r="I5685" i="8"/>
  <c r="K5685" i="8"/>
  <c r="H3997" i="6"/>
  <c r="I5686" i="8"/>
  <c r="K5686" i="8"/>
  <c r="H3998" i="6"/>
  <c r="I5687" i="8"/>
  <c r="K5687" i="8"/>
  <c r="H3999" i="6"/>
  <c r="I5688" i="8"/>
  <c r="K5688" i="8"/>
  <c r="H4000" i="6"/>
  <c r="I5784" i="8"/>
  <c r="K5784" i="8"/>
  <c r="H4001" i="6"/>
  <c r="I5980" i="8"/>
  <c r="K5980" i="8"/>
  <c r="H4002" i="6"/>
  <c r="I5982" i="8"/>
  <c r="K5982" i="8"/>
  <c r="H4003" i="6"/>
  <c r="I5983" i="8"/>
  <c r="K5983" i="8"/>
  <c r="H4004" i="6"/>
  <c r="I5984" i="8"/>
  <c r="K5984" i="8"/>
  <c r="H4005" i="6"/>
  <c r="I6017" i="8"/>
  <c r="K6017" i="8"/>
  <c r="H4006" i="6"/>
  <c r="I6073" i="8"/>
  <c r="K6073" i="8"/>
  <c r="H4007" i="6"/>
  <c r="I6110" i="8"/>
  <c r="K6110" i="8"/>
  <c r="H4008" i="6"/>
  <c r="I6185" i="8"/>
  <c r="K6185" i="8"/>
  <c r="H4009" i="6"/>
  <c r="I6187" i="8"/>
  <c r="K6187" i="8"/>
  <c r="H4010" i="6"/>
  <c r="I6357" i="8"/>
  <c r="K6357" i="8"/>
  <c r="H4011" i="6"/>
  <c r="I2060" i="8"/>
  <c r="K2060" i="8"/>
  <c r="H4012" i="6"/>
  <c r="I2068" i="8"/>
  <c r="K2068" i="8"/>
  <c r="H4013" i="6"/>
  <c r="I2726" i="8"/>
  <c r="K2726" i="8"/>
  <c r="H4014" i="6"/>
  <c r="I2261" i="8"/>
  <c r="K2261" i="8"/>
  <c r="H4015" i="6"/>
  <c r="I6401" i="8"/>
  <c r="K6401" i="8"/>
  <c r="H4016" i="6"/>
  <c r="I6402" i="8"/>
  <c r="K6402" i="8"/>
  <c r="H4017" i="6"/>
  <c r="I49" i="8"/>
  <c r="K49" i="8"/>
  <c r="H4018" i="6"/>
  <c r="I50" i="8"/>
  <c r="K50" i="8"/>
  <c r="H4019" i="6"/>
  <c r="I51" i="8"/>
  <c r="K51" i="8"/>
  <c r="H4020" i="6"/>
  <c r="I72" i="8"/>
  <c r="K72" i="8"/>
  <c r="H4021" i="6"/>
  <c r="I73" i="8"/>
  <c r="K73" i="8"/>
  <c r="H4022" i="6"/>
  <c r="I74" i="8"/>
  <c r="K74" i="8"/>
  <c r="H4023" i="6"/>
  <c r="I75" i="8"/>
  <c r="K75" i="8"/>
  <c r="H4024" i="6"/>
  <c r="I76" i="8"/>
  <c r="K76" i="8"/>
  <c r="H4025" i="6"/>
  <c r="I77" i="8"/>
  <c r="K77" i="8"/>
  <c r="H4026" i="6"/>
  <c r="I78" i="8"/>
  <c r="K78" i="8"/>
  <c r="H4027" i="6"/>
  <c r="I79" i="8"/>
  <c r="K79" i="8"/>
  <c r="H4028" i="6"/>
  <c r="I81" i="8"/>
  <c r="K81" i="8"/>
  <c r="H4029" i="6"/>
  <c r="I82" i="8"/>
  <c r="K82" i="8"/>
  <c r="H4030" i="6"/>
  <c r="I83" i="8"/>
  <c r="K83" i="8"/>
  <c r="H4031" i="6"/>
  <c r="I84" i="8"/>
  <c r="K84" i="8"/>
  <c r="H4032" i="6"/>
  <c r="I85" i="8"/>
  <c r="K85" i="8"/>
  <c r="H4033" i="6"/>
  <c r="I86" i="8"/>
  <c r="K86" i="8"/>
  <c r="H4034" i="6"/>
  <c r="I87" i="8"/>
  <c r="K87" i="8"/>
  <c r="H4035" i="6"/>
  <c r="I201" i="8"/>
  <c r="K201" i="8"/>
  <c r="H4036" i="6"/>
  <c r="I202" i="8"/>
  <c r="K202" i="8"/>
  <c r="H4037" i="6"/>
  <c r="I220" i="8"/>
  <c r="K220" i="8"/>
  <c r="H4038" i="6"/>
  <c r="I221" i="8"/>
  <c r="K221" i="8"/>
  <c r="H4039" i="6"/>
  <c r="I222" i="8"/>
  <c r="K222" i="8"/>
  <c r="H4040" i="6"/>
  <c r="I223" i="8"/>
  <c r="K223" i="8"/>
  <c r="H4041" i="6"/>
  <c r="I224" i="8"/>
  <c r="K224" i="8"/>
  <c r="H4042" i="6"/>
  <c r="I225" i="8"/>
  <c r="K225" i="8"/>
  <c r="H4043" i="6"/>
  <c r="I311" i="8"/>
  <c r="K311" i="8"/>
  <c r="H4044" i="6"/>
  <c r="I312" i="8"/>
  <c r="K312" i="8"/>
  <c r="H4045" i="6"/>
  <c r="I313" i="8"/>
  <c r="K313" i="8"/>
  <c r="H4046" i="6"/>
  <c r="I314" i="8"/>
  <c r="K314" i="8"/>
  <c r="H4047" i="6"/>
  <c r="I315" i="8"/>
  <c r="K315" i="8"/>
  <c r="H4048" i="6"/>
  <c r="I316" i="8"/>
  <c r="K316" i="8"/>
  <c r="H4049" i="6"/>
  <c r="I317" i="8"/>
  <c r="K317" i="8"/>
  <c r="H4050" i="6"/>
  <c r="I318" i="8"/>
  <c r="K318" i="8"/>
  <c r="H4051" i="6"/>
  <c r="I319" i="8"/>
  <c r="K319" i="8"/>
  <c r="H4052" i="6"/>
  <c r="I320" i="8"/>
  <c r="K320" i="8"/>
  <c r="H4053" i="6"/>
  <c r="I321" i="8"/>
  <c r="K321" i="8"/>
  <c r="H4054" i="6"/>
  <c r="I322" i="8"/>
  <c r="K322" i="8"/>
  <c r="H4055" i="6"/>
  <c r="I323" i="8"/>
  <c r="K323" i="8"/>
  <c r="H4056" i="6"/>
  <c r="I335" i="8"/>
  <c r="K335" i="8"/>
  <c r="H4057" i="6"/>
  <c r="I336" i="8"/>
  <c r="K336" i="8"/>
  <c r="H4058" i="6"/>
  <c r="I462" i="8"/>
  <c r="K462" i="8"/>
  <c r="H4059" i="6"/>
  <c r="I463" i="8"/>
  <c r="K463" i="8"/>
  <c r="H4060" i="6"/>
  <c r="I464" i="8"/>
  <c r="K464" i="8"/>
  <c r="H4061" i="6"/>
  <c r="I465" i="8"/>
  <c r="K465" i="8"/>
  <c r="H4062" i="6"/>
  <c r="I466" i="8"/>
  <c r="K466" i="8"/>
  <c r="H4063" i="6"/>
  <c r="I467" i="8"/>
  <c r="K467" i="8"/>
  <c r="H4064" i="6"/>
  <c r="I468" i="8"/>
  <c r="K468" i="8"/>
  <c r="H4065" i="6"/>
  <c r="I469" i="8"/>
  <c r="K469" i="8"/>
  <c r="H4066" i="6"/>
  <c r="I470" i="8"/>
  <c r="K470" i="8"/>
  <c r="H4067" i="6"/>
  <c r="I471" i="8"/>
  <c r="K471" i="8"/>
  <c r="H4068" i="6"/>
  <c r="I472" i="8"/>
  <c r="K472" i="8"/>
  <c r="H4069" i="6"/>
  <c r="I473" i="8"/>
  <c r="K473" i="8"/>
  <c r="H4070" i="6"/>
  <c r="I474" i="8"/>
  <c r="K474" i="8"/>
  <c r="H4071" i="6"/>
  <c r="I475" i="8"/>
  <c r="K475" i="8"/>
  <c r="H4072" i="6"/>
  <c r="I476" i="8"/>
  <c r="K476" i="8"/>
  <c r="H4073" i="6"/>
  <c r="I477" i="8"/>
  <c r="K477" i="8"/>
  <c r="H4074" i="6"/>
  <c r="I525" i="8"/>
  <c r="K525" i="8"/>
  <c r="H4075" i="6"/>
  <c r="I526" i="8"/>
  <c r="K526" i="8"/>
  <c r="H4076" i="6"/>
  <c r="I527" i="8"/>
  <c r="K527" i="8"/>
  <c r="H4077" i="6"/>
  <c r="I528" i="8"/>
  <c r="K528" i="8"/>
  <c r="H4078" i="6"/>
  <c r="I619" i="8"/>
  <c r="K619" i="8"/>
  <c r="H4079" i="6"/>
  <c r="I622" i="8"/>
  <c r="K622" i="8"/>
  <c r="H4080" i="6"/>
  <c r="I623" i="8"/>
  <c r="K623" i="8"/>
  <c r="H4081" i="6"/>
  <c r="I588" i="8"/>
  <c r="K588" i="8"/>
  <c r="H4082" i="6"/>
  <c r="I589" i="8"/>
  <c r="K589" i="8"/>
  <c r="H4083" i="6"/>
  <c r="I590" i="8"/>
  <c r="K590" i="8"/>
  <c r="H4084" i="6"/>
  <c r="I591" i="8"/>
  <c r="K591" i="8"/>
  <c r="H4085" i="6"/>
  <c r="I592" i="8"/>
  <c r="K592" i="8"/>
  <c r="H4086" i="6"/>
  <c r="I593" i="8"/>
  <c r="K593" i="8"/>
  <c r="H4087" i="6"/>
  <c r="I594" i="8"/>
  <c r="K594" i="8"/>
  <c r="H4088" i="6"/>
  <c r="I595" i="8"/>
  <c r="K595" i="8"/>
  <c r="H4089" i="6"/>
  <c r="I637" i="8"/>
  <c r="K637" i="8"/>
  <c r="H4090" i="6"/>
  <c r="I638" i="8"/>
  <c r="K638" i="8"/>
  <c r="H4091" i="6"/>
  <c r="I639" i="8"/>
  <c r="K639" i="8"/>
  <c r="H4092" i="6"/>
  <c r="I640" i="8"/>
  <c r="K640" i="8"/>
  <c r="H4093" i="6"/>
  <c r="I662" i="8"/>
  <c r="K662" i="8"/>
  <c r="H4094" i="6"/>
  <c r="I765" i="8"/>
  <c r="K765" i="8"/>
  <c r="H4095" i="6"/>
  <c r="I766" i="8"/>
  <c r="K766" i="8"/>
  <c r="H4096" i="6"/>
  <c r="I767" i="8"/>
  <c r="K767" i="8"/>
  <c r="H4097" i="6"/>
  <c r="I768" i="8"/>
  <c r="K768" i="8"/>
  <c r="H4098" i="6"/>
  <c r="I769" i="8"/>
  <c r="K769" i="8"/>
  <c r="H4099" i="6"/>
  <c r="I770" i="8"/>
  <c r="K770" i="8"/>
  <c r="H4100" i="6"/>
  <c r="I771" i="8"/>
  <c r="K771" i="8"/>
  <c r="H4101" i="6"/>
  <c r="I772" i="8"/>
  <c r="K772" i="8"/>
  <c r="H4102" i="6"/>
  <c r="I773" i="8"/>
  <c r="K773" i="8"/>
  <c r="H4103" i="6"/>
  <c r="I774" i="8"/>
  <c r="K774" i="8"/>
  <c r="H4104" i="6"/>
  <c r="I775" i="8"/>
  <c r="K775" i="8"/>
  <c r="H4105" i="6"/>
  <c r="I776" i="8"/>
  <c r="K776" i="8"/>
  <c r="H4106" i="6"/>
  <c r="I777" i="8"/>
  <c r="K777" i="8"/>
  <c r="H4107" i="6"/>
  <c r="I844" i="8"/>
  <c r="K844" i="8"/>
  <c r="H4108" i="6"/>
  <c r="I840" i="8"/>
  <c r="K840" i="8"/>
  <c r="H4109" i="6"/>
  <c r="I841" i="8"/>
  <c r="K841" i="8"/>
  <c r="H4110" i="6"/>
  <c r="I845" i="8"/>
  <c r="K845" i="8"/>
  <c r="H4111" i="6"/>
  <c r="I842" i="8"/>
  <c r="K842" i="8"/>
  <c r="H4112" i="6"/>
  <c r="I849" i="8"/>
  <c r="K849" i="8"/>
  <c r="H4113" i="6"/>
  <c r="I856" i="8"/>
  <c r="K856" i="8"/>
  <c r="H4114" i="6"/>
  <c r="I875" i="8"/>
  <c r="K875" i="8"/>
  <c r="H4115" i="6"/>
  <c r="I876" i="8"/>
  <c r="K876" i="8"/>
  <c r="H4116" i="6"/>
  <c r="I898" i="8"/>
  <c r="K898" i="8"/>
  <c r="H4117" i="6"/>
  <c r="I899" i="8"/>
  <c r="K899" i="8"/>
  <c r="H4118" i="6"/>
  <c r="I900" i="8"/>
  <c r="K900" i="8"/>
  <c r="H4119" i="6"/>
  <c r="I950" i="8"/>
  <c r="K950" i="8"/>
  <c r="H4120" i="6"/>
  <c r="I951" i="8"/>
  <c r="K951" i="8"/>
  <c r="H4121" i="6"/>
  <c r="I952" i="8"/>
  <c r="K952" i="8"/>
  <c r="H4122" i="6"/>
  <c r="I953" i="8"/>
  <c r="K953" i="8"/>
  <c r="H4123" i="6"/>
  <c r="I954" i="8"/>
  <c r="K954" i="8"/>
  <c r="H4124" i="6"/>
  <c r="I955" i="8"/>
  <c r="K955" i="8"/>
  <c r="H4125" i="6"/>
  <c r="I956" i="8"/>
  <c r="K956" i="8"/>
  <c r="H4126" i="6"/>
  <c r="I957" i="8"/>
  <c r="K957" i="8"/>
  <c r="H4127" i="6"/>
  <c r="I958" i="8"/>
  <c r="K958" i="8"/>
  <c r="H4128" i="6"/>
  <c r="I959" i="8"/>
  <c r="K959" i="8"/>
  <c r="H4129" i="6"/>
  <c r="I960" i="8"/>
  <c r="K960" i="8"/>
  <c r="H4130" i="6"/>
  <c r="I965" i="8"/>
  <c r="K965" i="8"/>
  <c r="H4131" i="6"/>
  <c r="I1021" i="8"/>
  <c r="K1021" i="8"/>
  <c r="H4132" i="6"/>
  <c r="I1032" i="8"/>
  <c r="K1032" i="8"/>
  <c r="H4133" i="6"/>
  <c r="I1033" i="8"/>
  <c r="K1033" i="8"/>
  <c r="H4134" i="6"/>
  <c r="I1036" i="8"/>
  <c r="K1036" i="8"/>
  <c r="H4135" i="6"/>
  <c r="I1037" i="8"/>
  <c r="K1037" i="8"/>
  <c r="H4136" i="6"/>
  <c r="I1067" i="8"/>
  <c r="K1067" i="8"/>
  <c r="H4137" i="6"/>
  <c r="I1068" i="8"/>
  <c r="K1068" i="8"/>
  <c r="H4138" i="6"/>
  <c r="I1069" i="8"/>
  <c r="K1069" i="8"/>
  <c r="H4139" i="6"/>
  <c r="I1070" i="8"/>
  <c r="K1070" i="8"/>
  <c r="H4140" i="6"/>
  <c r="I1079" i="8"/>
  <c r="K1079" i="8"/>
  <c r="H4141" i="6"/>
  <c r="I1080" i="8"/>
  <c r="K1080" i="8"/>
  <c r="H4142" i="6"/>
  <c r="I1081" i="8"/>
  <c r="K1081" i="8"/>
  <c r="H4143" i="6"/>
  <c r="I1082" i="8"/>
  <c r="K1082" i="8"/>
  <c r="H4144" i="6"/>
  <c r="I1083" i="8"/>
  <c r="K1083" i="8"/>
  <c r="H4145" i="6"/>
  <c r="I1100" i="8"/>
  <c r="K1100" i="8"/>
  <c r="H4146" i="6"/>
  <c r="I1101" i="8"/>
  <c r="K1101" i="8"/>
  <c r="H4147" i="6"/>
  <c r="I1102" i="8"/>
  <c r="K1102" i="8"/>
  <c r="H4148" i="6"/>
  <c r="I1103" i="8"/>
  <c r="K1103" i="8"/>
  <c r="H4149" i="6"/>
  <c r="I1142" i="8"/>
  <c r="K1142" i="8"/>
  <c r="H4150" i="6"/>
  <c r="I1151" i="8"/>
  <c r="K1151" i="8"/>
  <c r="H4151" i="6"/>
  <c r="I1152" i="8"/>
  <c r="K1152" i="8"/>
  <c r="H4152" i="6"/>
  <c r="I1153" i="8"/>
  <c r="K1153" i="8"/>
  <c r="H4153" i="6"/>
  <c r="I1154" i="8"/>
  <c r="K1154" i="8"/>
  <c r="H4154" i="6"/>
  <c r="I1155" i="8"/>
  <c r="K1155" i="8"/>
  <c r="H4155" i="6"/>
  <c r="I1156" i="8"/>
  <c r="K1156" i="8"/>
  <c r="H4156" i="6"/>
  <c r="I1157" i="8"/>
  <c r="K1157" i="8"/>
  <c r="H4157" i="6"/>
  <c r="I1158" i="8"/>
  <c r="K1158" i="8"/>
  <c r="H4158" i="6"/>
  <c r="I1159" i="8"/>
  <c r="K1159" i="8"/>
  <c r="H4159" i="6"/>
  <c r="I1160" i="8"/>
  <c r="K1160" i="8"/>
  <c r="H4160" i="6"/>
  <c r="I1161" i="8"/>
  <c r="K1161" i="8"/>
  <c r="H4161" i="6"/>
  <c r="I1162" i="8"/>
  <c r="K1162" i="8"/>
  <c r="H4162" i="6"/>
  <c r="I1163" i="8"/>
  <c r="K1163" i="8"/>
  <c r="H4163" i="6"/>
  <c r="I1164" i="8"/>
  <c r="K1164" i="8"/>
  <c r="H4164" i="6"/>
  <c r="I1165" i="8"/>
  <c r="K1165" i="8"/>
  <c r="H4165" i="6"/>
  <c r="I1166" i="8"/>
  <c r="K1166" i="8"/>
  <c r="H4166" i="6"/>
  <c r="I1167" i="8"/>
  <c r="K1167" i="8"/>
  <c r="H4167" i="6"/>
  <c r="I1168" i="8"/>
  <c r="K1168" i="8"/>
  <c r="H4168" i="6"/>
  <c r="I1169" i="8"/>
  <c r="K1169" i="8"/>
  <c r="H4169" i="6"/>
  <c r="I1170" i="8"/>
  <c r="K1170" i="8"/>
  <c r="H4170" i="6"/>
  <c r="I1203" i="8"/>
  <c r="K1203" i="8"/>
  <c r="H4171" i="6"/>
  <c r="I1204" i="8"/>
  <c r="K1204" i="8"/>
  <c r="H4172" i="6"/>
  <c r="I1205" i="8"/>
  <c r="K1205" i="8"/>
  <c r="H4173" i="6"/>
  <c r="I1206" i="8"/>
  <c r="K1206" i="8"/>
  <c r="H4174" i="6"/>
  <c r="I1207" i="8"/>
  <c r="K1207" i="8"/>
  <c r="H4175" i="6"/>
  <c r="I1251" i="8"/>
  <c r="K1251" i="8"/>
  <c r="H4176" i="6"/>
  <c r="I1252" i="8"/>
  <c r="K1252" i="8"/>
  <c r="H4177" i="6"/>
  <c r="I1253" i="8"/>
  <c r="K1253" i="8"/>
  <c r="H4178" i="6"/>
  <c r="I1254" i="8"/>
  <c r="K1254" i="8"/>
  <c r="H4179" i="6"/>
  <c r="I1255" i="8"/>
  <c r="K1255" i="8"/>
  <c r="H4180" i="6"/>
  <c r="I1256" i="8"/>
  <c r="K1256" i="8"/>
  <c r="H4181" i="6"/>
  <c r="I1315" i="8"/>
  <c r="K1315" i="8"/>
  <c r="H4182" i="6"/>
  <c r="I1316" i="8"/>
  <c r="K1316" i="8"/>
  <c r="H4183" i="6"/>
  <c r="I1317" i="8"/>
  <c r="K1317" i="8"/>
  <c r="H4184" i="6"/>
  <c r="I1318" i="8"/>
  <c r="K1318" i="8"/>
  <c r="H4185" i="6"/>
  <c r="I1319" i="8"/>
  <c r="K1319" i="8"/>
  <c r="H4186" i="6"/>
  <c r="I1320" i="8"/>
  <c r="K1320" i="8"/>
  <c r="H4187" i="6"/>
  <c r="I1321" i="8"/>
  <c r="K1321" i="8"/>
  <c r="H4188" i="6"/>
  <c r="I1322" i="8"/>
  <c r="K1322" i="8"/>
  <c r="H4189" i="6"/>
  <c r="I1428" i="8"/>
  <c r="K1428" i="8"/>
  <c r="H4190" i="6"/>
  <c r="I1429" i="8"/>
  <c r="K1429" i="8"/>
  <c r="H4191" i="6"/>
  <c r="I1486" i="8"/>
  <c r="K1486" i="8"/>
  <c r="H4192" i="6"/>
  <c r="I1487" i="8"/>
  <c r="K1487" i="8"/>
  <c r="H4193" i="6"/>
  <c r="I1488" i="8"/>
  <c r="K1488" i="8"/>
  <c r="H4194" i="6"/>
  <c r="I1489" i="8"/>
  <c r="K1489" i="8"/>
  <c r="H4195" i="6"/>
  <c r="I1490" i="8"/>
  <c r="K1490" i="8"/>
  <c r="H4196" i="6"/>
  <c r="I1491" i="8"/>
  <c r="K1491" i="8"/>
  <c r="H4197" i="6"/>
  <c r="I1492" i="8"/>
  <c r="K1492" i="8"/>
  <c r="H4198" i="6"/>
  <c r="I1524" i="8"/>
  <c r="K1524" i="8"/>
  <c r="H4199" i="6"/>
  <c r="I1525" i="8"/>
  <c r="K1525" i="8"/>
  <c r="H4200" i="6"/>
  <c r="I1526" i="8"/>
  <c r="K1526" i="8"/>
  <c r="H4201" i="6"/>
  <c r="I1527" i="8"/>
  <c r="K1527" i="8"/>
  <c r="H4202" i="6"/>
  <c r="I1534" i="8"/>
  <c r="K1534" i="8"/>
  <c r="H4203" i="6"/>
  <c r="I1535" i="8"/>
  <c r="K1535" i="8"/>
  <c r="H4204" i="6"/>
  <c r="I1536" i="8"/>
  <c r="K1536" i="8"/>
  <c r="H4205" i="6"/>
  <c r="I1548" i="8"/>
  <c r="K1548" i="8"/>
  <c r="H4206" i="6"/>
  <c r="I1549" i="8"/>
  <c r="K1549" i="8"/>
  <c r="H4207" i="6"/>
  <c r="I1550" i="8"/>
  <c r="K1550" i="8"/>
  <c r="H4208" i="6"/>
  <c r="I1551" i="8"/>
  <c r="K1551" i="8"/>
  <c r="H4209" i="6"/>
  <c r="I1552" i="8"/>
  <c r="K1552" i="8"/>
  <c r="H4210" i="6"/>
  <c r="I1553" i="8"/>
  <c r="K1553" i="8"/>
  <c r="H4211" i="6"/>
  <c r="I1554" i="8"/>
  <c r="K1554" i="8"/>
  <c r="H4212" i="6"/>
  <c r="I1555" i="8"/>
  <c r="K1555" i="8"/>
  <c r="H4213" i="6"/>
  <c r="I1556" i="8"/>
  <c r="K1556" i="8"/>
  <c r="H4214" i="6"/>
  <c r="I1557" i="8"/>
  <c r="K1557" i="8"/>
  <c r="H4215" i="6"/>
  <c r="I1558" i="8"/>
  <c r="K1558" i="8"/>
  <c r="H4216" i="6"/>
  <c r="I1559" i="8"/>
  <c r="K1559" i="8"/>
  <c r="H4217" i="6"/>
  <c r="I1637" i="8"/>
  <c r="K1637" i="8"/>
  <c r="H4218" i="6"/>
  <c r="I1638" i="8"/>
  <c r="K1638" i="8"/>
  <c r="H4219" i="6"/>
  <c r="I1639" i="8"/>
  <c r="K1639" i="8"/>
  <c r="H4220" i="6"/>
  <c r="I1640" i="8"/>
  <c r="K1640" i="8"/>
  <c r="H4221" i="6"/>
  <c r="I1641" i="8"/>
  <c r="K1641" i="8"/>
  <c r="H4222" i="6"/>
  <c r="I1642" i="8"/>
  <c r="K1642" i="8"/>
  <c r="H4223" i="6"/>
  <c r="I1643" i="8"/>
  <c r="K1643" i="8"/>
  <c r="H4224" i="6"/>
  <c r="I1644" i="8"/>
  <c r="K1644" i="8"/>
  <c r="H4225" i="6"/>
  <c r="I1645" i="8"/>
  <c r="K1645" i="8"/>
  <c r="H4226" i="6"/>
  <c r="I1646" i="8"/>
  <c r="K1646" i="8"/>
  <c r="H4227" i="6"/>
  <c r="I1647" i="8"/>
  <c r="K1647" i="8"/>
  <c r="H4228" i="6"/>
  <c r="I1648" i="8"/>
  <c r="K1648" i="8"/>
  <c r="H4229" i="6"/>
  <c r="I1649" i="8"/>
  <c r="K1649" i="8"/>
  <c r="H4230" i="6"/>
  <c r="I1650" i="8"/>
  <c r="K1650" i="8"/>
  <c r="H4231" i="6"/>
  <c r="I1651" i="8"/>
  <c r="K1651" i="8"/>
  <c r="H4232" i="6"/>
  <c r="I1652" i="8"/>
  <c r="K1652" i="8"/>
  <c r="H4233" i="6"/>
  <c r="I1653" i="8"/>
  <c r="K1653" i="8"/>
  <c r="H4234" i="6"/>
  <c r="I1654" i="8"/>
  <c r="K1654" i="8"/>
  <c r="H4235" i="6"/>
  <c r="I1655" i="8"/>
  <c r="K1655" i="8"/>
  <c r="H4236" i="6"/>
  <c r="I1656" i="8"/>
  <c r="K1656" i="8"/>
  <c r="H4237" i="6"/>
  <c r="I1657" i="8"/>
  <c r="K1657" i="8"/>
  <c r="H4238" i="6"/>
  <c r="I1658" i="8"/>
  <c r="K1658" i="8"/>
  <c r="H4239" i="6"/>
  <c r="I1659" i="8"/>
  <c r="K1659" i="8"/>
  <c r="H4240" i="6"/>
  <c r="I1660" i="8"/>
  <c r="K1660" i="8"/>
  <c r="H4241" i="6"/>
  <c r="I1661" i="8"/>
  <c r="K1661" i="8"/>
  <c r="H4242" i="6"/>
  <c r="I1662" i="8"/>
  <c r="K1662" i="8"/>
  <c r="H4243" i="6"/>
  <c r="I1663" i="8"/>
  <c r="K1663" i="8"/>
  <c r="H4244" i="6"/>
  <c r="I1664" i="8"/>
  <c r="K1664" i="8"/>
  <c r="H4245" i="6"/>
  <c r="I1665" i="8"/>
  <c r="K1665" i="8"/>
  <c r="H4246" i="6"/>
  <c r="I1666" i="8"/>
  <c r="K1666" i="8"/>
  <c r="H4247" i="6"/>
  <c r="I1667" i="8"/>
  <c r="K1667" i="8"/>
  <c r="H4248" i="6"/>
  <c r="I1668" i="8"/>
  <c r="K1668" i="8"/>
  <c r="H4249" i="6"/>
  <c r="I1669" i="8"/>
  <c r="K1669" i="8"/>
  <c r="H4250" i="6"/>
  <c r="I1670" i="8"/>
  <c r="K1670" i="8"/>
  <c r="H4251" i="6"/>
  <c r="I1671" i="8"/>
  <c r="K1671" i="8"/>
  <c r="H4252" i="6"/>
  <c r="I1672" i="8"/>
  <c r="K1672" i="8"/>
  <c r="H4253" i="6"/>
  <c r="I1691" i="8"/>
  <c r="K1691" i="8"/>
  <c r="H4254" i="6"/>
  <c r="I1791" i="8"/>
  <c r="K1791" i="8"/>
  <c r="H4255" i="6"/>
  <c r="I1792" i="8"/>
  <c r="K1792" i="8"/>
  <c r="H4256" i="6"/>
  <c r="I1793" i="8"/>
  <c r="K1793" i="8"/>
  <c r="H4257" i="6"/>
  <c r="I1794" i="8"/>
  <c r="K1794" i="8"/>
  <c r="H4258" i="6"/>
  <c r="I1795" i="8"/>
  <c r="K1795" i="8"/>
  <c r="H4259" i="6"/>
  <c r="I1797" i="8"/>
  <c r="K1797" i="8"/>
  <c r="H4260" i="6"/>
  <c r="I1798" i="8"/>
  <c r="K1798" i="8"/>
  <c r="H4261" i="6"/>
  <c r="I1799" i="8"/>
  <c r="K1799" i="8"/>
  <c r="H4262" i="6"/>
  <c r="I1800" i="8"/>
  <c r="K1800" i="8"/>
  <c r="H4263" i="6"/>
  <c r="I1867" i="8"/>
  <c r="K1867" i="8"/>
  <c r="H4264" i="6"/>
  <c r="I1868" i="8"/>
  <c r="K1868" i="8"/>
  <c r="H4265" i="6"/>
  <c r="I1869" i="8"/>
  <c r="K1869" i="8"/>
  <c r="H4266" i="6"/>
  <c r="I1870" i="8"/>
  <c r="K1870" i="8"/>
  <c r="H4267" i="6"/>
  <c r="I1871" i="8"/>
  <c r="K1871" i="8"/>
  <c r="H4268" i="6"/>
  <c r="I1872" i="8"/>
  <c r="K1872" i="8"/>
  <c r="H4269" i="6"/>
  <c r="I1873" i="8"/>
  <c r="K1873" i="8"/>
  <c r="H4270" i="6"/>
  <c r="I1874" i="8"/>
  <c r="K1874" i="8"/>
  <c r="H4271" i="6"/>
  <c r="I1875" i="8"/>
  <c r="K1875" i="8"/>
  <c r="H4272" i="6"/>
  <c r="I1876" i="8"/>
  <c r="K1876" i="8"/>
  <c r="H4273" i="6"/>
  <c r="I1877" i="8"/>
  <c r="K1877" i="8"/>
  <c r="H4274" i="6"/>
  <c r="I1878" i="8"/>
  <c r="K1878" i="8"/>
  <c r="H4275" i="6"/>
  <c r="I1879" i="8"/>
  <c r="K1879" i="8"/>
  <c r="H4276" i="6"/>
  <c r="I1880" i="8"/>
  <c r="K1880" i="8"/>
  <c r="H4277" i="6"/>
  <c r="I1881" i="8"/>
  <c r="K1881" i="8"/>
  <c r="H4278" i="6"/>
  <c r="I1882" i="8"/>
  <c r="K1882" i="8"/>
  <c r="H4279" i="6"/>
  <c r="I1883" i="8"/>
  <c r="K1883" i="8"/>
  <c r="H4280" i="6"/>
  <c r="I1884" i="8"/>
  <c r="K1884" i="8"/>
  <c r="H4281" i="6"/>
  <c r="I1885" i="8"/>
  <c r="K1885" i="8"/>
  <c r="H4282" i="6"/>
  <c r="I1886" i="8"/>
  <c r="K1886" i="8"/>
  <c r="H4283" i="6"/>
  <c r="I1887" i="8"/>
  <c r="K1887" i="8"/>
  <c r="H4284" i="6"/>
  <c r="I1888" i="8"/>
  <c r="K1888" i="8"/>
  <c r="H4285" i="6"/>
  <c r="I1922" i="8"/>
  <c r="K1922" i="8"/>
  <c r="H4286" i="6"/>
  <c r="I1923" i="8"/>
  <c r="K1923" i="8"/>
  <c r="H4287" i="6"/>
  <c r="I1924" i="8"/>
  <c r="K1924" i="8"/>
  <c r="H4288" i="6"/>
  <c r="I1925" i="8"/>
  <c r="K1925" i="8"/>
  <c r="H4289" i="6"/>
  <c r="I1926" i="8"/>
  <c r="K1926" i="8"/>
  <c r="H4290" i="6"/>
  <c r="I1927" i="8"/>
  <c r="K1927" i="8"/>
  <c r="H4291" i="6"/>
  <c r="I1945" i="8"/>
  <c r="K1945" i="8"/>
  <c r="H4292" i="6"/>
  <c r="I2017" i="8"/>
  <c r="K2017" i="8"/>
  <c r="H4293" i="6"/>
  <c r="I2052" i="8"/>
  <c r="K2052" i="8"/>
  <c r="H4294" i="6"/>
  <c r="I2053" i="8"/>
  <c r="K2053" i="8"/>
  <c r="H4295" i="6"/>
  <c r="I2054" i="8"/>
  <c r="K2054" i="8"/>
  <c r="H4296" i="6"/>
  <c r="I2055" i="8"/>
  <c r="K2055" i="8"/>
  <c r="H4297" i="6"/>
  <c r="I2056" i="8"/>
  <c r="K2056" i="8"/>
  <c r="H4298" i="6"/>
  <c r="I2057" i="8"/>
  <c r="K2057" i="8"/>
  <c r="H4299" i="6"/>
  <c r="I2058" i="8"/>
  <c r="K2058" i="8"/>
  <c r="H4300" i="6"/>
  <c r="I2059" i="8"/>
  <c r="K2059" i="8"/>
  <c r="H4301" i="6"/>
  <c r="I2061" i="8"/>
  <c r="K2061" i="8"/>
  <c r="H4302" i="6"/>
  <c r="I2062" i="8"/>
  <c r="K2062" i="8"/>
  <c r="H4303" i="6"/>
  <c r="I2063" i="8"/>
  <c r="K2063" i="8"/>
  <c r="H4304" i="6"/>
  <c r="I2064" i="8"/>
  <c r="K2064" i="8"/>
  <c r="H4305" i="6"/>
  <c r="I2065" i="8"/>
  <c r="K2065" i="8"/>
  <c r="H4306" i="6"/>
  <c r="I2066" i="8"/>
  <c r="K2066" i="8"/>
  <c r="H4307" i="6"/>
  <c r="I2067" i="8"/>
  <c r="K2067" i="8"/>
  <c r="H4308" i="6"/>
  <c r="I2246" i="8"/>
  <c r="K2246" i="8"/>
  <c r="H4309" i="6"/>
  <c r="I2247" i="8"/>
  <c r="K2247" i="8"/>
  <c r="H4310" i="6"/>
  <c r="I2241" i="8"/>
  <c r="K2241" i="8"/>
  <c r="H4311" i="6"/>
  <c r="I2248" i="8"/>
  <c r="K2248" i="8"/>
  <c r="H4312" i="6"/>
  <c r="I2249" i="8"/>
  <c r="K2249" i="8"/>
  <c r="H4313" i="6"/>
  <c r="I2250" i="8"/>
  <c r="K2250" i="8"/>
  <c r="H4314" i="6"/>
  <c r="I2251" i="8"/>
  <c r="K2251" i="8"/>
  <c r="H4315" i="6"/>
  <c r="I2242" i="8"/>
  <c r="K2242" i="8"/>
  <c r="H4316" i="6"/>
  <c r="I2252" i="8"/>
  <c r="K2252" i="8"/>
  <c r="H4317" i="6"/>
  <c r="I2253" i="8"/>
  <c r="K2253" i="8"/>
  <c r="H4318" i="6"/>
  <c r="I2254" i="8"/>
  <c r="K2254" i="8"/>
  <c r="H4319" i="6"/>
  <c r="I2255" i="8"/>
  <c r="K2255" i="8"/>
  <c r="H4320" i="6"/>
  <c r="I2256" i="8"/>
  <c r="K2256" i="8"/>
  <c r="H4321" i="6"/>
  <c r="I2257" i="8"/>
  <c r="K2257" i="8"/>
  <c r="H4322" i="6"/>
  <c r="I2258" i="8"/>
  <c r="K2258" i="8"/>
  <c r="H4323" i="6"/>
  <c r="I2259" i="8"/>
  <c r="K2259" i="8"/>
  <c r="H4324" i="6"/>
  <c r="I2260" i="8"/>
  <c r="K2260" i="8"/>
  <c r="H4325" i="6"/>
  <c r="I2277" i="8"/>
  <c r="K2277" i="8"/>
  <c r="H4326" i="6"/>
  <c r="I2278" i="8"/>
  <c r="K2278" i="8"/>
  <c r="H4327" i="6"/>
  <c r="I2279" i="8"/>
  <c r="K2279" i="8"/>
  <c r="H4328" i="6"/>
  <c r="I2303" i="8"/>
  <c r="K2303" i="8"/>
  <c r="H4329" i="6"/>
  <c r="I2304" i="8"/>
  <c r="K2304" i="8"/>
  <c r="H4330" i="6"/>
  <c r="I2305" i="8"/>
  <c r="K2305" i="8"/>
  <c r="H4331" i="6"/>
  <c r="I2306" i="8"/>
  <c r="K2306" i="8"/>
  <c r="H4332" i="6"/>
  <c r="I2307" i="8"/>
  <c r="K2307" i="8"/>
  <c r="H4333" i="6"/>
  <c r="I2308" i="8"/>
  <c r="K2308" i="8"/>
  <c r="H4334" i="6"/>
  <c r="I2328" i="8"/>
  <c r="K2328" i="8"/>
  <c r="H4335" i="6"/>
  <c r="I2329" i="8"/>
  <c r="K2329" i="8"/>
  <c r="H4336" i="6"/>
  <c r="I2330" i="8"/>
  <c r="K2330" i="8"/>
  <c r="H4337" i="6"/>
  <c r="I2331" i="8"/>
  <c r="K2331" i="8"/>
  <c r="H4338" i="6"/>
  <c r="I2332" i="8"/>
  <c r="K2332" i="8"/>
  <c r="H4339" i="6"/>
  <c r="I2370" i="8"/>
  <c r="K2370" i="8"/>
  <c r="H4340" i="6"/>
  <c r="I2371" i="8"/>
  <c r="K2371" i="8"/>
  <c r="H4341" i="6"/>
  <c r="I2372" i="8"/>
  <c r="K2372" i="8"/>
  <c r="H4342" i="6"/>
  <c r="I2373" i="8"/>
  <c r="K2373" i="8"/>
  <c r="H4343" i="6"/>
  <c r="I2405" i="8"/>
  <c r="K2405" i="8"/>
  <c r="H4344" i="6"/>
  <c r="I2406" i="8"/>
  <c r="K2406" i="8"/>
  <c r="H4345" i="6"/>
  <c r="I2407" i="8"/>
  <c r="K2407" i="8"/>
  <c r="H4346" i="6"/>
  <c r="I2408" i="8"/>
  <c r="K2408" i="8"/>
  <c r="H4347" i="6"/>
  <c r="I2409" i="8"/>
  <c r="K2409" i="8"/>
  <c r="H4348" i="6"/>
  <c r="I2410" i="8"/>
  <c r="K2410" i="8"/>
  <c r="H4349" i="6"/>
  <c r="I2411" i="8"/>
  <c r="K2411" i="8"/>
  <c r="H4350" i="6"/>
  <c r="I2412" i="8"/>
  <c r="K2412" i="8"/>
  <c r="H4351" i="6"/>
  <c r="I2413" i="8"/>
  <c r="K2413" i="8"/>
  <c r="H4352" i="6"/>
  <c r="I2414" i="8"/>
  <c r="K2414" i="8"/>
  <c r="H4353" i="6"/>
  <c r="I2529" i="8"/>
  <c r="K2529" i="8"/>
  <c r="H4354" i="6"/>
  <c r="I2636" i="8"/>
  <c r="K2636" i="8"/>
  <c r="H4355" i="6"/>
  <c r="I2637" i="8"/>
  <c r="K2637" i="8"/>
  <c r="H4356" i="6"/>
  <c r="I2638" i="8"/>
  <c r="K2638" i="8"/>
  <c r="H4357" i="6"/>
  <c r="I2639" i="8"/>
  <c r="K2639" i="8"/>
  <c r="H4358" i="6"/>
  <c r="I2640" i="8"/>
  <c r="K2640" i="8"/>
  <c r="H4359" i="6"/>
  <c r="I2641" i="8"/>
  <c r="K2641" i="8"/>
  <c r="H4360" i="6"/>
  <c r="I2642" i="8"/>
  <c r="K2642" i="8"/>
  <c r="H4361" i="6"/>
  <c r="I2643" i="8"/>
  <c r="K2643" i="8"/>
  <c r="H4362" i="6"/>
  <c r="I2644" i="8"/>
  <c r="K2644" i="8"/>
  <c r="H4363" i="6"/>
  <c r="I2645" i="8"/>
  <c r="K2645" i="8"/>
  <c r="H4364" i="6"/>
  <c r="I2717" i="8"/>
  <c r="K2717" i="8"/>
  <c r="H4365" i="6"/>
  <c r="I2664" i="8"/>
  <c r="K2664" i="8"/>
  <c r="H4366" i="6"/>
  <c r="I2665" i="8"/>
  <c r="K2665" i="8"/>
  <c r="H4367" i="6"/>
  <c r="I2666" i="8"/>
  <c r="K2666" i="8"/>
  <c r="H4368" i="6"/>
  <c r="I2667" i="8"/>
  <c r="K2667" i="8"/>
  <c r="H4369" i="6"/>
  <c r="I2668" i="8"/>
  <c r="K2668" i="8"/>
  <c r="H4370" i="6"/>
  <c r="I2669" i="8"/>
  <c r="K2669" i="8"/>
  <c r="H4371" i="6"/>
  <c r="I2672" i="8"/>
  <c r="K2672" i="8"/>
  <c r="H4372" i="6"/>
  <c r="I2719" i="8"/>
  <c r="K2719" i="8"/>
  <c r="H4373" i="6"/>
  <c r="I2720" i="8"/>
  <c r="K2720" i="8"/>
  <c r="H4374" i="6"/>
  <c r="I2721" i="8"/>
  <c r="K2721" i="8"/>
  <c r="H4375" i="6"/>
  <c r="I2722" i="8"/>
  <c r="K2722" i="8"/>
  <c r="H4376" i="6"/>
  <c r="I2723" i="8"/>
  <c r="K2723" i="8"/>
  <c r="H4377" i="6"/>
  <c r="I2724" i="8"/>
  <c r="K2724" i="8"/>
  <c r="H4378" i="6"/>
  <c r="I2725" i="8"/>
  <c r="K2725" i="8"/>
  <c r="H4379" i="6"/>
  <c r="I2727" i="8"/>
  <c r="K2727" i="8"/>
  <c r="H4380" i="6"/>
  <c r="I2728" i="8"/>
  <c r="K2728" i="8"/>
  <c r="H4381" i="6"/>
  <c r="I2729" i="8"/>
  <c r="K2729" i="8"/>
  <c r="H4382" i="6"/>
  <c r="I2730" i="8"/>
  <c r="K2730" i="8"/>
  <c r="H4383" i="6"/>
  <c r="I2875" i="8"/>
  <c r="K2875" i="8"/>
  <c r="H4384" i="6"/>
  <c r="I2984" i="8"/>
  <c r="K2984" i="8"/>
  <c r="H4385" i="6"/>
  <c r="I2985" i="8"/>
  <c r="K2985" i="8"/>
  <c r="H4386" i="6"/>
  <c r="I2986" i="8"/>
  <c r="K2986" i="8"/>
  <c r="H4387" i="6"/>
  <c r="I2987" i="8"/>
  <c r="K2987" i="8"/>
  <c r="H4388" i="6"/>
  <c r="I2988" i="8"/>
  <c r="K2988" i="8"/>
  <c r="H4389" i="6"/>
  <c r="I2989" i="8"/>
  <c r="K2989" i="8"/>
  <c r="H4390" i="6"/>
  <c r="I2990" i="8"/>
  <c r="K2990" i="8"/>
  <c r="H4391" i="6"/>
  <c r="I2991" i="8"/>
  <c r="K2991" i="8"/>
  <c r="H4392" i="6"/>
  <c r="I2992" i="8"/>
  <c r="K2992" i="8"/>
  <c r="H4393" i="6"/>
  <c r="I2993" i="8"/>
  <c r="K2993" i="8"/>
  <c r="H4394" i="6"/>
  <c r="I2994" i="8"/>
  <c r="K2994" i="8"/>
  <c r="H4395" i="6"/>
  <c r="I2995" i="8"/>
  <c r="K2995" i="8"/>
  <c r="H4396" i="6"/>
  <c r="I2996" i="8"/>
  <c r="K2996" i="8"/>
  <c r="H4397" i="6"/>
  <c r="I2997" i="8"/>
  <c r="K2997" i="8"/>
  <c r="H4398" i="6"/>
  <c r="I2998" i="8"/>
  <c r="K2998" i="8"/>
  <c r="H4399" i="6"/>
  <c r="I2999" i="8"/>
  <c r="K2999" i="8"/>
  <c r="H4400" i="6"/>
  <c r="I3000" i="8"/>
  <c r="K3000" i="8"/>
  <c r="H4401" i="6"/>
  <c r="I3001" i="8"/>
  <c r="K3001" i="8"/>
  <c r="H4402" i="6"/>
  <c r="I3002" i="8"/>
  <c r="K3002" i="8"/>
  <c r="H4403" i="6"/>
  <c r="I3003" i="8"/>
  <c r="K3003" i="8"/>
  <c r="H4404" i="6"/>
  <c r="I3004" i="8"/>
  <c r="K3004" i="8"/>
  <c r="H4405" i="6"/>
  <c r="I3005" i="8"/>
  <c r="K3005" i="8"/>
  <c r="H4406" i="6"/>
  <c r="I3006" i="8"/>
  <c r="K3006" i="8"/>
  <c r="H4407" i="6"/>
  <c r="I3007" i="8"/>
  <c r="K3007" i="8"/>
  <c r="H4408" i="6"/>
  <c r="I3036" i="8"/>
  <c r="K3036" i="8"/>
  <c r="H4409" i="6"/>
  <c r="I3037" i="8"/>
  <c r="K3037" i="8"/>
  <c r="H4410" i="6"/>
  <c r="I3038" i="8"/>
  <c r="K3038" i="8"/>
  <c r="H4411" i="6"/>
  <c r="I3039" i="8"/>
  <c r="K3039" i="8"/>
  <c r="H4412" i="6"/>
  <c r="I3040" i="8"/>
  <c r="K3040" i="8"/>
  <c r="H4413" i="6"/>
  <c r="I3041" i="8"/>
  <c r="K3041" i="8"/>
  <c r="H4414" i="6"/>
  <c r="I3104" i="8"/>
  <c r="K3104" i="8"/>
  <c r="H4415" i="6"/>
  <c r="I3162" i="8"/>
  <c r="K3162" i="8"/>
  <c r="H4416" i="6"/>
  <c r="I3163" i="8"/>
  <c r="K3163" i="8"/>
  <c r="H4417" i="6"/>
  <c r="I3171" i="8"/>
  <c r="K3171" i="8"/>
  <c r="H4418" i="6"/>
  <c r="I3291" i="8"/>
  <c r="K3291" i="8"/>
  <c r="H4419" i="6"/>
  <c r="I3292" i="8"/>
  <c r="K3292" i="8"/>
  <c r="H4420" i="6"/>
  <c r="I3293" i="8"/>
  <c r="K3293" i="8"/>
  <c r="H4421" i="6"/>
  <c r="I3294" i="8"/>
  <c r="K3294" i="8"/>
  <c r="H4422" i="6"/>
  <c r="I3295" i="8"/>
  <c r="K3295" i="8"/>
  <c r="H4423" i="6"/>
  <c r="I3296" i="8"/>
  <c r="K3296" i="8"/>
  <c r="H4424" i="6"/>
  <c r="I3297" i="8"/>
  <c r="K3297" i="8"/>
  <c r="H4425" i="6"/>
  <c r="I3298" i="8"/>
  <c r="K3298" i="8"/>
  <c r="H4426" i="6"/>
  <c r="I3299" i="8"/>
  <c r="K3299" i="8"/>
  <c r="H4427" i="6"/>
  <c r="I3300" i="8"/>
  <c r="K3300" i="8"/>
  <c r="H4428" i="6"/>
  <c r="I3301" i="8"/>
  <c r="K3301" i="8"/>
  <c r="H4429" i="6"/>
  <c r="I3302" i="8"/>
  <c r="K3302" i="8"/>
  <c r="H4430" i="6"/>
  <c r="I3303" i="8"/>
  <c r="K3303" i="8"/>
  <c r="H4431" i="6"/>
  <c r="I3304" i="8"/>
  <c r="K3304" i="8"/>
  <c r="H4432" i="6"/>
  <c r="I3305" i="8"/>
  <c r="K3305" i="8"/>
  <c r="H4433" i="6"/>
  <c r="I3306" i="8"/>
  <c r="K3306" i="8"/>
  <c r="H4434" i="6"/>
  <c r="I3307" i="8"/>
  <c r="K3307" i="8"/>
  <c r="H4435" i="6"/>
  <c r="I3308" i="8"/>
  <c r="K3308" i="8"/>
  <c r="H4436" i="6"/>
  <c r="I3309" i="8"/>
  <c r="K3309" i="8"/>
  <c r="H4437" i="6"/>
  <c r="I3310" i="8"/>
  <c r="K3310" i="8"/>
  <c r="H4438" i="6"/>
  <c r="I3311" i="8"/>
  <c r="K3311" i="8"/>
  <c r="H4439" i="6"/>
  <c r="I3312" i="8"/>
  <c r="K3312" i="8"/>
  <c r="H4440" i="6"/>
  <c r="I3313" i="8"/>
  <c r="K3313" i="8"/>
  <c r="H4441" i="6"/>
  <c r="I3314" i="8"/>
  <c r="K3314" i="8"/>
  <c r="H4442" i="6"/>
  <c r="I3371" i="8"/>
  <c r="K3371" i="8"/>
  <c r="H4443" i="6"/>
  <c r="I3415" i="8"/>
  <c r="K3415" i="8"/>
  <c r="H4444" i="6"/>
  <c r="I3416" i="8"/>
  <c r="K3416" i="8"/>
  <c r="H4445" i="6"/>
  <c r="I3417" i="8"/>
  <c r="K3417" i="8"/>
  <c r="H4446" i="6"/>
  <c r="I3418" i="8"/>
  <c r="K3418" i="8"/>
  <c r="H4447" i="6"/>
  <c r="I3419" i="8"/>
  <c r="K3419" i="8"/>
  <c r="H4448" i="6"/>
  <c r="I3420" i="8"/>
  <c r="K3420" i="8"/>
  <c r="H4449" i="6"/>
  <c r="I3422" i="8"/>
  <c r="K3422" i="8"/>
  <c r="H4450" i="6"/>
  <c r="I3446" i="8"/>
  <c r="K3446" i="8"/>
  <c r="H4451" i="6"/>
  <c r="I3447" i="8"/>
  <c r="K3447" i="8"/>
  <c r="H4452" i="6"/>
  <c r="I3448" i="8"/>
  <c r="K3448" i="8"/>
  <c r="H4453" i="6"/>
  <c r="I3449" i="8"/>
  <c r="K3449" i="8"/>
  <c r="H4454" i="6"/>
  <c r="I3450" i="8"/>
  <c r="K3450" i="8"/>
  <c r="H4455" i="6"/>
  <c r="I3451" i="8"/>
  <c r="K3451" i="8"/>
  <c r="H4456" i="6"/>
  <c r="I3452" i="8"/>
  <c r="K3452" i="8"/>
  <c r="H4457" i="6"/>
  <c r="I3453" i="8"/>
  <c r="K3453" i="8"/>
  <c r="H4458" i="6"/>
  <c r="I3454" i="8"/>
  <c r="K3454" i="8"/>
  <c r="H4459" i="6"/>
  <c r="I3455" i="8"/>
  <c r="K3455" i="8"/>
  <c r="H4460" i="6"/>
  <c r="I3456" i="8"/>
  <c r="K3456" i="8"/>
  <c r="H4461" i="6"/>
  <c r="I3457" i="8"/>
  <c r="K3457" i="8"/>
  <c r="H4462" i="6"/>
  <c r="I3458" i="8"/>
  <c r="K3458" i="8"/>
  <c r="H4463" i="6"/>
  <c r="I3507" i="8"/>
  <c r="K3507" i="8"/>
  <c r="H4464" i="6"/>
  <c r="I3521" i="8"/>
  <c r="K3521" i="8"/>
  <c r="H4465" i="6"/>
  <c r="I3523" i="8"/>
  <c r="K3523" i="8"/>
  <c r="H4466" i="6"/>
  <c r="I3527" i="8"/>
  <c r="K3527" i="8"/>
  <c r="H4467" i="6"/>
  <c r="I3531" i="8"/>
  <c r="K3531" i="8"/>
  <c r="H4468" i="6"/>
  <c r="I3533" i="8"/>
  <c r="K3533" i="8"/>
  <c r="H4469" i="6"/>
  <c r="I3534" i="8"/>
  <c r="K3534" i="8"/>
  <c r="H4470" i="6"/>
  <c r="I3536" i="8"/>
  <c r="K3536" i="8"/>
  <c r="H4471" i="6"/>
  <c r="I3537" i="8"/>
  <c r="K3537" i="8"/>
  <c r="H4472" i="6"/>
  <c r="I3538" i="8"/>
  <c r="K3538" i="8"/>
  <c r="H4473" i="6"/>
  <c r="I3539" i="8"/>
  <c r="K3539" i="8"/>
  <c r="H4474" i="6"/>
  <c r="I3540" i="8"/>
  <c r="K3540" i="8"/>
  <c r="H4475" i="6"/>
  <c r="I3541" i="8"/>
  <c r="K3541" i="8"/>
  <c r="H4476" i="6"/>
  <c r="I3575" i="8"/>
  <c r="K3575" i="8"/>
  <c r="H4477" i="6"/>
  <c r="I3586" i="8"/>
  <c r="K3586" i="8"/>
  <c r="H4478" i="6"/>
  <c r="I3587" i="8"/>
  <c r="K3587" i="8"/>
  <c r="H4479" i="6"/>
  <c r="I3588" i="8"/>
  <c r="K3588" i="8"/>
  <c r="H4480" i="6"/>
  <c r="I3589" i="8"/>
  <c r="K3589" i="8"/>
  <c r="H4481" i="6"/>
  <c r="I3590" i="8"/>
  <c r="K3590" i="8"/>
  <c r="H4482" i="6"/>
  <c r="I3591" i="8"/>
  <c r="K3591" i="8"/>
  <c r="H4483" i="6"/>
  <c r="I3592" i="8"/>
  <c r="K3592" i="8"/>
  <c r="H4484" i="6"/>
  <c r="I3593" i="8"/>
  <c r="K3593" i="8"/>
  <c r="H4485" i="6"/>
  <c r="I3594" i="8"/>
  <c r="K3594" i="8"/>
  <c r="H4486" i="6"/>
  <c r="I3595" i="8"/>
  <c r="K3595" i="8"/>
  <c r="H4487" i="6"/>
  <c r="I3601" i="8"/>
  <c r="K3601" i="8"/>
  <c r="H4488" i="6"/>
  <c r="I3602" i="8"/>
  <c r="K3602" i="8"/>
  <c r="H4489" i="6"/>
  <c r="I3627" i="8"/>
  <c r="K3627" i="8"/>
  <c r="H4490" i="6"/>
  <c r="I3628" i="8"/>
  <c r="K3628" i="8"/>
  <c r="H4491" i="6"/>
  <c r="I3653" i="8"/>
  <c r="K3653" i="8"/>
  <c r="H4492" i="6"/>
  <c r="I3654" i="8"/>
  <c r="K3654" i="8"/>
  <c r="H4493" i="6"/>
  <c r="I3747" i="8"/>
  <c r="K3747" i="8"/>
  <c r="H4494" i="6"/>
  <c r="I3748" i="8"/>
  <c r="K3748" i="8"/>
  <c r="H4495" i="6"/>
  <c r="I3749" i="8"/>
  <c r="K3749" i="8"/>
  <c r="H4496" i="6"/>
  <c r="I3750" i="8"/>
  <c r="K3750" i="8"/>
  <c r="H4497" i="6"/>
  <c r="I3751" i="8"/>
  <c r="K3751" i="8"/>
  <c r="H4498" i="6"/>
  <c r="I3752" i="8"/>
  <c r="K3752" i="8"/>
  <c r="H4499" i="6"/>
  <c r="I3753" i="8"/>
  <c r="K3753" i="8"/>
  <c r="H4500" i="6"/>
  <c r="I3777" i="8"/>
  <c r="K3777" i="8"/>
  <c r="H4501" i="6"/>
  <c r="I3778" i="8"/>
  <c r="K3778" i="8"/>
  <c r="H4502" i="6"/>
  <c r="I3779" i="8"/>
  <c r="K3779" i="8"/>
  <c r="H4503" i="6"/>
  <c r="I3780" i="8"/>
  <c r="K3780" i="8"/>
  <c r="H4504" i="6"/>
  <c r="I3781" i="8"/>
  <c r="K3781" i="8"/>
  <c r="H4505" i="6"/>
  <c r="I3800" i="8"/>
  <c r="K3800" i="8"/>
  <c r="H4506" i="6"/>
  <c r="I3820" i="8"/>
  <c r="K3820" i="8"/>
  <c r="H4507" i="6"/>
  <c r="I3821" i="8"/>
  <c r="K3821" i="8"/>
  <c r="H4508" i="6"/>
  <c r="I3822" i="8"/>
  <c r="K3822" i="8"/>
  <c r="H4509" i="6"/>
  <c r="I3823" i="8"/>
  <c r="K3823" i="8"/>
  <c r="H4510" i="6"/>
  <c r="I3824" i="8"/>
  <c r="K3824" i="8"/>
  <c r="H4511" i="6"/>
  <c r="I3825" i="8"/>
  <c r="K3825" i="8"/>
  <c r="H4512" i="6"/>
  <c r="I3826" i="8"/>
  <c r="K3826" i="8"/>
  <c r="H4513" i="6"/>
  <c r="I3827" i="8"/>
  <c r="K3827" i="8"/>
  <c r="H4514" i="6"/>
  <c r="I3828" i="8"/>
  <c r="K3828" i="8"/>
  <c r="H4515" i="6"/>
  <c r="I3829" i="8"/>
  <c r="K3829" i="8"/>
  <c r="H4516" i="6"/>
  <c r="I3830" i="8"/>
  <c r="K3830" i="8"/>
  <c r="H4517" i="6"/>
  <c r="I3831" i="8"/>
  <c r="K3831" i="8"/>
  <c r="H4518" i="6"/>
  <c r="I3832" i="8"/>
  <c r="K3832" i="8"/>
  <c r="H4519" i="6"/>
  <c r="I3833" i="8"/>
  <c r="K3833" i="8"/>
  <c r="H4520" i="6"/>
  <c r="I3834" i="8"/>
  <c r="K3834" i="8"/>
  <c r="H4521" i="6"/>
  <c r="I3835" i="8"/>
  <c r="K3835" i="8"/>
  <c r="H4522" i="6"/>
  <c r="I3836" i="8"/>
  <c r="K3836" i="8"/>
  <c r="H4523" i="6"/>
  <c r="I3837" i="8"/>
  <c r="K3837" i="8"/>
  <c r="H4524" i="6"/>
  <c r="I3838" i="8"/>
  <c r="K3838" i="8"/>
  <c r="H4525" i="6"/>
  <c r="I3839" i="8"/>
  <c r="K3839" i="8"/>
  <c r="H4526" i="6"/>
  <c r="I3840" i="8"/>
  <c r="K3840" i="8"/>
  <c r="H4527" i="6"/>
  <c r="I3841" i="8"/>
  <c r="K3841" i="8"/>
  <c r="H4528" i="6"/>
  <c r="I3842" i="8"/>
  <c r="K3842" i="8"/>
  <c r="H4529" i="6"/>
  <c r="I3843" i="8"/>
  <c r="K3843" i="8"/>
  <c r="H4530" i="6"/>
  <c r="I3844" i="8"/>
  <c r="K3844" i="8"/>
  <c r="H4531" i="6"/>
  <c r="I3845" i="8"/>
  <c r="K3845" i="8"/>
  <c r="H4532" i="6"/>
  <c r="I3846" i="8"/>
  <c r="K3846" i="8"/>
  <c r="H4533" i="6"/>
  <c r="I3847" i="8"/>
  <c r="K3847" i="8"/>
  <c r="H4534" i="6"/>
  <c r="I4044" i="8"/>
  <c r="K4044" i="8"/>
  <c r="H4535" i="6"/>
  <c r="I4045" i="8"/>
  <c r="K4045" i="8"/>
  <c r="H4536" i="6"/>
  <c r="I4047" i="8"/>
  <c r="K4047" i="8"/>
  <c r="H4537" i="6"/>
  <c r="I4048" i="8"/>
  <c r="K4048" i="8"/>
  <c r="H4538" i="6"/>
  <c r="I4049" i="8"/>
  <c r="K4049" i="8"/>
  <c r="H4539" i="6"/>
  <c r="I4050" i="8"/>
  <c r="K4050" i="8"/>
  <c r="H4540" i="6"/>
  <c r="I4071" i="8"/>
  <c r="K4071" i="8"/>
  <c r="H4541" i="6"/>
  <c r="I4072" i="8"/>
  <c r="K4072" i="8"/>
  <c r="H4542" i="6"/>
  <c r="I4073" i="8"/>
  <c r="K4073" i="8"/>
  <c r="H4543" i="6"/>
  <c r="I4074" i="8"/>
  <c r="K4074" i="8"/>
  <c r="H4544" i="6"/>
  <c r="I4075" i="8"/>
  <c r="K4075" i="8"/>
  <c r="H4545" i="6"/>
  <c r="I4078" i="8"/>
  <c r="K4078" i="8"/>
  <c r="H4546" i="6"/>
  <c r="I4079" i="8"/>
  <c r="K4079" i="8"/>
  <c r="H4547" i="6"/>
  <c r="I4196" i="8"/>
  <c r="K4196" i="8"/>
  <c r="H4548" i="6"/>
  <c r="I4220" i="8"/>
  <c r="K4220" i="8"/>
  <c r="H4549" i="6"/>
  <c r="I4221" i="8"/>
  <c r="K4221" i="8"/>
  <c r="H4550" i="6"/>
  <c r="I4222" i="8"/>
  <c r="K4222" i="8"/>
  <c r="H4551" i="6"/>
  <c r="I4224" i="8"/>
  <c r="K4224" i="8"/>
  <c r="H4552" i="6"/>
  <c r="I4273" i="8"/>
  <c r="K4273" i="8"/>
  <c r="H4553" i="6"/>
  <c r="I4274" i="8"/>
  <c r="K4274" i="8"/>
  <c r="H4554" i="6"/>
  <c r="I4275" i="8"/>
  <c r="K4275" i="8"/>
  <c r="H4555" i="6"/>
  <c r="I4276" i="8"/>
  <c r="K4276" i="8"/>
  <c r="H4556" i="6"/>
  <c r="I4277" i="8"/>
  <c r="K4277" i="8"/>
  <c r="H4557" i="6"/>
  <c r="I4287" i="8"/>
  <c r="K4287" i="8"/>
  <c r="H4558" i="6"/>
  <c r="I4288" i="8"/>
  <c r="K4288" i="8"/>
  <c r="H4559" i="6"/>
  <c r="I4278" i="8"/>
  <c r="K4278" i="8"/>
  <c r="H4560" i="6"/>
  <c r="I4279" i="8"/>
  <c r="K4279" i="8"/>
  <c r="H4561" i="6"/>
  <c r="I4280" i="8"/>
  <c r="K4280" i="8"/>
  <c r="H4562" i="6"/>
  <c r="I4281" i="8"/>
  <c r="K4281" i="8"/>
  <c r="H4563" i="6"/>
  <c r="I4289" i="8"/>
  <c r="K4289" i="8"/>
  <c r="H4564" i="6"/>
  <c r="I4290" i="8"/>
  <c r="K4290" i="8"/>
  <c r="H4565" i="6"/>
  <c r="I4291" i="8"/>
  <c r="K4291" i="8"/>
  <c r="H4566" i="6"/>
  <c r="I4282" i="8"/>
  <c r="K4282" i="8"/>
  <c r="H4567" i="6"/>
  <c r="I4283" i="8"/>
  <c r="K4283" i="8"/>
  <c r="H4568" i="6"/>
  <c r="I4284" i="8"/>
  <c r="K4284" i="8"/>
  <c r="H4569" i="6"/>
  <c r="I4285" i="8"/>
  <c r="K4285" i="8"/>
  <c r="H4570" i="6"/>
  <c r="I4329" i="8"/>
  <c r="K4329" i="8"/>
  <c r="H4571" i="6"/>
  <c r="I4330" i="8"/>
  <c r="K4330" i="8"/>
  <c r="H4572" i="6"/>
  <c r="I4331" i="8"/>
  <c r="K4331" i="8"/>
  <c r="H4573" i="6"/>
  <c r="I4332" i="8"/>
  <c r="K4332" i="8"/>
  <c r="H4574" i="6"/>
  <c r="I4333" i="8"/>
  <c r="K4333" i="8"/>
  <c r="H4575" i="6"/>
  <c r="I4464" i="8"/>
  <c r="K4464" i="8"/>
  <c r="H4576" i="6"/>
  <c r="I4796" i="8"/>
  <c r="K4796" i="8"/>
  <c r="H4577" i="6"/>
  <c r="I4797" i="8"/>
  <c r="K4797" i="8"/>
  <c r="H4578" i="6"/>
  <c r="I4798" i="8"/>
  <c r="K4798" i="8"/>
  <c r="H4579" i="6"/>
  <c r="I4826" i="8"/>
  <c r="K4826" i="8"/>
  <c r="H4580" i="6"/>
  <c r="I4827" i="8"/>
  <c r="K4827" i="8"/>
  <c r="H4581" i="6"/>
  <c r="I4828" i="8"/>
  <c r="K4828" i="8"/>
  <c r="H4582" i="6"/>
  <c r="I4829" i="8"/>
  <c r="K4829" i="8"/>
  <c r="H4583" i="6"/>
  <c r="I4830" i="8"/>
  <c r="K4830" i="8"/>
  <c r="H4584" i="6"/>
  <c r="I4831" i="8"/>
  <c r="K4831" i="8"/>
  <c r="H4585" i="6"/>
  <c r="I4832" i="8"/>
  <c r="K4832" i="8"/>
  <c r="H4586" i="6"/>
  <c r="I4833" i="8"/>
  <c r="K4833" i="8"/>
  <c r="H4587" i="6"/>
  <c r="I4844" i="8"/>
  <c r="K4844" i="8"/>
  <c r="H4588" i="6"/>
  <c r="I4845" i="8"/>
  <c r="K4845" i="8"/>
  <c r="H4589" i="6"/>
  <c r="I4846" i="8"/>
  <c r="K4846" i="8"/>
  <c r="H4590" i="6"/>
  <c r="I4847" i="8"/>
  <c r="K4847" i="8"/>
  <c r="H4591" i="6"/>
  <c r="I4848" i="8"/>
  <c r="K4848" i="8"/>
  <c r="H4592" i="6"/>
  <c r="I4849" i="8"/>
  <c r="K4849" i="8"/>
  <c r="H4593" i="6"/>
  <c r="I4850" i="8"/>
  <c r="K4850" i="8"/>
  <c r="H4594" i="6"/>
  <c r="I4851" i="8"/>
  <c r="K4851" i="8"/>
  <c r="H4595" i="6"/>
  <c r="I4852" i="8"/>
  <c r="K4852" i="8"/>
  <c r="H4596" i="6"/>
  <c r="I4853" i="8"/>
  <c r="K4853" i="8"/>
  <c r="H4597" i="6"/>
  <c r="I4854" i="8"/>
  <c r="K4854" i="8"/>
  <c r="H4598" i="6"/>
  <c r="I4855" i="8"/>
  <c r="K4855" i="8"/>
  <c r="H4599" i="6"/>
  <c r="I4856" i="8"/>
  <c r="K4856" i="8"/>
  <c r="H4600" i="6"/>
  <c r="I4857" i="8"/>
  <c r="K4857" i="8"/>
  <c r="H4601" i="6"/>
  <c r="I4858" i="8"/>
  <c r="K4858" i="8"/>
  <c r="H4602" i="6"/>
  <c r="I4859" i="8"/>
  <c r="K4859" i="8"/>
  <c r="H4603" i="6"/>
  <c r="I4860" i="8"/>
  <c r="K4860" i="8"/>
  <c r="H4604" i="6"/>
  <c r="I4861" i="8"/>
  <c r="K4861" i="8"/>
  <c r="H4605" i="6"/>
  <c r="I4862" i="8"/>
  <c r="K4862" i="8"/>
  <c r="H4606" i="6"/>
  <c r="I4863" i="8"/>
  <c r="K4863" i="8"/>
  <c r="H4607" i="6"/>
  <c r="I4864" i="8"/>
  <c r="K4864" i="8"/>
  <c r="H4608" i="6"/>
  <c r="I4865" i="8"/>
  <c r="K4865" i="8"/>
  <c r="H4609" i="6"/>
  <c r="I4866" i="8"/>
  <c r="K4866" i="8"/>
  <c r="H4610" i="6"/>
  <c r="I4867" i="8"/>
  <c r="K4867" i="8"/>
  <c r="H4611" i="6"/>
  <c r="I4868" i="8"/>
  <c r="K4868" i="8"/>
  <c r="H4612" i="6"/>
  <c r="I4869" i="8"/>
  <c r="K4869" i="8"/>
  <c r="H4613" i="6"/>
  <c r="I4870" i="8"/>
  <c r="K4870" i="8"/>
  <c r="H4614" i="6"/>
  <c r="I4871" i="8"/>
  <c r="K4871" i="8"/>
  <c r="H4615" i="6"/>
  <c r="I4872" i="8"/>
  <c r="K4872" i="8"/>
  <c r="H4616" i="6"/>
  <c r="I4873" i="8"/>
  <c r="K4873" i="8"/>
  <c r="H4617" i="6"/>
  <c r="I4874" i="8"/>
  <c r="K4874" i="8"/>
  <c r="H4618" i="6"/>
  <c r="I4875" i="8"/>
  <c r="K4875" i="8"/>
  <c r="H4619" i="6"/>
  <c r="I4876" i="8"/>
  <c r="K4876" i="8"/>
  <c r="H4620" i="6"/>
  <c r="I4877" i="8"/>
  <c r="K4877" i="8"/>
  <c r="H4621" i="6"/>
  <c r="I4878" i="8"/>
  <c r="K4878" i="8"/>
  <c r="H4622" i="6"/>
  <c r="I4879" i="8"/>
  <c r="K4879" i="8"/>
  <c r="H4623" i="6"/>
  <c r="I4880" i="8"/>
  <c r="K4880" i="8"/>
  <c r="H4624" i="6"/>
  <c r="I4881" i="8"/>
  <c r="K4881" i="8"/>
  <c r="H4625" i="6"/>
  <c r="I4882" i="8"/>
  <c r="K4882" i="8"/>
  <c r="H4626" i="6"/>
  <c r="I4883" i="8"/>
  <c r="K4883" i="8"/>
  <c r="H4627" i="6"/>
  <c r="I4884" i="8"/>
  <c r="K4884" i="8"/>
  <c r="H4628" i="6"/>
  <c r="I4885" i="8"/>
  <c r="K4885" i="8"/>
  <c r="H4629" i="6"/>
  <c r="I4886" i="8"/>
  <c r="K4886" i="8"/>
  <c r="H4630" i="6"/>
  <c r="I4887" i="8"/>
  <c r="K4887" i="8"/>
  <c r="H4631" i="6"/>
  <c r="I4888" i="8"/>
  <c r="K4888" i="8"/>
  <c r="H4632" i="6"/>
  <c r="I4889" i="8"/>
  <c r="K4889" i="8"/>
  <c r="H4633" i="6"/>
  <c r="I4890" i="8"/>
  <c r="K4890" i="8"/>
  <c r="H4634" i="6"/>
  <c r="I4891" i="8"/>
  <c r="K4891" i="8"/>
  <c r="H4635" i="6"/>
  <c r="I4892" i="8"/>
  <c r="K4892" i="8"/>
  <c r="H4636" i="6"/>
  <c r="I4893" i="8"/>
  <c r="K4893" i="8"/>
  <c r="H4637" i="6"/>
  <c r="I4894" i="8"/>
  <c r="K4894" i="8"/>
  <c r="H4638" i="6"/>
  <c r="I4935" i="8"/>
  <c r="K4935" i="8"/>
  <c r="H4639" i="6"/>
  <c r="I4936" i="8"/>
  <c r="K4936" i="8"/>
  <c r="H4640" i="6"/>
  <c r="I4937" i="8"/>
  <c r="K4937" i="8"/>
  <c r="H4641" i="6"/>
  <c r="I4938" i="8"/>
  <c r="K4938" i="8"/>
  <c r="H4642" i="6"/>
  <c r="I4946" i="8"/>
  <c r="K4946" i="8"/>
  <c r="H4643" i="6"/>
  <c r="I4947" i="8"/>
  <c r="K4947" i="8"/>
  <c r="H4644" i="6"/>
  <c r="I5008" i="8"/>
  <c r="K5008" i="8"/>
  <c r="H4645" i="6"/>
  <c r="I5117" i="8"/>
  <c r="K5117" i="8"/>
  <c r="H4646" i="6"/>
  <c r="I5120" i="8"/>
  <c r="K5120" i="8"/>
  <c r="H4647" i="6"/>
  <c r="I5121" i="8"/>
  <c r="K5121" i="8"/>
  <c r="H4648" i="6"/>
  <c r="I5122" i="8"/>
  <c r="K5122" i="8"/>
  <c r="H4649" i="6"/>
  <c r="I5123" i="8"/>
  <c r="K5123" i="8"/>
  <c r="H4650" i="6"/>
  <c r="I5124" i="8"/>
  <c r="K5124" i="8"/>
  <c r="H4651" i="6"/>
  <c r="I5141" i="8"/>
  <c r="K5141" i="8"/>
  <c r="H4652" i="6"/>
  <c r="I5142" i="8"/>
  <c r="K5142" i="8"/>
  <c r="H4653" i="6"/>
  <c r="I5143" i="8"/>
  <c r="K5143" i="8"/>
  <c r="H4654" i="6"/>
  <c r="I5151" i="8"/>
  <c r="K5151" i="8"/>
  <c r="H4655" i="6"/>
  <c r="I5152" i="8"/>
  <c r="K5152" i="8"/>
  <c r="H4656" i="6"/>
  <c r="I5153" i="8"/>
  <c r="K5153" i="8"/>
  <c r="H4657" i="6"/>
  <c r="I5154" i="8"/>
  <c r="K5154" i="8"/>
  <c r="H4658" i="6"/>
  <c r="I5215" i="8"/>
  <c r="K5215" i="8"/>
  <c r="H4659" i="6"/>
  <c r="I5216" i="8"/>
  <c r="K5216" i="8"/>
  <c r="H4660" i="6"/>
  <c r="I5217" i="8"/>
  <c r="K5217" i="8"/>
  <c r="H4661" i="6"/>
  <c r="I5218" i="8"/>
  <c r="K5218" i="8"/>
  <c r="H4662" i="6"/>
  <c r="I5219" i="8"/>
  <c r="K5219" i="8"/>
  <c r="H4663" i="6"/>
  <c r="I5220" i="8"/>
  <c r="K5220" i="8"/>
  <c r="H4664" i="6"/>
  <c r="I5221" i="8"/>
  <c r="K5221" i="8"/>
  <c r="H4665" i="6"/>
  <c r="I5222" i="8"/>
  <c r="K5222" i="8"/>
  <c r="H4666" i="6"/>
  <c r="I5263" i="8"/>
  <c r="K5263" i="8"/>
  <c r="H4667" i="6"/>
  <c r="I5264" i="8"/>
  <c r="K5264" i="8"/>
  <c r="H4668" i="6"/>
  <c r="I5265" i="8"/>
  <c r="K5265" i="8"/>
  <c r="H4669" i="6"/>
  <c r="I5266" i="8"/>
  <c r="K5266" i="8"/>
  <c r="H4670" i="6"/>
  <c r="I5267" i="8"/>
  <c r="K5267" i="8"/>
  <c r="H4671" i="6"/>
  <c r="I5268" i="8"/>
  <c r="K5268" i="8"/>
  <c r="H4672" i="6"/>
  <c r="I5269" i="8"/>
  <c r="K5269" i="8"/>
  <c r="H4673" i="6"/>
  <c r="I5270" i="8"/>
  <c r="K5270" i="8"/>
  <c r="H4674" i="6"/>
  <c r="I5271" i="8"/>
  <c r="K5271" i="8"/>
  <c r="H4675" i="6"/>
  <c r="I5272" i="8"/>
  <c r="K5272" i="8"/>
  <c r="H4676" i="6"/>
  <c r="I5273" i="8"/>
  <c r="K5273" i="8"/>
  <c r="H4677" i="6"/>
  <c r="I5306" i="8"/>
  <c r="K5306" i="8"/>
  <c r="H4678" i="6"/>
  <c r="I5360" i="8"/>
  <c r="K5360" i="8"/>
  <c r="H4679" i="6"/>
  <c r="I5361" i="8"/>
  <c r="K5361" i="8"/>
  <c r="H4680" i="6"/>
  <c r="I5471" i="8"/>
  <c r="K5471" i="8"/>
  <c r="H4681" i="6"/>
  <c r="I5472" i="8"/>
  <c r="K5472" i="8"/>
  <c r="H4682" i="6"/>
  <c r="I5473" i="8"/>
  <c r="K5473" i="8"/>
  <c r="H4683" i="6"/>
  <c r="I5522" i="8"/>
  <c r="K5522" i="8"/>
  <c r="H4684" i="6"/>
  <c r="I5523" i="8"/>
  <c r="K5523" i="8"/>
  <c r="H4685" i="6"/>
  <c r="I5524" i="8"/>
  <c r="K5524" i="8"/>
  <c r="H4686" i="6"/>
  <c r="I5525" i="8"/>
  <c r="K5525" i="8"/>
  <c r="H4687" i="6"/>
  <c r="I5561" i="8"/>
  <c r="K5561" i="8"/>
  <c r="H4688" i="6"/>
  <c r="I5562" i="8"/>
  <c r="K5562" i="8"/>
  <c r="H4689" i="6"/>
  <c r="I5563" i="8"/>
  <c r="K5563" i="8"/>
  <c r="H4690" i="6"/>
  <c r="I5564" i="8"/>
  <c r="K5564" i="8"/>
  <c r="H4691" i="6"/>
  <c r="I5565" i="8"/>
  <c r="K5565" i="8"/>
  <c r="H4692" i="6"/>
  <c r="I5566" i="8"/>
  <c r="K5566" i="8"/>
  <c r="H4693" i="6"/>
  <c r="I5567" i="8"/>
  <c r="K5567" i="8"/>
  <c r="H4694" i="6"/>
  <c r="I5585" i="8"/>
  <c r="K5585" i="8"/>
  <c r="H4695" i="6"/>
  <c r="I5586" i="8"/>
  <c r="K5586" i="8"/>
  <c r="H4696" i="6"/>
  <c r="I5587" i="8"/>
  <c r="K5587" i="8"/>
  <c r="H4697" i="6"/>
  <c r="I5631" i="8"/>
  <c r="K5631" i="8"/>
  <c r="H4698" i="6"/>
  <c r="I5632" i="8"/>
  <c r="K5632" i="8"/>
  <c r="H4699" i="6"/>
  <c r="I5633" i="8"/>
  <c r="K5633" i="8"/>
  <c r="H4700" i="6"/>
  <c r="I5634" i="8"/>
  <c r="K5634" i="8"/>
  <c r="H4701" i="6"/>
  <c r="I5635" i="8"/>
  <c r="K5635" i="8"/>
  <c r="H4702" i="6"/>
  <c r="I5636" i="8"/>
  <c r="K5636" i="8"/>
  <c r="H4703" i="6"/>
  <c r="I5637" i="8"/>
  <c r="K5637" i="8"/>
  <c r="H4704" i="6"/>
  <c r="I5683" i="8"/>
  <c r="K5683" i="8"/>
  <c r="H4705" i="6"/>
  <c r="I5729" i="8"/>
  <c r="K5729" i="8"/>
  <c r="H4706" i="6"/>
  <c r="I5730" i="8"/>
  <c r="K5730" i="8"/>
  <c r="H4707" i="6"/>
  <c r="I5733" i="8"/>
  <c r="K5733" i="8"/>
  <c r="H4708" i="6"/>
  <c r="I5734" i="8"/>
  <c r="K5734" i="8"/>
  <c r="H4709" i="6"/>
  <c r="I5735" i="8"/>
  <c r="K5735" i="8"/>
  <c r="H4710" i="6"/>
  <c r="I5736" i="8"/>
  <c r="K5736" i="8"/>
  <c r="H4711" i="6"/>
  <c r="I5737" i="8"/>
  <c r="K5737" i="8"/>
  <c r="H4712" i="6"/>
  <c r="I5738" i="8"/>
  <c r="K5738" i="8"/>
  <c r="H4713" i="6"/>
  <c r="I5739" i="8"/>
  <c r="K5739" i="8"/>
  <c r="H4714" i="6"/>
  <c r="I5757" i="8"/>
  <c r="K5757" i="8"/>
  <c r="H4715" i="6"/>
  <c r="I5758" i="8"/>
  <c r="K5758" i="8"/>
  <c r="H4716" i="6"/>
  <c r="I5759" i="8"/>
  <c r="K5759" i="8"/>
  <c r="H4717" i="6"/>
  <c r="I5760" i="8"/>
  <c r="K5760" i="8"/>
  <c r="H4718" i="6"/>
  <c r="I5761" i="8"/>
  <c r="K5761" i="8"/>
  <c r="H4719" i="6"/>
  <c r="I5863" i="8"/>
  <c r="K5863" i="8"/>
  <c r="H4720" i="6"/>
  <c r="I5864" i="8"/>
  <c r="K5864" i="8"/>
  <c r="H4721" i="6"/>
  <c r="I5865" i="8"/>
  <c r="K5865" i="8"/>
  <c r="H4722" i="6"/>
  <c r="I5868" i="8"/>
  <c r="K5868" i="8"/>
  <c r="H4723" i="6"/>
  <c r="I5869" i="8"/>
  <c r="K5869" i="8"/>
  <c r="H4724" i="6"/>
  <c r="I5904" i="8"/>
  <c r="K5904" i="8"/>
  <c r="H4725" i="6"/>
  <c r="I5905" i="8"/>
  <c r="K5905" i="8"/>
  <c r="H4726" i="6"/>
  <c r="I5906" i="8"/>
  <c r="K5906" i="8"/>
  <c r="H4727" i="6"/>
  <c r="I5907" i="8"/>
  <c r="K5907" i="8"/>
  <c r="H4728" i="6"/>
  <c r="I5908" i="8"/>
  <c r="K5908" i="8"/>
  <c r="H4729" i="6"/>
  <c r="I5909" i="8"/>
  <c r="K5909" i="8"/>
  <c r="H4730" i="6"/>
  <c r="I5910" i="8"/>
  <c r="K5910" i="8"/>
  <c r="H4731" i="6"/>
  <c r="I5911" i="8"/>
  <c r="K5911" i="8"/>
  <c r="H4732" i="6"/>
  <c r="I5912" i="8"/>
  <c r="K5912" i="8"/>
  <c r="H4733" i="6"/>
  <c r="I5913" i="8"/>
  <c r="K5913" i="8"/>
  <c r="H4734" i="6"/>
  <c r="I5914" i="8"/>
  <c r="K5914" i="8"/>
  <c r="H4735" i="6"/>
  <c r="I5915" i="8"/>
  <c r="K5915" i="8"/>
  <c r="H4736" i="6"/>
  <c r="I5916" i="8"/>
  <c r="K5916" i="8"/>
  <c r="H4737" i="6"/>
  <c r="I5917" i="8"/>
  <c r="K5917" i="8"/>
  <c r="H4738" i="6"/>
  <c r="I5918" i="8"/>
  <c r="K5918" i="8"/>
  <c r="H4739" i="6"/>
  <c r="I5919" i="8"/>
  <c r="K5919" i="8"/>
  <c r="H4740" i="6"/>
  <c r="I5920" i="8"/>
  <c r="K5920" i="8"/>
  <c r="H4741" i="6"/>
  <c r="I5921" i="8"/>
  <c r="K5921" i="8"/>
  <c r="H4742" i="6"/>
  <c r="I5922" i="8"/>
  <c r="K5922" i="8"/>
  <c r="H4743" i="6"/>
  <c r="I6018" i="8"/>
  <c r="K6018" i="8"/>
  <c r="H4744" i="6"/>
  <c r="I6019" i="8"/>
  <c r="K6019" i="8"/>
  <c r="H4745" i="6"/>
  <c r="I6020" i="8"/>
  <c r="K6020" i="8"/>
  <c r="H4746" i="6"/>
  <c r="I6021" i="8"/>
  <c r="K6021" i="8"/>
  <c r="H4747" i="6"/>
  <c r="I6022" i="8"/>
  <c r="K6022" i="8"/>
  <c r="H4748" i="6"/>
  <c r="I6023" i="8"/>
  <c r="K6023" i="8"/>
  <c r="H4749" i="6"/>
  <c r="I6077" i="8"/>
  <c r="K6077" i="8"/>
  <c r="H4750" i="6"/>
  <c r="I6078" i="8"/>
  <c r="K6078" i="8"/>
  <c r="H4751" i="6"/>
  <c r="I6079" i="8"/>
  <c r="K6079" i="8"/>
  <c r="H4752" i="6"/>
  <c r="I6080" i="8"/>
  <c r="K6080" i="8"/>
  <c r="H4753" i="6"/>
  <c r="I6081" i="8"/>
  <c r="K6081" i="8"/>
  <c r="H4754" i="6"/>
  <c r="I6082" i="8"/>
  <c r="K6082" i="8"/>
  <c r="H4755" i="6"/>
  <c r="I6363" i="8"/>
  <c r="K6363" i="8"/>
  <c r="H4756" i="6"/>
  <c r="I6403" i="8"/>
  <c r="K6403" i="8"/>
  <c r="H4757" i="6"/>
  <c r="I3519" i="8"/>
  <c r="K3519" i="8"/>
  <c r="H4758" i="6"/>
  <c r="I46" i="8"/>
  <c r="K46" i="8"/>
  <c r="H4759" i="6"/>
  <c r="I48" i="8"/>
  <c r="K48" i="8"/>
  <c r="H4760" i="6"/>
  <c r="I47" i="8"/>
  <c r="K47" i="8"/>
  <c r="H4761" i="6"/>
  <c r="I80" i="8"/>
  <c r="K80" i="8"/>
  <c r="H4762" i="6"/>
  <c r="I100" i="8"/>
  <c r="K100" i="8"/>
  <c r="H4763" i="6"/>
  <c r="I142" i="8"/>
  <c r="K142" i="8"/>
  <c r="H4764" i="6"/>
  <c r="I200" i="8"/>
  <c r="K200" i="8"/>
  <c r="H4765" i="6"/>
  <c r="I204" i="8"/>
  <c r="K204" i="8"/>
  <c r="H4766" i="6"/>
  <c r="I203" i="8"/>
  <c r="K203" i="8"/>
  <c r="H4767" i="6"/>
  <c r="I215" i="8"/>
  <c r="K215" i="8"/>
  <c r="H4768" i="6"/>
  <c r="I218" i="8"/>
  <c r="K218" i="8"/>
  <c r="H4769" i="6"/>
  <c r="I217" i="8"/>
  <c r="K217" i="8"/>
  <c r="H4770" i="6"/>
  <c r="I219" i="8"/>
  <c r="K219" i="8"/>
  <c r="H4771" i="6"/>
  <c r="I216" i="8"/>
  <c r="K216" i="8"/>
  <c r="H4772" i="6"/>
  <c r="I270" i="8"/>
  <c r="K270" i="8"/>
  <c r="H4773" i="6"/>
  <c r="I271" i="8"/>
  <c r="K271" i="8"/>
  <c r="H4774" i="6"/>
  <c r="I273" i="8"/>
  <c r="K273" i="8"/>
  <c r="H4775" i="6"/>
  <c r="I282" i="8"/>
  <c r="K282" i="8"/>
  <c r="H4776" i="6"/>
  <c r="I283" i="8"/>
  <c r="K283" i="8"/>
  <c r="H4777" i="6"/>
  <c r="I284" i="8"/>
  <c r="K284" i="8"/>
  <c r="H4778" i="6"/>
  <c r="I285" i="8"/>
  <c r="K285" i="8"/>
  <c r="H4779" i="6"/>
  <c r="I286" i="8"/>
  <c r="K286" i="8"/>
  <c r="H4780" i="6"/>
  <c r="I287" i="8"/>
  <c r="K287" i="8"/>
  <c r="H4781" i="6"/>
  <c r="I288" i="8"/>
  <c r="K288" i="8"/>
  <c r="H4782" i="6"/>
  <c r="I275" i="8"/>
  <c r="K275" i="8"/>
  <c r="H4783" i="6"/>
  <c r="I276" i="8"/>
  <c r="K276" i="8"/>
  <c r="H4784" i="6"/>
  <c r="I277" i="8"/>
  <c r="K277" i="8"/>
  <c r="H4785" i="6"/>
  <c r="I278" i="8"/>
  <c r="K278" i="8"/>
  <c r="H4786" i="6"/>
  <c r="I279" i="8"/>
  <c r="K279" i="8"/>
  <c r="H4787" i="6"/>
  <c r="I268" i="8"/>
  <c r="K268" i="8"/>
  <c r="H4788" i="6"/>
  <c r="I269" i="8"/>
  <c r="K269" i="8"/>
  <c r="H4789" i="6"/>
  <c r="I281" i="8"/>
  <c r="K281" i="8"/>
  <c r="H4790" i="6"/>
  <c r="I334" i="8"/>
  <c r="K334" i="8"/>
  <c r="H4791" i="6"/>
  <c r="I424" i="8"/>
  <c r="K424" i="8"/>
  <c r="H4792" i="6"/>
  <c r="I459" i="8"/>
  <c r="K459" i="8"/>
  <c r="H4793" i="6"/>
  <c r="I460" i="8"/>
  <c r="K460" i="8"/>
  <c r="H4794" i="6"/>
  <c r="I461" i="8"/>
  <c r="K461" i="8"/>
  <c r="H4795" i="6"/>
  <c r="I517" i="8"/>
  <c r="K517" i="8"/>
  <c r="H4796" i="6"/>
  <c r="I518" i="8"/>
  <c r="K518" i="8"/>
  <c r="H4797" i="6"/>
  <c r="I519" i="8"/>
  <c r="K519" i="8"/>
  <c r="H4798" i="6"/>
  <c r="I520" i="8"/>
  <c r="K520" i="8"/>
  <c r="H4799" i="6"/>
  <c r="I618" i="8"/>
  <c r="K618" i="8"/>
  <c r="H4800" i="6"/>
  <c r="I563" i="8"/>
  <c r="K563" i="8"/>
  <c r="H4801" i="6"/>
  <c r="I564" i="8"/>
  <c r="K564" i="8"/>
  <c r="H4802" i="6"/>
  <c r="I565" i="8"/>
  <c r="K565" i="8"/>
  <c r="H4803" i="6"/>
  <c r="I604" i="8"/>
  <c r="K604" i="8"/>
  <c r="H4804" i="6"/>
  <c r="I566" i="8"/>
  <c r="K566" i="8"/>
  <c r="H4805" i="6"/>
  <c r="I567" i="8"/>
  <c r="K567" i="8"/>
  <c r="H4806" i="6"/>
  <c r="I568" i="8"/>
  <c r="K568" i="8"/>
  <c r="H4807" i="6"/>
  <c r="I575" i="8"/>
  <c r="K575" i="8"/>
  <c r="H4808" i="6"/>
  <c r="I569" i="8"/>
  <c r="K569" i="8"/>
  <c r="H4809" i="6"/>
  <c r="I570" i="8"/>
  <c r="K570" i="8"/>
  <c r="H4810" i="6"/>
  <c r="I576" i="8"/>
  <c r="K576" i="8"/>
  <c r="H4811" i="6"/>
  <c r="I571" i="8"/>
  <c r="K571" i="8"/>
  <c r="H4812" i="6"/>
  <c r="I572" i="8"/>
  <c r="K572" i="8"/>
  <c r="H4813" i="6"/>
  <c r="I573" i="8"/>
  <c r="K573" i="8"/>
  <c r="H4814" i="6"/>
  <c r="I574" i="8"/>
  <c r="K574" i="8"/>
  <c r="H4815" i="6"/>
  <c r="I641" i="8"/>
  <c r="K641" i="8"/>
  <c r="H4816" i="6"/>
  <c r="I642" i="8"/>
  <c r="K642" i="8"/>
  <c r="H4817" i="6"/>
  <c r="I663" i="8"/>
  <c r="K663" i="8"/>
  <c r="H4818" i="6"/>
  <c r="I760" i="8"/>
  <c r="K760" i="8"/>
  <c r="H4819" i="6"/>
  <c r="I761" i="8"/>
  <c r="K761" i="8"/>
  <c r="H4820" i="6"/>
  <c r="I762" i="8"/>
  <c r="K762" i="8"/>
  <c r="H4821" i="6"/>
  <c r="I763" i="8"/>
  <c r="K763" i="8"/>
  <c r="H4822" i="6"/>
  <c r="I764" i="8"/>
  <c r="K764" i="8"/>
  <c r="H4823" i="6"/>
  <c r="I757" i="8"/>
  <c r="K757" i="8"/>
  <c r="H4824" i="6"/>
  <c r="I758" i="8"/>
  <c r="K758" i="8"/>
  <c r="H4825" i="6"/>
  <c r="I759" i="8"/>
  <c r="K759" i="8"/>
  <c r="H4826" i="6"/>
  <c r="I778" i="8"/>
  <c r="K778" i="8"/>
  <c r="H4827" i="6"/>
  <c r="I811" i="8"/>
  <c r="K811" i="8"/>
  <c r="H4828" i="6"/>
  <c r="I874" i="8"/>
  <c r="K874" i="8"/>
  <c r="H4829" i="6"/>
  <c r="I889" i="8"/>
  <c r="K889" i="8"/>
  <c r="H4830" i="6"/>
  <c r="I937" i="8"/>
  <c r="K937" i="8"/>
  <c r="H4831" i="6"/>
  <c r="I1000" i="8"/>
  <c r="K1000" i="8"/>
  <c r="H4832" i="6"/>
  <c r="I999" i="8"/>
  <c r="K999" i="8"/>
  <c r="H4833" i="6"/>
  <c r="I1034" i="8"/>
  <c r="K1034" i="8"/>
  <c r="H4834" i="6"/>
  <c r="I1035" i="8"/>
  <c r="K1035" i="8"/>
  <c r="H4835" i="6"/>
  <c r="I1064" i="8"/>
  <c r="K1064" i="8"/>
  <c r="H4836" i="6"/>
  <c r="I1063" i="8"/>
  <c r="K1063" i="8"/>
  <c r="H4837" i="6"/>
  <c r="I1077" i="8"/>
  <c r="K1077" i="8"/>
  <c r="H4838" i="6"/>
  <c r="I1076" i="8"/>
  <c r="K1076" i="8"/>
  <c r="H4839" i="6"/>
  <c r="I1099" i="8"/>
  <c r="K1099" i="8"/>
  <c r="H4840" i="6"/>
  <c r="I1173" i="8"/>
  <c r="K1173" i="8"/>
  <c r="H4841" i="6"/>
  <c r="I1174" i="8"/>
  <c r="K1174" i="8"/>
  <c r="H4842" i="6"/>
  <c r="I1202" i="8"/>
  <c r="K1202" i="8"/>
  <c r="H4843" i="6"/>
  <c r="I1249" i="8"/>
  <c r="K1249" i="8"/>
  <c r="H4844" i="6"/>
  <c r="I1250" i="8"/>
  <c r="K1250" i="8"/>
  <c r="H4845" i="6"/>
  <c r="I1248" i="8"/>
  <c r="K1248" i="8"/>
  <c r="H4846" i="6"/>
  <c r="I1258" i="8"/>
  <c r="K1258" i="8"/>
  <c r="H4847" i="6"/>
  <c r="I1314" i="8"/>
  <c r="K1314" i="8"/>
  <c r="H4848" i="6"/>
  <c r="I1313" i="8"/>
  <c r="K1313" i="8"/>
  <c r="H4849" i="6"/>
  <c r="I1426" i="8"/>
  <c r="K1426" i="8"/>
  <c r="H4850" i="6"/>
  <c r="I1451" i="8"/>
  <c r="K1451" i="8"/>
  <c r="H4851" i="6"/>
  <c r="I1453" i="8"/>
  <c r="K1453" i="8"/>
  <c r="H4852" i="6"/>
  <c r="I1483" i="8"/>
  <c r="K1483" i="8"/>
  <c r="H4853" i="6"/>
  <c r="I1482" i="8"/>
  <c r="K1482" i="8"/>
  <c r="H4854" i="6"/>
  <c r="I1539" i="8"/>
  <c r="K1539" i="8"/>
  <c r="H4855" i="6"/>
  <c r="I1530" i="8"/>
  <c r="K1530" i="8"/>
  <c r="H4856" i="6"/>
  <c r="I1531" i="8"/>
  <c r="K1531" i="8"/>
  <c r="H4857" i="6"/>
  <c r="I1532" i="8"/>
  <c r="K1532" i="8"/>
  <c r="H4858" i="6"/>
  <c r="I1528" i="8"/>
  <c r="K1528" i="8"/>
  <c r="H4859" i="6"/>
  <c r="I1537" i="8"/>
  <c r="K1537" i="8"/>
  <c r="H4860" i="6"/>
  <c r="I1529" i="8"/>
  <c r="K1529" i="8"/>
  <c r="H4861" i="6"/>
  <c r="I1538" i="8"/>
  <c r="K1538" i="8"/>
  <c r="H4862" i="6"/>
  <c r="I1546" i="8"/>
  <c r="K1546" i="8"/>
  <c r="H4863" i="6"/>
  <c r="I1561" i="8"/>
  <c r="K1561" i="8"/>
  <c r="H4864" i="6"/>
  <c r="I1547" i="8"/>
  <c r="K1547" i="8"/>
  <c r="H4865" i="6"/>
  <c r="I1632" i="8"/>
  <c r="K1632" i="8"/>
  <c r="H4866" i="6"/>
  <c r="I1633" i="8"/>
  <c r="K1633" i="8"/>
  <c r="H4867" i="6"/>
  <c r="I1634" i="8"/>
  <c r="K1634" i="8"/>
  <c r="H4868" i="6"/>
  <c r="I1631" i="8"/>
  <c r="K1631" i="8"/>
  <c r="H4869" i="6"/>
  <c r="I1689" i="8"/>
  <c r="K1689" i="8"/>
  <c r="H4870" i="6"/>
  <c r="I1690" i="8"/>
  <c r="K1690" i="8"/>
  <c r="H4871" i="6"/>
  <c r="I1790" i="8"/>
  <c r="K1790" i="8"/>
  <c r="H4872" i="6"/>
  <c r="I1796" i="8"/>
  <c r="K1796" i="8"/>
  <c r="H4873" i="6"/>
  <c r="I1824" i="8"/>
  <c r="K1824" i="8"/>
  <c r="H4874" i="6"/>
  <c r="I1854" i="8"/>
  <c r="K1854" i="8"/>
  <c r="H4875" i="6"/>
  <c r="I1855" i="8"/>
  <c r="K1855" i="8"/>
  <c r="H4876" i="6"/>
  <c r="I1892" i="8"/>
  <c r="K1892" i="8"/>
  <c r="H4877" i="6"/>
  <c r="I1856" i="8"/>
  <c r="K1856" i="8"/>
  <c r="H4878" i="6"/>
  <c r="I1857" i="8"/>
  <c r="K1857" i="8"/>
  <c r="H4879" i="6"/>
  <c r="I1858" i="8"/>
  <c r="K1858" i="8"/>
  <c r="H4880" i="6"/>
  <c r="I1859" i="8"/>
  <c r="K1859" i="8"/>
  <c r="H4881" i="6"/>
  <c r="I1860" i="8"/>
  <c r="K1860" i="8"/>
  <c r="H4882" i="6"/>
  <c r="I1916" i="8"/>
  <c r="K1916" i="8"/>
  <c r="H4883" i="6"/>
  <c r="I1917" i="8"/>
  <c r="K1917" i="8"/>
  <c r="H4884" i="6"/>
  <c r="I1918" i="8"/>
  <c r="K1918" i="8"/>
  <c r="H4885" i="6"/>
  <c r="I1928" i="8"/>
  <c r="K1928" i="8"/>
  <c r="H4886" i="6"/>
  <c r="I1919" i="8"/>
  <c r="K1919" i="8"/>
  <c r="H4887" i="6"/>
  <c r="I1920" i="8"/>
  <c r="K1920" i="8"/>
  <c r="H4888" i="6"/>
  <c r="I1921" i="8"/>
  <c r="K1921" i="8"/>
  <c r="H4889" i="6"/>
  <c r="I1940" i="8"/>
  <c r="K1940" i="8"/>
  <c r="H4890" i="6"/>
  <c r="I2049" i="8"/>
  <c r="K2049" i="8"/>
  <c r="H4891" i="6"/>
  <c r="I2050" i="8"/>
  <c r="K2050" i="8"/>
  <c r="H4892" i="6"/>
  <c r="I2051" i="8"/>
  <c r="K2051" i="8"/>
  <c r="H4893" i="6"/>
  <c r="I2231" i="8"/>
  <c r="K2231" i="8"/>
  <c r="H4894" i="6"/>
  <c r="I2232" i="8"/>
  <c r="K2232" i="8"/>
  <c r="H4895" i="6"/>
  <c r="I2244" i="8"/>
  <c r="K2244" i="8"/>
  <c r="H4896" i="6"/>
  <c r="I2239" i="8"/>
  <c r="K2239" i="8"/>
  <c r="H4897" i="6"/>
  <c r="I2240" i="8"/>
  <c r="K2240" i="8"/>
  <c r="H4898" i="6"/>
  <c r="I2265" i="8"/>
  <c r="K2265" i="8"/>
  <c r="H4899" i="6"/>
  <c r="I2266" i="8"/>
  <c r="K2266" i="8"/>
  <c r="H4900" i="6"/>
  <c r="I2276" i="8"/>
  <c r="K2276" i="8"/>
  <c r="H4901" i="6"/>
  <c r="I2301" i="8"/>
  <c r="K2301" i="8"/>
  <c r="H4902" i="6"/>
  <c r="I2309" i="8"/>
  <c r="K2309" i="8"/>
  <c r="H4903" i="6"/>
  <c r="I2302" i="8"/>
  <c r="K2302" i="8"/>
  <c r="H4904" i="6"/>
  <c r="I1002" i="8"/>
  <c r="K1002" i="8"/>
  <c r="H4905" i="6"/>
  <c r="I2322" i="8"/>
  <c r="K2322" i="8"/>
  <c r="H4906" i="6"/>
  <c r="I2369" i="8"/>
  <c r="K2369" i="8"/>
  <c r="H4907" i="6"/>
  <c r="I2404" i="8"/>
  <c r="K2404" i="8"/>
  <c r="H4908" i="6"/>
  <c r="I2431" i="8"/>
  <c r="K2431" i="8"/>
  <c r="H4909" i="6"/>
  <c r="I2432" i="8"/>
  <c r="K2432" i="8"/>
  <c r="H4910" i="6"/>
  <c r="I2433" i="8"/>
  <c r="K2433" i="8"/>
  <c r="H4911" i="6"/>
  <c r="I2434" i="8"/>
  <c r="K2434" i="8"/>
  <c r="H4912" i="6"/>
  <c r="I2630" i="8"/>
  <c r="K2630" i="8"/>
  <c r="H4913" i="6"/>
  <c r="I2632" i="8"/>
  <c r="K2632" i="8"/>
  <c r="H4914" i="6"/>
  <c r="I2631" i="8"/>
  <c r="K2631" i="8"/>
  <c r="H4915" i="6"/>
  <c r="I2633" i="8"/>
  <c r="K2633" i="8"/>
  <c r="H4916" i="6"/>
  <c r="I2648" i="8"/>
  <c r="K2648" i="8"/>
  <c r="H4917" i="6"/>
  <c r="I2634" i="8"/>
  <c r="K2634" i="8"/>
  <c r="H4918" i="6"/>
  <c r="I2635" i="8"/>
  <c r="K2635" i="8"/>
  <c r="H4919" i="6"/>
  <c r="I2646" i="8"/>
  <c r="K2646" i="8"/>
  <c r="H4920" i="6"/>
  <c r="I2671" i="8"/>
  <c r="K2671" i="8"/>
  <c r="H4921" i="6"/>
  <c r="I2663" i="8"/>
  <c r="K2663" i="8"/>
  <c r="H4922" i="6"/>
  <c r="I2856" i="8"/>
  <c r="K2856" i="8"/>
  <c r="H4923" i="6"/>
  <c r="I2857" i="8"/>
  <c r="K2857" i="8"/>
  <c r="H4924" i="6"/>
  <c r="I2872" i="8"/>
  <c r="K2872" i="8"/>
  <c r="H4925" i="6"/>
  <c r="I2873" i="8"/>
  <c r="K2873" i="8"/>
  <c r="H4926" i="6"/>
  <c r="I2957" i="8"/>
  <c r="K2957" i="8"/>
  <c r="H4927" i="6"/>
  <c r="I2979" i="8"/>
  <c r="K2979" i="8"/>
  <c r="H4928" i="6"/>
  <c r="I2980" i="8"/>
  <c r="K2980" i="8"/>
  <c r="H4929" i="6"/>
  <c r="I2981" i="8"/>
  <c r="K2981" i="8"/>
  <c r="H4930" i="6"/>
  <c r="I2982" i="8"/>
  <c r="K2982" i="8"/>
  <c r="H4931" i="6"/>
  <c r="I2978" i="8"/>
  <c r="K2978" i="8"/>
  <c r="H4932" i="6"/>
  <c r="I2983" i="8"/>
  <c r="K2983" i="8"/>
  <c r="H4933" i="6"/>
  <c r="I3022" i="8"/>
  <c r="K3022" i="8"/>
  <c r="H4934" i="6"/>
  <c r="I3023" i="8"/>
  <c r="K3023" i="8"/>
  <c r="H4935" i="6"/>
  <c r="I3024" i="8"/>
  <c r="K3024" i="8"/>
  <c r="H4936" i="6"/>
  <c r="I3026" i="8"/>
  <c r="K3026" i="8"/>
  <c r="H4937" i="6"/>
  <c r="I3139" i="8"/>
  <c r="K3139" i="8"/>
  <c r="H4938" i="6"/>
  <c r="I3170" i="8"/>
  <c r="K3170" i="8"/>
  <c r="H4939" i="6"/>
  <c r="I3277" i="8"/>
  <c r="K3277" i="8"/>
  <c r="H4940" i="6"/>
  <c r="I3278" i="8"/>
  <c r="K3278" i="8"/>
  <c r="H4941" i="6"/>
  <c r="I3279" i="8"/>
  <c r="K3279" i="8"/>
  <c r="H4942" i="6"/>
  <c r="I3280" i="8"/>
  <c r="K3280" i="8"/>
  <c r="H4943" i="6"/>
  <c r="I3281" i="8"/>
  <c r="K3281" i="8"/>
  <c r="H4944" i="6"/>
  <c r="I3282" i="8"/>
  <c r="K3282" i="8"/>
  <c r="H4945" i="6"/>
  <c r="I3283" i="8"/>
  <c r="K3283" i="8"/>
  <c r="H4946" i="6"/>
  <c r="I3284" i="8"/>
  <c r="K3284" i="8"/>
  <c r="H4947" i="6"/>
  <c r="I3285" i="8"/>
  <c r="K3285" i="8"/>
  <c r="H4948" i="6"/>
  <c r="I3286" i="8"/>
  <c r="K3286" i="8"/>
  <c r="H4949" i="6"/>
  <c r="I3287" i="8"/>
  <c r="K3287" i="8"/>
  <c r="H4950" i="6"/>
  <c r="I3288" i="8"/>
  <c r="K3288" i="8"/>
  <c r="H4951" i="6"/>
  <c r="I3289" i="8"/>
  <c r="K3289" i="8"/>
  <c r="H4952" i="6"/>
  <c r="I3290" i="8"/>
  <c r="K3290" i="8"/>
  <c r="H4953" i="6"/>
  <c r="I3327" i="8"/>
  <c r="K3327" i="8"/>
  <c r="H4954" i="6"/>
  <c r="I3413" i="8"/>
  <c r="K3413" i="8"/>
  <c r="H4955" i="6"/>
  <c r="I3414" i="8"/>
  <c r="K3414" i="8"/>
  <c r="H4956" i="6"/>
  <c r="I3442" i="8"/>
  <c r="K3442" i="8"/>
  <c r="H4957" i="6"/>
  <c r="I3443" i="8"/>
  <c r="K3443" i="8"/>
  <c r="H4958" i="6"/>
  <c r="I3444" i="8"/>
  <c r="K3444" i="8"/>
  <c r="H4959" i="6"/>
  <c r="I3445" i="8"/>
  <c r="K3445" i="8"/>
  <c r="H4960" i="6"/>
  <c r="I3514" i="8"/>
  <c r="K3514" i="8"/>
  <c r="H4961" i="6"/>
  <c r="I3515" i="8"/>
  <c r="K3515" i="8"/>
  <c r="H4962" i="6"/>
  <c r="I3516" i="8"/>
  <c r="K3516" i="8"/>
  <c r="H4963" i="6"/>
  <c r="I3517" i="8"/>
  <c r="K3517" i="8"/>
  <c r="H4964" i="6"/>
  <c r="I3518" i="8"/>
  <c r="K3518" i="8"/>
  <c r="H4965" i="6"/>
  <c r="I3520" i="8"/>
  <c r="K3520" i="8"/>
  <c r="H4966" i="6"/>
  <c r="I3576" i="8"/>
  <c r="K3576" i="8"/>
  <c r="H4967" i="6"/>
  <c r="I3577" i="8"/>
  <c r="K3577" i="8"/>
  <c r="H4968" i="6"/>
  <c r="I3578" i="8"/>
  <c r="K3578" i="8"/>
  <c r="H4969" i="6"/>
  <c r="I3579" i="8"/>
  <c r="K3579" i="8"/>
  <c r="H4970" i="6"/>
  <c r="I3580" i="8"/>
  <c r="K3580" i="8"/>
  <c r="H4971" i="6"/>
  <c r="I3581" i="8"/>
  <c r="K3581" i="8"/>
  <c r="H4972" i="6"/>
  <c r="I3582" i="8"/>
  <c r="K3582" i="8"/>
  <c r="H4973" i="6"/>
  <c r="I3583" i="8"/>
  <c r="K3583" i="8"/>
  <c r="H4974" i="6"/>
  <c r="I3584" i="8"/>
  <c r="K3584" i="8"/>
  <c r="H4975" i="6"/>
  <c r="I3585" i="8"/>
  <c r="K3585" i="8"/>
  <c r="H4976" i="6"/>
  <c r="I3600" i="8"/>
  <c r="K3600" i="8"/>
  <c r="H4977" i="6"/>
  <c r="I3621" i="8"/>
  <c r="K3621" i="8"/>
  <c r="H4978" i="6"/>
  <c r="I3622" i="8"/>
  <c r="K3622" i="8"/>
  <c r="H4979" i="6"/>
  <c r="I3623" i="8"/>
  <c r="K3623" i="8"/>
  <c r="H4980" i="6"/>
  <c r="I3624" i="8"/>
  <c r="K3624" i="8"/>
  <c r="H4981" i="6"/>
  <c r="I3625" i="8"/>
  <c r="K3625" i="8"/>
  <c r="H4982" i="6"/>
  <c r="I3626" i="8"/>
  <c r="K3626" i="8"/>
  <c r="H4983" i="6"/>
  <c r="I3771" i="8"/>
  <c r="K3771" i="8"/>
  <c r="H4984" i="6"/>
  <c r="I3772" i="8"/>
  <c r="K3772" i="8"/>
  <c r="H4985" i="6"/>
  <c r="I3790" i="8"/>
  <c r="K3790" i="8"/>
  <c r="H4986" i="6"/>
  <c r="I3773" i="8"/>
  <c r="K3773" i="8"/>
  <c r="H4987" i="6"/>
  <c r="I3774" i="8"/>
  <c r="K3774" i="8"/>
  <c r="H4988" i="6"/>
  <c r="I3775" i="8"/>
  <c r="K3775" i="8"/>
  <c r="H4989" i="6"/>
  <c r="I3776" i="8"/>
  <c r="K3776" i="8"/>
  <c r="H4990" i="6"/>
  <c r="I3770" i="8"/>
  <c r="K3770" i="8"/>
  <c r="H4991" i="6"/>
  <c r="I3769" i="8"/>
  <c r="K3769" i="8"/>
  <c r="H4992" i="6"/>
  <c r="I3850" i="8"/>
  <c r="K3850" i="8"/>
  <c r="H4993" i="6"/>
  <c r="I3819" i="8"/>
  <c r="K3819" i="8"/>
  <c r="H4994" i="6"/>
  <c r="I4035" i="8"/>
  <c r="K4035" i="8"/>
  <c r="H4995" i="6"/>
  <c r="I4069" i="8"/>
  <c r="K4069" i="8"/>
  <c r="H4996" i="6"/>
  <c r="I4070" i="8"/>
  <c r="K4070" i="8"/>
  <c r="H4997" i="6"/>
  <c r="I4105" i="8"/>
  <c r="K4105" i="8"/>
  <c r="H4998" i="6"/>
  <c r="I4167" i="8"/>
  <c r="K4167" i="8"/>
  <c r="H4999" i="6"/>
  <c r="I4188" i="8"/>
  <c r="K4188" i="8"/>
  <c r="H5000" i="6"/>
  <c r="I4197" i="8"/>
  <c r="K4197" i="8"/>
  <c r="H5001" i="6"/>
  <c r="I4189" i="8"/>
  <c r="K4189" i="8"/>
  <c r="H5002" i="6"/>
  <c r="I4190" i="8"/>
  <c r="K4190" i="8"/>
  <c r="H5003" i="6"/>
  <c r="I4191" i="8"/>
  <c r="K4191" i="8"/>
  <c r="H5004" i="6"/>
  <c r="I4192" i="8"/>
  <c r="K4192" i="8"/>
  <c r="H5005" i="6"/>
  <c r="I4193" i="8"/>
  <c r="K4193" i="8"/>
  <c r="H5006" i="6"/>
  <c r="I4194" i="8"/>
  <c r="K4194" i="8"/>
  <c r="H5007" i="6"/>
  <c r="I4219" i="8"/>
  <c r="K4219" i="8"/>
  <c r="H5008" i="6"/>
  <c r="I4286" i="8"/>
  <c r="K4286" i="8"/>
  <c r="H5009" i="6"/>
  <c r="I4265" i="8"/>
  <c r="K4265" i="8"/>
  <c r="H5010" i="6"/>
  <c r="I4266" i="8"/>
  <c r="K4266" i="8"/>
  <c r="H5011" i="6"/>
  <c r="I4309" i="8"/>
  <c r="K4309" i="8"/>
  <c r="H5012" i="6"/>
  <c r="I4304" i="8"/>
  <c r="K4304" i="8"/>
  <c r="H5013" i="6"/>
  <c r="I4305" i="8"/>
  <c r="K4305" i="8"/>
  <c r="H5014" i="6"/>
  <c r="I4310" i="8"/>
  <c r="K4310" i="8"/>
  <c r="H5015" i="6"/>
  <c r="I4306" i="8"/>
  <c r="K4306" i="8"/>
  <c r="H5016" i="6"/>
  <c r="I4307" i="8"/>
  <c r="K4307" i="8"/>
  <c r="H5017" i="6"/>
  <c r="I4311" i="8"/>
  <c r="K4311" i="8"/>
  <c r="H5018" i="6"/>
  <c r="I4308" i="8"/>
  <c r="K4308" i="8"/>
  <c r="H5019" i="6"/>
  <c r="I4326" i="8"/>
  <c r="K4326" i="8"/>
  <c r="H5020" i="6"/>
  <c r="I4825" i="8"/>
  <c r="K4825" i="8"/>
  <c r="H5021" i="6"/>
  <c r="I4840" i="8"/>
  <c r="K4840" i="8"/>
  <c r="H5022" i="6"/>
  <c r="I4841" i="8"/>
  <c r="K4841" i="8"/>
  <c r="H5023" i="6"/>
  <c r="I4842" i="8"/>
  <c r="K4842" i="8"/>
  <c r="H5024" i="6"/>
  <c r="I4843" i="8"/>
  <c r="K4843" i="8"/>
  <c r="H5025" i="6"/>
  <c r="I4939" i="8"/>
  <c r="K4939" i="8"/>
  <c r="H5026" i="6"/>
  <c r="I4933" i="8"/>
  <c r="K4933" i="8"/>
  <c r="H5027" i="6"/>
  <c r="I4940" i="8"/>
  <c r="K4940" i="8"/>
  <c r="H5028" i="6"/>
  <c r="I4941" i="8"/>
  <c r="K4941" i="8"/>
  <c r="H5029" i="6"/>
  <c r="I4942" i="8"/>
  <c r="K4942" i="8"/>
  <c r="H5030" i="6"/>
  <c r="I4934" i="8"/>
  <c r="K4934" i="8"/>
  <c r="H5031" i="6"/>
  <c r="I4944" i="8"/>
  <c r="K4944" i="8"/>
  <c r="H5032" i="6"/>
  <c r="I5140" i="8"/>
  <c r="K5140" i="8"/>
  <c r="H5033" i="6"/>
  <c r="I5147" i="8"/>
  <c r="K5147" i="8"/>
  <c r="H5034" i="6"/>
  <c r="I5148" i="8"/>
  <c r="K5148" i="8"/>
  <c r="H5035" i="6"/>
  <c r="I5149" i="8"/>
  <c r="K5149" i="8"/>
  <c r="H5036" i="6"/>
  <c r="I5157" i="8"/>
  <c r="K5157" i="8"/>
  <c r="H5037" i="6"/>
  <c r="I5158" i="8"/>
  <c r="K5158" i="8"/>
  <c r="H5038" i="6"/>
  <c r="I5213" i="8"/>
  <c r="K5213" i="8"/>
  <c r="H5039" i="6"/>
  <c r="I5214" i="8"/>
  <c r="K5214" i="8"/>
  <c r="H5040" i="6"/>
  <c r="I5261" i="8"/>
  <c r="K5261" i="8"/>
  <c r="H5041" i="6"/>
  <c r="I5262" i="8"/>
  <c r="K5262" i="8"/>
  <c r="H5042" i="6"/>
  <c r="I5358" i="8"/>
  <c r="K5358" i="8"/>
  <c r="H5043" i="6"/>
  <c r="I5359" i="8"/>
  <c r="K5359" i="8"/>
  <c r="H5044" i="6"/>
  <c r="I5482" i="8"/>
  <c r="K5482" i="8"/>
  <c r="H5045" i="6"/>
  <c r="I5510" i="8"/>
  <c r="K5510" i="8"/>
  <c r="H5046" i="6"/>
  <c r="I5511" i="8"/>
  <c r="K5511" i="8"/>
  <c r="H5047" i="6"/>
  <c r="I5526" i="8"/>
  <c r="K5526" i="8"/>
  <c r="H5048" i="6"/>
  <c r="I5521" i="8"/>
  <c r="K5521" i="8"/>
  <c r="H5049" i="6"/>
  <c r="I5554" i="8"/>
  <c r="K5554" i="8"/>
  <c r="H5050" i="6"/>
  <c r="I5568" i="8"/>
  <c r="K5568" i="8"/>
  <c r="H5051" i="6"/>
  <c r="I5555" i="8"/>
  <c r="K5555" i="8"/>
  <c r="H5052" i="6"/>
  <c r="I5569" i="8"/>
  <c r="K5569" i="8"/>
  <c r="H5053" i="6"/>
  <c r="I5556" i="8"/>
  <c r="K5556" i="8"/>
  <c r="H5054" i="6"/>
  <c r="I5557" i="8"/>
  <c r="K5557" i="8"/>
  <c r="H5055" i="6"/>
  <c r="I5558" i="8"/>
  <c r="K5558" i="8"/>
  <c r="H5056" i="6"/>
  <c r="I5559" i="8"/>
  <c r="K5559" i="8"/>
  <c r="H5057" i="6"/>
  <c r="I5570" i="8"/>
  <c r="K5570" i="8"/>
  <c r="H5058" i="6"/>
  <c r="I5560" i="8"/>
  <c r="K5560" i="8"/>
  <c r="H5059" i="6"/>
  <c r="I5572" i="8"/>
  <c r="K5572" i="8"/>
  <c r="H5060" i="6"/>
  <c r="I5584" i="8"/>
  <c r="K5584" i="8"/>
  <c r="H5061" i="6"/>
  <c r="I5630" i="8"/>
  <c r="K5630" i="8"/>
  <c r="H5062" i="6"/>
  <c r="I5731" i="8"/>
  <c r="K5731" i="8"/>
  <c r="H5063" i="6"/>
  <c r="I5732" i="8"/>
  <c r="K5732" i="8"/>
  <c r="H5064" i="6"/>
  <c r="I5749" i="8"/>
  <c r="K5749" i="8"/>
  <c r="H5065" i="6"/>
  <c r="I5763" i="8"/>
  <c r="K5763" i="8"/>
  <c r="H5066" i="6"/>
  <c r="I5923" i="8"/>
  <c r="K5923" i="8"/>
  <c r="H5067" i="6"/>
  <c r="I5899" i="8"/>
  <c r="K5899" i="8"/>
  <c r="H5068" i="6"/>
  <c r="I5924" i="8"/>
  <c r="K5924" i="8"/>
  <c r="H5069" i="6"/>
  <c r="I5900" i="8"/>
  <c r="K5900" i="8"/>
  <c r="H5070" i="6"/>
  <c r="I5901" i="8"/>
  <c r="K5901" i="8"/>
  <c r="H5071" i="6"/>
  <c r="I5902" i="8"/>
  <c r="K5902" i="8"/>
  <c r="H5072" i="6"/>
  <c r="I5903" i="8"/>
  <c r="K5903" i="8"/>
  <c r="H5073" i="6"/>
  <c r="I5925" i="8"/>
  <c r="K5925" i="8"/>
  <c r="H5074" i="6"/>
  <c r="I5926" i="8"/>
  <c r="K5926" i="8"/>
  <c r="H5075" i="6"/>
  <c r="I5927" i="8"/>
  <c r="K5927" i="8"/>
  <c r="H5076" i="6"/>
  <c r="I5928" i="8"/>
  <c r="K5928" i="8"/>
  <c r="H5077" i="6"/>
  <c r="I5929" i="8"/>
  <c r="K5929" i="8"/>
  <c r="H5078" i="6"/>
  <c r="I6053" i="8"/>
  <c r="K6053" i="8"/>
  <c r="H5079" i="6"/>
  <c r="I6064" i="8"/>
  <c r="K6064" i="8"/>
  <c r="H5080" i="6"/>
  <c r="I6065" i="8"/>
  <c r="K6065" i="8"/>
  <c r="H5081" i="6"/>
  <c r="I6054" i="8"/>
  <c r="K6054" i="8"/>
  <c r="H5082" i="6"/>
  <c r="I6362" i="8"/>
  <c r="K6362" i="8"/>
  <c r="H5083" i="6"/>
  <c r="I6404" i="8"/>
  <c r="K6404" i="8"/>
  <c r="H5084" i="6"/>
  <c r="I1493" i="8"/>
  <c r="K1493" i="8"/>
  <c r="H5085" i="6"/>
  <c r="I25" i="8"/>
  <c r="K25" i="8"/>
  <c r="H5086" i="6"/>
  <c r="I26" i="8"/>
  <c r="K26" i="8"/>
  <c r="H5087" i="6"/>
  <c r="I27" i="8"/>
  <c r="K27" i="8"/>
  <c r="H5088" i="6"/>
  <c r="I45" i="8"/>
  <c r="K45" i="8"/>
  <c r="H5089" i="6"/>
  <c r="I69" i="8"/>
  <c r="K69" i="8"/>
  <c r="H5090" i="6"/>
  <c r="I70" i="8"/>
  <c r="K70" i="8"/>
  <c r="H5091" i="6"/>
  <c r="I102" i="8"/>
  <c r="K102" i="8"/>
  <c r="H5092" i="6"/>
  <c r="I103" i="8"/>
  <c r="K103" i="8"/>
  <c r="H5093" i="6"/>
  <c r="I104" i="8"/>
  <c r="K104" i="8"/>
  <c r="H5094" i="6"/>
  <c r="I143" i="8"/>
  <c r="K143" i="8"/>
  <c r="H5095" i="6"/>
  <c r="I289" i="8"/>
  <c r="K289" i="8"/>
  <c r="H5096" i="6"/>
  <c r="I290" i="8"/>
  <c r="K290" i="8"/>
  <c r="H5097" i="6"/>
  <c r="I292" i="8"/>
  <c r="K292" i="8"/>
  <c r="H5098" i="6"/>
  <c r="I293" i="8"/>
  <c r="K293" i="8"/>
  <c r="H5099" i="6"/>
  <c r="I294" i="8"/>
  <c r="K294" i="8"/>
  <c r="H5100" i="6"/>
  <c r="I295" i="8"/>
  <c r="K295" i="8"/>
  <c r="H5101" i="6"/>
  <c r="I299" i="8"/>
  <c r="K299" i="8"/>
  <c r="H5102" i="6"/>
  <c r="I300" i="8"/>
  <c r="K300" i="8"/>
  <c r="H5103" i="6"/>
  <c r="I306" i="8"/>
  <c r="K306" i="8"/>
  <c r="H5104" i="6"/>
  <c r="I521" i="8"/>
  <c r="K521" i="8"/>
  <c r="H5105" i="6"/>
  <c r="I522" i="8"/>
  <c r="K522" i="8"/>
  <c r="H5106" i="6"/>
  <c r="I523" i="8"/>
  <c r="K523" i="8"/>
  <c r="H5107" i="6"/>
  <c r="I577" i="8"/>
  <c r="K577" i="8"/>
  <c r="H5108" i="6"/>
  <c r="I578" i="8"/>
  <c r="K578" i="8"/>
  <c r="H5109" i="6"/>
  <c r="I579" i="8"/>
  <c r="K579" i="8"/>
  <c r="H5110" i="6"/>
  <c r="I580" i="8"/>
  <c r="K580" i="8"/>
  <c r="H5111" i="6"/>
  <c r="I581" i="8"/>
  <c r="K581" i="8"/>
  <c r="H5112" i="6"/>
  <c r="I582" i="8"/>
  <c r="K582" i="8"/>
  <c r="H5113" i="6"/>
  <c r="I583" i="8"/>
  <c r="K583" i="8"/>
  <c r="H5114" i="6"/>
  <c r="I584" i="8"/>
  <c r="K584" i="8"/>
  <c r="H5115" i="6"/>
  <c r="I585" i="8"/>
  <c r="K585" i="8"/>
  <c r="H5116" i="6"/>
  <c r="I586" i="8"/>
  <c r="K586" i="8"/>
  <c r="H5117" i="6"/>
  <c r="I587" i="8"/>
  <c r="K587" i="8"/>
  <c r="H5118" i="6"/>
  <c r="I664" i="8"/>
  <c r="K664" i="8"/>
  <c r="H5119" i="6"/>
  <c r="I800" i="8"/>
  <c r="K800" i="8"/>
  <c r="H5120" i="6"/>
  <c r="I839" i="8"/>
  <c r="K839" i="8"/>
  <c r="H5121" i="6"/>
  <c r="I848" i="8"/>
  <c r="K848" i="8"/>
  <c r="H5122" i="6"/>
  <c r="I851" i="8"/>
  <c r="K851" i="8"/>
  <c r="H5123" i="6"/>
  <c r="I890" i="8"/>
  <c r="K890" i="8"/>
  <c r="H5124" i="6"/>
  <c r="I891" i="8"/>
  <c r="K891" i="8"/>
  <c r="H5125" i="6"/>
  <c r="I892" i="8"/>
  <c r="K892" i="8"/>
  <c r="H5126" i="6"/>
  <c r="I893" i="8"/>
  <c r="K893" i="8"/>
  <c r="H5127" i="6"/>
  <c r="I894" i="8"/>
  <c r="K894" i="8"/>
  <c r="H5128" i="6"/>
  <c r="I895" i="8"/>
  <c r="K895" i="8"/>
  <c r="H5129" i="6"/>
  <c r="I897" i="8"/>
  <c r="K897" i="8"/>
  <c r="H5130" i="6"/>
  <c r="I938" i="8"/>
  <c r="K938" i="8"/>
  <c r="H5131" i="6"/>
  <c r="I939" i="8"/>
  <c r="K939" i="8"/>
  <c r="H5132" i="6"/>
  <c r="I940" i="8"/>
  <c r="K940" i="8"/>
  <c r="H5133" i="6"/>
  <c r="I941" i="8"/>
  <c r="K941" i="8"/>
  <c r="H5134" i="6"/>
  <c r="I942" i="8"/>
  <c r="K942" i="8"/>
  <c r="H5135" i="6"/>
  <c r="I1065" i="8"/>
  <c r="K1065" i="8"/>
  <c r="H5136" i="6"/>
  <c r="I1066" i="8"/>
  <c r="K1066" i="8"/>
  <c r="H5137" i="6"/>
  <c r="I1138" i="8"/>
  <c r="K1138" i="8"/>
  <c r="H5138" i="6"/>
  <c r="I1141" i="8"/>
  <c r="K1141" i="8"/>
  <c r="H5139" i="6"/>
  <c r="I1484" i="8"/>
  <c r="K1484" i="8"/>
  <c r="H5140" i="6"/>
  <c r="I1485" i="8"/>
  <c r="K1485" i="8"/>
  <c r="H5141" i="6"/>
  <c r="I1533" i="8"/>
  <c r="K1533" i="8"/>
  <c r="H5142" i="6"/>
  <c r="I1861" i="8"/>
  <c r="K1861" i="8"/>
  <c r="H5143" i="6"/>
  <c r="I1862" i="8"/>
  <c r="K1862" i="8"/>
  <c r="H5144" i="6"/>
  <c r="I1863" i="8"/>
  <c r="K1863" i="8"/>
  <c r="H5145" i="6"/>
  <c r="I1864" i="8"/>
  <c r="K1864" i="8"/>
  <c r="H5146" i="6"/>
  <c r="I1865" i="8"/>
  <c r="K1865" i="8"/>
  <c r="H5147" i="6"/>
  <c r="I1866" i="8"/>
  <c r="K1866" i="8"/>
  <c r="H5148" i="6"/>
  <c r="I2300" i="8"/>
  <c r="K2300" i="8"/>
  <c r="H5149" i="6"/>
  <c r="I2323" i="8"/>
  <c r="K2323" i="8"/>
  <c r="H5150" i="6"/>
  <c r="I2324" i="8"/>
  <c r="K2324" i="8"/>
  <c r="H5151" i="6"/>
  <c r="I2325" i="8"/>
  <c r="K2325" i="8"/>
  <c r="H5152" i="6"/>
  <c r="I2326" i="8"/>
  <c r="K2326" i="8"/>
  <c r="H5153" i="6"/>
  <c r="I2327" i="8"/>
  <c r="K2327" i="8"/>
  <c r="H5154" i="6"/>
  <c r="I2435" i="8"/>
  <c r="K2435" i="8"/>
  <c r="H5155" i="6"/>
  <c r="I2718" i="8"/>
  <c r="K2718" i="8"/>
  <c r="H5156" i="6"/>
  <c r="I2874" i="8"/>
  <c r="K2874" i="8"/>
  <c r="H5157" i="6"/>
  <c r="I2958" i="8"/>
  <c r="K2958" i="8"/>
  <c r="H5158" i="6"/>
  <c r="I2959" i="8"/>
  <c r="K2959" i="8"/>
  <c r="H5159" i="6"/>
  <c r="I2960" i="8"/>
  <c r="K2960" i="8"/>
  <c r="H5160" i="6"/>
  <c r="I3025" i="8"/>
  <c r="K3025" i="8"/>
  <c r="H5161" i="6"/>
  <c r="I3027" i="8"/>
  <c r="K3027" i="8"/>
  <c r="H5162" i="6"/>
  <c r="I3028" i="8"/>
  <c r="K3028" i="8"/>
  <c r="H5163" i="6"/>
  <c r="I3029" i="8"/>
  <c r="K3029" i="8"/>
  <c r="H5164" i="6"/>
  <c r="I3030" i="8"/>
  <c r="K3030" i="8"/>
  <c r="H5165" i="6"/>
  <c r="I3031" i="8"/>
  <c r="K3031" i="8"/>
  <c r="H5166" i="6"/>
  <c r="I3032" i="8"/>
  <c r="K3032" i="8"/>
  <c r="H5167" i="6"/>
  <c r="I3033" i="8"/>
  <c r="K3033" i="8"/>
  <c r="H5168" i="6"/>
  <c r="I3508" i="8"/>
  <c r="K3508" i="8"/>
  <c r="H5169" i="6"/>
  <c r="I3639" i="8"/>
  <c r="K3639" i="8"/>
  <c r="H5170" i="6"/>
  <c r="I3640" i="8"/>
  <c r="K3640" i="8"/>
  <c r="H5171" i="6"/>
  <c r="I3641" i="8"/>
  <c r="K3641" i="8"/>
  <c r="H5172" i="6"/>
  <c r="I3642" i="8"/>
  <c r="K3642" i="8"/>
  <c r="H5173" i="6"/>
  <c r="I3643" i="8"/>
  <c r="K3643" i="8"/>
  <c r="H5174" i="6"/>
  <c r="I3644" i="8"/>
  <c r="K3644" i="8"/>
  <c r="H5175" i="6"/>
  <c r="I3645" i="8"/>
  <c r="K3645" i="8"/>
  <c r="H5176" i="6"/>
  <c r="I3646" i="8"/>
  <c r="K3646" i="8"/>
  <c r="H5177" i="6"/>
  <c r="I3647" i="8"/>
  <c r="K3647" i="8"/>
  <c r="H5178" i="6"/>
  <c r="I3648" i="8"/>
  <c r="K3648" i="8"/>
  <c r="H5179" i="6"/>
  <c r="I3652" i="8"/>
  <c r="K3652" i="8"/>
  <c r="H5180" i="6"/>
  <c r="I3809" i="8"/>
  <c r="K3809" i="8"/>
  <c r="H5181" i="6"/>
  <c r="I4037" i="8"/>
  <c r="K4037" i="8"/>
  <c r="H5182" i="6"/>
  <c r="I4038" i="8"/>
  <c r="K4038" i="8"/>
  <c r="H5183" i="6"/>
  <c r="I4039" i="8"/>
  <c r="K4039" i="8"/>
  <c r="H5184" i="6"/>
  <c r="I4040" i="8"/>
  <c r="K4040" i="8"/>
  <c r="H5185" i="6"/>
  <c r="I4041" i="8"/>
  <c r="K4041" i="8"/>
  <c r="H5186" i="6"/>
  <c r="I4195" i="8"/>
  <c r="K4195" i="8"/>
  <c r="H5187" i="6"/>
  <c r="I4267" i="8"/>
  <c r="K4267" i="8"/>
  <c r="H5188" i="6"/>
  <c r="I4268" i="8"/>
  <c r="K4268" i="8"/>
  <c r="H5189" i="6"/>
  <c r="I4269" i="8"/>
  <c r="K4269" i="8"/>
  <c r="H5190" i="6"/>
  <c r="I4270" i="8"/>
  <c r="K4270" i="8"/>
  <c r="H5191" i="6"/>
  <c r="I4271" i="8"/>
  <c r="K4271" i="8"/>
  <c r="H5192" i="6"/>
  <c r="I4272" i="8"/>
  <c r="K4272" i="8"/>
  <c r="H5193" i="6"/>
  <c r="I4327" i="8"/>
  <c r="K4327" i="8"/>
  <c r="H5194" i="6"/>
  <c r="I4328" i="8"/>
  <c r="K4328" i="8"/>
  <c r="H5195" i="6"/>
  <c r="I4916" i="8"/>
  <c r="K4916" i="8"/>
  <c r="H5196" i="6"/>
  <c r="I4917" i="8"/>
  <c r="K4917" i="8"/>
  <c r="H5197" i="6"/>
  <c r="I4918" i="8"/>
  <c r="K4918" i="8"/>
  <c r="H5198" i="6"/>
  <c r="I4919" i="8"/>
  <c r="K4919" i="8"/>
  <c r="H5199" i="6"/>
  <c r="I4920" i="8"/>
  <c r="K4920" i="8"/>
  <c r="H5200" i="6"/>
  <c r="I4930" i="8"/>
  <c r="K4930" i="8"/>
  <c r="H5201" i="6"/>
  <c r="I4931" i="8"/>
  <c r="K4931" i="8"/>
  <c r="H5202" i="6"/>
  <c r="I4945" i="8"/>
  <c r="K4945" i="8"/>
  <c r="H5203" i="6"/>
  <c r="I5150" i="8"/>
  <c r="K5150" i="8"/>
  <c r="H5204" i="6"/>
  <c r="I5159" i="8"/>
  <c r="K5159" i="8"/>
  <c r="H5205" i="6"/>
  <c r="I5302" i="8"/>
  <c r="K5302" i="8"/>
  <c r="H5206" i="6"/>
  <c r="I5303" i="8"/>
  <c r="K5303" i="8"/>
  <c r="H5207" i="6"/>
  <c r="I5304" i="8"/>
  <c r="K5304" i="8"/>
  <c r="H5208" i="6"/>
  <c r="I5821" i="8"/>
  <c r="K5821" i="8"/>
  <c r="H5209" i="6"/>
  <c r="I5822" i="8"/>
  <c r="K5822" i="8"/>
  <c r="H5210" i="6"/>
  <c r="I5867" i="8"/>
  <c r="K5867" i="8"/>
  <c r="H5211" i="6"/>
  <c r="I6015" i="8"/>
  <c r="K6015" i="8"/>
  <c r="H5212" i="6"/>
  <c r="I6016" i="8"/>
  <c r="K6016" i="8"/>
  <c r="H5213" i="6"/>
  <c r="I6055" i="8"/>
  <c r="K6055" i="8"/>
  <c r="H5214" i="6"/>
  <c r="I6056" i="8"/>
  <c r="K6056" i="8"/>
  <c r="H5215" i="6"/>
  <c r="I6057" i="8"/>
  <c r="K6057" i="8"/>
  <c r="H5216" i="6"/>
  <c r="I6058" i="8"/>
  <c r="K6058" i="8"/>
  <c r="H5217" i="6"/>
  <c r="I6059" i="8"/>
  <c r="K6059" i="8"/>
  <c r="H5218" i="6"/>
  <c r="I6087" i="8"/>
  <c r="K6087" i="8"/>
  <c r="H5219" i="6"/>
  <c r="I116" i="8"/>
  <c r="K116" i="8"/>
  <c r="H5220" i="6"/>
  <c r="I113" i="8"/>
  <c r="K113" i="8"/>
  <c r="H5221" i="6"/>
  <c r="I137" i="8"/>
  <c r="K137" i="8"/>
  <c r="H5222" i="6"/>
  <c r="I135" i="8"/>
  <c r="K135" i="8"/>
  <c r="H5223" i="6"/>
  <c r="I145" i="8"/>
  <c r="K145" i="8"/>
  <c r="H5224" i="6"/>
  <c r="I154" i="8"/>
  <c r="K154" i="8"/>
  <c r="H5225" i="6"/>
  <c r="I162" i="8"/>
  <c r="K162" i="8"/>
  <c r="H5226" i="6"/>
  <c r="I164" i="8"/>
  <c r="K164" i="8"/>
  <c r="H5227" i="6"/>
  <c r="I185" i="8"/>
  <c r="K185" i="8"/>
  <c r="H5228" i="6"/>
  <c r="I209" i="8"/>
  <c r="K209" i="8"/>
  <c r="H5229" i="6"/>
  <c r="I226" i="8"/>
  <c r="K226" i="8"/>
  <c r="H5230" i="6"/>
  <c r="I243" i="8"/>
  <c r="K243" i="8"/>
  <c r="H5231" i="6"/>
  <c r="I259" i="8"/>
  <c r="K259" i="8"/>
  <c r="H5232" i="6"/>
  <c r="I416" i="8"/>
  <c r="K416" i="8"/>
  <c r="H5233" i="6"/>
  <c r="I417" i="8"/>
  <c r="K417" i="8"/>
  <c r="H5234" i="6"/>
  <c r="I412" i="8"/>
  <c r="K412" i="8"/>
  <c r="H5235" i="6"/>
  <c r="I413" i="8"/>
  <c r="K413" i="8"/>
  <c r="H5236" i="6"/>
  <c r="I414" i="8"/>
  <c r="K414" i="8"/>
  <c r="H5237" i="6"/>
  <c r="I438" i="8"/>
  <c r="K438" i="8"/>
  <c r="H5238" i="6"/>
  <c r="I440" i="8"/>
  <c r="K440" i="8"/>
  <c r="H5239" i="6"/>
  <c r="I457" i="8"/>
  <c r="K457" i="8"/>
  <c r="H5240" i="6"/>
  <c r="I480" i="8"/>
  <c r="K480" i="8"/>
  <c r="H5241" i="6"/>
  <c r="I484" i="8"/>
  <c r="K484" i="8"/>
  <c r="H5242" i="6"/>
  <c r="I489" i="8"/>
  <c r="K489" i="8"/>
  <c r="H5243" i="6"/>
  <c r="I500" i="8"/>
  <c r="K500" i="8"/>
  <c r="H5244" i="6"/>
  <c r="I538" i="8"/>
  <c r="K538" i="8"/>
  <c r="H5245" i="6"/>
  <c r="I557" i="8"/>
  <c r="K557" i="8"/>
  <c r="H5246" i="6"/>
  <c r="I616" i="8"/>
  <c r="K616" i="8"/>
  <c r="H5247" i="6"/>
  <c r="I754" i="8"/>
  <c r="K754" i="8"/>
  <c r="H5248" i="6"/>
  <c r="I782" i="8"/>
  <c r="K782" i="8"/>
  <c r="H5249" i="6"/>
  <c r="I792" i="8"/>
  <c r="K792" i="8"/>
  <c r="H5250" i="6"/>
  <c r="I810" i="8"/>
  <c r="K810" i="8"/>
  <c r="H5251" i="6"/>
  <c r="I820" i="8"/>
  <c r="K820" i="8"/>
  <c r="H5252" i="6"/>
  <c r="I825" i="8"/>
  <c r="K825" i="8"/>
  <c r="H5253" i="6"/>
  <c r="I826" i="8"/>
  <c r="K826" i="8"/>
  <c r="H5254" i="6"/>
  <c r="I830" i="8"/>
  <c r="K830" i="8"/>
  <c r="H5255" i="6"/>
  <c r="I838" i="8"/>
  <c r="K838" i="8"/>
  <c r="H5256" i="6"/>
  <c r="I913" i="8"/>
  <c r="K913" i="8"/>
  <c r="H5257" i="6"/>
  <c r="I936" i="8"/>
  <c r="K936" i="8"/>
  <c r="H5258" i="6"/>
  <c r="I964" i="8"/>
  <c r="K964" i="8"/>
  <c r="H5259" i="6"/>
  <c r="I980" i="8"/>
  <c r="K980" i="8"/>
  <c r="H5260" i="6"/>
  <c r="I979" i="8"/>
  <c r="K979" i="8"/>
  <c r="H5261" i="6"/>
  <c r="I994" i="8"/>
  <c r="K994" i="8"/>
  <c r="H5262" i="6"/>
  <c r="I1001" i="8"/>
  <c r="K1001" i="8"/>
  <c r="H5263" i="6"/>
  <c r="I1075" i="8"/>
  <c r="K1075" i="8"/>
  <c r="H5264" i="6"/>
  <c r="I1121" i="8"/>
  <c r="K1121" i="8"/>
  <c r="H5265" i="6"/>
  <c r="I1120" i="8"/>
  <c r="K1120" i="8"/>
  <c r="H5266" i="6"/>
  <c r="I1192" i="8"/>
  <c r="K1192" i="8"/>
  <c r="H5267" i="6"/>
  <c r="I1201" i="8"/>
  <c r="K1201" i="8"/>
  <c r="H5268" i="6"/>
  <c r="I1223" i="8"/>
  <c r="K1223" i="8"/>
  <c r="H5269" i="6"/>
  <c r="I1242" i="8"/>
  <c r="K1242" i="8"/>
  <c r="H5270" i="6"/>
  <c r="I1240" i="8"/>
  <c r="K1240" i="8"/>
  <c r="H5271" i="6"/>
  <c r="I1241" i="8"/>
  <c r="K1241" i="8"/>
  <c r="H5272" i="6"/>
  <c r="I1279" i="8"/>
  <c r="K1279" i="8"/>
  <c r="H5273" i="6"/>
  <c r="I1284" i="8"/>
  <c r="K1284" i="8"/>
  <c r="H5274" i="6"/>
  <c r="I1293" i="8"/>
  <c r="K1293" i="8"/>
  <c r="H5275" i="6"/>
  <c r="I1291" i="8"/>
  <c r="K1291" i="8"/>
  <c r="H5276" i="6"/>
  <c r="I1292" i="8"/>
  <c r="K1292" i="8"/>
  <c r="H5277" i="6"/>
  <c r="I1308" i="8"/>
  <c r="K1308" i="8"/>
  <c r="H5278" i="6"/>
  <c r="I1354" i="8"/>
  <c r="K1354" i="8"/>
  <c r="H5279" i="6"/>
  <c r="I1355" i="8"/>
  <c r="K1355" i="8"/>
  <c r="H5280" i="6"/>
  <c r="I1414" i="8"/>
  <c r="K1414" i="8"/>
  <c r="H5281" i="6"/>
  <c r="I1425" i="8"/>
  <c r="K1425" i="8"/>
  <c r="H5282" i="6"/>
  <c r="I1437" i="8"/>
  <c r="K1437" i="8"/>
  <c r="H5283" i="6"/>
  <c r="I1438" i="8"/>
  <c r="K1438" i="8"/>
  <c r="H5284" i="6"/>
  <c r="I1454" i="8"/>
  <c r="K1454" i="8"/>
  <c r="H5285" i="6"/>
  <c r="I1521" i="8"/>
  <c r="K1521" i="8"/>
  <c r="H5286" i="6"/>
  <c r="I1520" i="8"/>
  <c r="K1520" i="8"/>
  <c r="H5287" i="6"/>
  <c r="I1565" i="8"/>
  <c r="K1565" i="8"/>
  <c r="H5288" i="6"/>
  <c r="I1566" i="8"/>
  <c r="K1566" i="8"/>
  <c r="H5289" i="6"/>
  <c r="I1601" i="8"/>
  <c r="K1601" i="8"/>
  <c r="H5290" i="6"/>
  <c r="I1596" i="8"/>
  <c r="K1596" i="8"/>
  <c r="H5291" i="6"/>
  <c r="I1597" i="8"/>
  <c r="K1597" i="8"/>
  <c r="H5292" i="6"/>
  <c r="I1598" i="8"/>
  <c r="K1598" i="8"/>
  <c r="H5293" i="6"/>
  <c r="I1599" i="8"/>
  <c r="K1599" i="8"/>
  <c r="H5294" i="6"/>
  <c r="I1628" i="8"/>
  <c r="K1628" i="8"/>
  <c r="H5295" i="6"/>
  <c r="I1685" i="8"/>
  <c r="K1685" i="8"/>
  <c r="H5296" i="6"/>
  <c r="I1686" i="8"/>
  <c r="K1686" i="8"/>
  <c r="H5297" i="6"/>
  <c r="I1698" i="8"/>
  <c r="K1698" i="8"/>
  <c r="H5298" i="6"/>
  <c r="I1714" i="8"/>
  <c r="K1714" i="8"/>
  <c r="H5299" i="6"/>
  <c r="I1755" i="8"/>
  <c r="K1755" i="8"/>
  <c r="H5300" i="6"/>
  <c r="I1781" i="8"/>
  <c r="K1781" i="8"/>
  <c r="H5301" i="6"/>
  <c r="I1782" i="8"/>
  <c r="K1782" i="8"/>
  <c r="H5302" i="6"/>
  <c r="I1777" i="8"/>
  <c r="K1777" i="8"/>
  <c r="H5303" i="6"/>
  <c r="I1778" i="8"/>
  <c r="K1778" i="8"/>
  <c r="H5304" i="6"/>
  <c r="I1779" i="8"/>
  <c r="K1779" i="8"/>
  <c r="H5305" i="6"/>
  <c r="I1780" i="8"/>
  <c r="K1780" i="8"/>
  <c r="H5306" i="6"/>
  <c r="I1789" i="8"/>
  <c r="K1789" i="8"/>
  <c r="H5307" i="6"/>
  <c r="I1809" i="8"/>
  <c r="K1809" i="8"/>
  <c r="H5308" i="6"/>
  <c r="I1816" i="8"/>
  <c r="K1816" i="8"/>
  <c r="H5309" i="6"/>
  <c r="I1817" i="8"/>
  <c r="K1817" i="8"/>
  <c r="H5310" i="6"/>
  <c r="I1822" i="8"/>
  <c r="K1822" i="8"/>
  <c r="H5311" i="6"/>
  <c r="I1833" i="8"/>
  <c r="K1833" i="8"/>
  <c r="H5312" i="6"/>
  <c r="I1831" i="8"/>
  <c r="K1831" i="8"/>
  <c r="H5313" i="6"/>
  <c r="I1851" i="8"/>
  <c r="K1851" i="8"/>
  <c r="H5314" i="6"/>
  <c r="I1899" i="8"/>
  <c r="K1899" i="8"/>
  <c r="H5315" i="6"/>
  <c r="I1936" i="8"/>
  <c r="K1936" i="8"/>
  <c r="H5316" i="6"/>
  <c r="I1958" i="8"/>
  <c r="K1958" i="8"/>
  <c r="H5317" i="6"/>
  <c r="I1963" i="8"/>
  <c r="K1963" i="8"/>
  <c r="H5318" i="6"/>
  <c r="I1975" i="8"/>
  <c r="K1975" i="8"/>
  <c r="H5319" i="6"/>
  <c r="I2014" i="8"/>
  <c r="K2014" i="8"/>
  <c r="H5320" i="6"/>
  <c r="I2031" i="8"/>
  <c r="K2031" i="8"/>
  <c r="H5321" i="6"/>
  <c r="I2046" i="8"/>
  <c r="K2046" i="8"/>
  <c r="H5322" i="6"/>
  <c r="I2080" i="8"/>
  <c r="K2080" i="8"/>
  <c r="H5323" i="6"/>
  <c r="I2085" i="8"/>
  <c r="K2085" i="8"/>
  <c r="H5324" i="6"/>
  <c r="I2100" i="8"/>
  <c r="K2100" i="8"/>
  <c r="H5325" i="6"/>
  <c r="I2113" i="8"/>
  <c r="K2113" i="8"/>
  <c r="H5326" i="6"/>
  <c r="I2120" i="8"/>
  <c r="K2120" i="8"/>
  <c r="H5327" i="6"/>
  <c r="I2137" i="8"/>
  <c r="K2137" i="8"/>
  <c r="H5328" i="6"/>
  <c r="I2154" i="8"/>
  <c r="K2154" i="8"/>
  <c r="H5329" i="6"/>
  <c r="I2226" i="8"/>
  <c r="K2226" i="8"/>
  <c r="H5330" i="6"/>
  <c r="I2224" i="8"/>
  <c r="K2224" i="8"/>
  <c r="H5331" i="6"/>
  <c r="I2234" i="8"/>
  <c r="K2234" i="8"/>
  <c r="H5332" i="6"/>
  <c r="I2264" i="8"/>
  <c r="K2264" i="8"/>
  <c r="H5333" i="6"/>
  <c r="I2291" i="8"/>
  <c r="K2291" i="8"/>
  <c r="H5334" i="6"/>
  <c r="I2284" i="8"/>
  <c r="K2284" i="8"/>
  <c r="H5335" i="6"/>
  <c r="I2285" i="8"/>
  <c r="K2285" i="8"/>
  <c r="H5336" i="6"/>
  <c r="I2315" i="8"/>
  <c r="K2315" i="8"/>
  <c r="H5337" i="6"/>
  <c r="I2354" i="8"/>
  <c r="K2354" i="8"/>
  <c r="H5338" i="6"/>
  <c r="I2363" i="8"/>
  <c r="K2363" i="8"/>
  <c r="H5339" i="6"/>
  <c r="I2387" i="8"/>
  <c r="K2387" i="8"/>
  <c r="H5340" i="6"/>
  <c r="I2424" i="8"/>
  <c r="K2424" i="8"/>
  <c r="H5341" i="6"/>
  <c r="I2426" i="8"/>
  <c r="K2426" i="8"/>
  <c r="H5342" i="6"/>
  <c r="I2459" i="8"/>
  <c r="K2459" i="8"/>
  <c r="H5343" i="6"/>
  <c r="I2483" i="8"/>
  <c r="K2483" i="8"/>
  <c r="H5344" i="6"/>
  <c r="I2511" i="8"/>
  <c r="K2511" i="8"/>
  <c r="H5345" i="6"/>
  <c r="I2510" i="8"/>
  <c r="K2510" i="8"/>
  <c r="H5346" i="6"/>
  <c r="I2528" i="8"/>
  <c r="K2528" i="8"/>
  <c r="H5347" i="6"/>
  <c r="I2554" i="8"/>
  <c r="K2554" i="8"/>
  <c r="H5348" i="6"/>
  <c r="I2552" i="8"/>
  <c r="K2552" i="8"/>
  <c r="H5349" i="6"/>
  <c r="I2562" i="8"/>
  <c r="K2562" i="8"/>
  <c r="H5350" i="6"/>
  <c r="I2567" i="8"/>
  <c r="K2567" i="8"/>
  <c r="H5351" i="6"/>
  <c r="I2573" i="8"/>
  <c r="K2573" i="8"/>
  <c r="H5352" i="6"/>
  <c r="I2595" i="8"/>
  <c r="K2595" i="8"/>
  <c r="H5353" i="6"/>
  <c r="I2591" i="8"/>
  <c r="K2591" i="8"/>
  <c r="H5354" i="6"/>
  <c r="I2592" i="8"/>
  <c r="K2592" i="8"/>
  <c r="H5355" i="6"/>
  <c r="I2593" i="8"/>
  <c r="K2593" i="8"/>
  <c r="H5356" i="6"/>
  <c r="I2600" i="8"/>
  <c r="K2600" i="8"/>
  <c r="H5357" i="6"/>
  <c r="I2655" i="8"/>
  <c r="K2655" i="8"/>
  <c r="H5358" i="6"/>
  <c r="I2715" i="8"/>
  <c r="K2715" i="8"/>
  <c r="H5359" i="6"/>
  <c r="I2714" i="8"/>
  <c r="K2714" i="8"/>
  <c r="H5360" i="6"/>
  <c r="I2731" i="8"/>
  <c r="K2731" i="8"/>
  <c r="H5361" i="6"/>
  <c r="I2743" i="8"/>
  <c r="K2743" i="8"/>
  <c r="H5362" i="6"/>
  <c r="I2791" i="8"/>
  <c r="K2791" i="8"/>
  <c r="H5363" i="6"/>
  <c r="I2792" i="8"/>
  <c r="K2792" i="8"/>
  <c r="H5364" i="6"/>
  <c r="I2776" i="8"/>
  <c r="K2776" i="8"/>
  <c r="H5365" i="6"/>
  <c r="I2777" i="8"/>
  <c r="K2777" i="8"/>
  <c r="H5366" i="6"/>
  <c r="I2778" i="8"/>
  <c r="K2778" i="8"/>
  <c r="H5367" i="6"/>
  <c r="I2779" i="8"/>
  <c r="K2779" i="8"/>
  <c r="H5368" i="6"/>
  <c r="I2780" i="8"/>
  <c r="K2780" i="8"/>
  <c r="H5369" i="6"/>
  <c r="I2781" i="8"/>
  <c r="K2781" i="8"/>
  <c r="H5370" i="6"/>
  <c r="I2782" i="8"/>
  <c r="K2782" i="8"/>
  <c r="H5371" i="6"/>
  <c r="I2784" i="8"/>
  <c r="K2784" i="8"/>
  <c r="H5372" i="6"/>
  <c r="I2785" i="8"/>
  <c r="K2785" i="8"/>
  <c r="H5373" i="6"/>
  <c r="I2786" i="8"/>
  <c r="K2786" i="8"/>
  <c r="H5374" i="6"/>
  <c r="I2787" i="8"/>
  <c r="K2787" i="8"/>
  <c r="H5375" i="6"/>
  <c r="I2788" i="8"/>
  <c r="K2788" i="8"/>
  <c r="H5376" i="6"/>
  <c r="I2755" i="8"/>
  <c r="K2755" i="8"/>
  <c r="H5377" i="6"/>
  <c r="I2753" i="8"/>
  <c r="K2753" i="8"/>
  <c r="H5378" i="6"/>
  <c r="I2754" i="8"/>
  <c r="K2754" i="8"/>
  <c r="H5379" i="6"/>
  <c r="I2855" i="8"/>
  <c r="K2855" i="8"/>
  <c r="H5380" i="6"/>
  <c r="I2902" i="8"/>
  <c r="K2902" i="8"/>
  <c r="H5381" i="6"/>
  <c r="I2913" i="8"/>
  <c r="K2913" i="8"/>
  <c r="H5382" i="6"/>
  <c r="I2951" i="8"/>
  <c r="K2951" i="8"/>
  <c r="H5383" i="6"/>
  <c r="I2948" i="8"/>
  <c r="K2948" i="8"/>
  <c r="H5384" i="6"/>
  <c r="I2949" i="8"/>
  <c r="K2949" i="8"/>
  <c r="H5385" i="6"/>
  <c r="I3012" i="8"/>
  <c r="K3012" i="8"/>
  <c r="H5386" i="6"/>
  <c r="I3021" i="8"/>
  <c r="K3021" i="8"/>
  <c r="H5387" i="6"/>
  <c r="I3067" i="8"/>
  <c r="K3067" i="8"/>
  <c r="H5388" i="6"/>
  <c r="I3065" i="8"/>
  <c r="K3065" i="8"/>
  <c r="H5389" i="6"/>
  <c r="I3066" i="8"/>
  <c r="K3066" i="8"/>
  <c r="H5390" i="6"/>
  <c r="I3079" i="8"/>
  <c r="K3079" i="8"/>
  <c r="H5391" i="6"/>
  <c r="I3106" i="8"/>
  <c r="K3106" i="8"/>
  <c r="H5392" i="6"/>
  <c r="I3134" i="8"/>
  <c r="K3134" i="8"/>
  <c r="H5393" i="6"/>
  <c r="I3147" i="8"/>
  <c r="K3147" i="8"/>
  <c r="H5394" i="6"/>
  <c r="I3168" i="8"/>
  <c r="K3168" i="8"/>
  <c r="H5395" i="6"/>
  <c r="I3178" i="8"/>
  <c r="K3178" i="8"/>
  <c r="H5396" i="6"/>
  <c r="I3177" i="8"/>
  <c r="K3177" i="8"/>
  <c r="H5397" i="6"/>
  <c r="I3275" i="8"/>
  <c r="K3275" i="8"/>
  <c r="H5398" i="6"/>
  <c r="I3344" i="8"/>
  <c r="K3344" i="8"/>
  <c r="H5399" i="6"/>
  <c r="I3342" i="8"/>
  <c r="K3342" i="8"/>
  <c r="H5400" i="6"/>
  <c r="I3376" i="8"/>
  <c r="K3376" i="8"/>
  <c r="H5401" i="6"/>
  <c r="I3378" i="8"/>
  <c r="K3378" i="8"/>
  <c r="H5402" i="6"/>
  <c r="I3380" i="8"/>
  <c r="K3380" i="8"/>
  <c r="H5403" i="6"/>
  <c r="I3381" i="8"/>
  <c r="K3381" i="8"/>
  <c r="H5404" i="6"/>
  <c r="I3373" i="8"/>
  <c r="K3373" i="8"/>
  <c r="H5405" i="6"/>
  <c r="I3374" i="8"/>
  <c r="K3374" i="8"/>
  <c r="H5406" i="6"/>
  <c r="I3375" i="8"/>
  <c r="K3375" i="8"/>
  <c r="H5407" i="6"/>
  <c r="I3388" i="8"/>
  <c r="K3388" i="8"/>
  <c r="H5408" i="6"/>
  <c r="I3409" i="8"/>
  <c r="K3409" i="8"/>
  <c r="H5409" i="6"/>
  <c r="I3407" i="8"/>
  <c r="K3407" i="8"/>
  <c r="H5410" i="6"/>
  <c r="I3408" i="8"/>
  <c r="K3408" i="8"/>
  <c r="H5411" i="6"/>
  <c r="I3440" i="8"/>
  <c r="K3440" i="8"/>
  <c r="H5412" i="6"/>
  <c r="I3503" i="8"/>
  <c r="K3503" i="8"/>
  <c r="H5413" i="6"/>
  <c r="I3496" i="8"/>
  <c r="K3496" i="8"/>
  <c r="H5414" i="6"/>
  <c r="I3497" i="8"/>
  <c r="K3497" i="8"/>
  <c r="H5415" i="6"/>
  <c r="I3498" i="8"/>
  <c r="K3498" i="8"/>
  <c r="H5416" i="6"/>
  <c r="I3499" i="8"/>
  <c r="K3499" i="8"/>
  <c r="H5417" i="6"/>
  <c r="I3500" i="8"/>
  <c r="K3500" i="8"/>
  <c r="H5418" i="6"/>
  <c r="I3550" i="8"/>
  <c r="K3550" i="8"/>
  <c r="H5419" i="6"/>
  <c r="I3609" i="8"/>
  <c r="K3609" i="8"/>
  <c r="H5420" i="6"/>
  <c r="I3620" i="8"/>
  <c r="K3620" i="8"/>
  <c r="H5421" i="6"/>
  <c r="I3619" i="8"/>
  <c r="K3619" i="8"/>
  <c r="H5422" i="6"/>
  <c r="I3636" i="8"/>
  <c r="K3636" i="8"/>
  <c r="H5423" i="6"/>
  <c r="I3634" i="8"/>
  <c r="K3634" i="8"/>
  <c r="H5424" i="6"/>
  <c r="I3635" i="8"/>
  <c r="K3635" i="8"/>
  <c r="H5425" i="6"/>
  <c r="I3713" i="8"/>
  <c r="K3713" i="8"/>
  <c r="H5426" i="6"/>
  <c r="I3714" i="8"/>
  <c r="K3714" i="8"/>
  <c r="H5427" i="6"/>
  <c r="I3716" i="8"/>
  <c r="K3716" i="8"/>
  <c r="H5428" i="6"/>
  <c r="I3727" i="8"/>
  <c r="K3727" i="8"/>
  <c r="H5429" i="6"/>
  <c r="I3744" i="8"/>
  <c r="K3744" i="8"/>
  <c r="H5430" i="6"/>
  <c r="I3754" i="8"/>
  <c r="K3754" i="8"/>
  <c r="H5431" i="6"/>
  <c r="I3799" i="8"/>
  <c r="K3799" i="8"/>
  <c r="H5432" i="6"/>
  <c r="I3804" i="8"/>
  <c r="K3804" i="8"/>
  <c r="H5433" i="6"/>
  <c r="I3815" i="8"/>
  <c r="K3815" i="8"/>
  <c r="H5434" i="6"/>
  <c r="I3816" i="8"/>
  <c r="K3816" i="8"/>
  <c r="H5435" i="6"/>
  <c r="I3928" i="8"/>
  <c r="K3928" i="8"/>
  <c r="H5436" i="6"/>
  <c r="I3929" i="8"/>
  <c r="K3929" i="8"/>
  <c r="H5437" i="6"/>
  <c r="I3963" i="8"/>
  <c r="K3963" i="8"/>
  <c r="H5438" i="6"/>
  <c r="I3959" i="8"/>
  <c r="K3959" i="8"/>
  <c r="H5439" i="6"/>
  <c r="I3960" i="8"/>
  <c r="K3960" i="8"/>
  <c r="H5440" i="6"/>
  <c r="I3961" i="8"/>
  <c r="K3961" i="8"/>
  <c r="H5441" i="6"/>
  <c r="I3962" i="8"/>
  <c r="K3962" i="8"/>
  <c r="H5442" i="6"/>
  <c r="I3988" i="8"/>
  <c r="K3988" i="8"/>
  <c r="H5443" i="6"/>
  <c r="I4003" i="8"/>
  <c r="K4003" i="8"/>
  <c r="H5444" i="6"/>
  <c r="I4012" i="8"/>
  <c r="K4012" i="8"/>
  <c r="H5445" i="6"/>
  <c r="I4022" i="8"/>
  <c r="K4022" i="8"/>
  <c r="H5446" i="6"/>
  <c r="I4055" i="8"/>
  <c r="K4055" i="8"/>
  <c r="H5447" i="6"/>
  <c r="I4053" i="8"/>
  <c r="K4053" i="8"/>
  <c r="H5448" i="6"/>
  <c r="I4081" i="8"/>
  <c r="K4081" i="8"/>
  <c r="H5449" i="6"/>
  <c r="I4098" i="8"/>
  <c r="K4098" i="8"/>
  <c r="H5450" i="6"/>
  <c r="I4123" i="8"/>
  <c r="K4123" i="8"/>
  <c r="H5451" i="6"/>
  <c r="I4125" i="8"/>
  <c r="K4125" i="8"/>
  <c r="H5452" i="6"/>
  <c r="I4136" i="8"/>
  <c r="K4136" i="8"/>
  <c r="H5453" i="6"/>
  <c r="I4178" i="8"/>
  <c r="K4178" i="8"/>
  <c r="H5454" i="6"/>
  <c r="I4179" i="8"/>
  <c r="K4179" i="8"/>
  <c r="H5455" i="6"/>
  <c r="I4180" i="8"/>
  <c r="K4180" i="8"/>
  <c r="H5456" i="6"/>
  <c r="I4184" i="8"/>
  <c r="K4184" i="8"/>
  <c r="H5457" i="6"/>
  <c r="I4256" i="8"/>
  <c r="K4256" i="8"/>
  <c r="H5458" i="6"/>
  <c r="I4258" i="8"/>
  <c r="K4258" i="8"/>
  <c r="H5459" i="6"/>
  <c r="I4264" i="8"/>
  <c r="K4264" i="8"/>
  <c r="H5460" i="6"/>
  <c r="I4318" i="8"/>
  <c r="K4318" i="8"/>
  <c r="H5461" i="6"/>
  <c r="I4317" i="8"/>
  <c r="K4317" i="8"/>
  <c r="H5462" i="6"/>
  <c r="I4322" i="8"/>
  <c r="K4322" i="8"/>
  <c r="H5463" i="6"/>
  <c r="I4382" i="8"/>
  <c r="K4382" i="8"/>
  <c r="H5464" i="6"/>
  <c r="I4383" i="8"/>
  <c r="K4383" i="8"/>
  <c r="H5465" i="6"/>
  <c r="I4389" i="8"/>
  <c r="K4389" i="8"/>
  <c r="H5466" i="6"/>
  <c r="I4404" i="8"/>
  <c r="K4404" i="8"/>
  <c r="H5467" i="6"/>
  <c r="I4406" i="8"/>
  <c r="K4406" i="8"/>
  <c r="H5468" i="6"/>
  <c r="I4416" i="8"/>
  <c r="K4416" i="8"/>
  <c r="H5469" i="6"/>
  <c r="I4448" i="8"/>
  <c r="K4448" i="8"/>
  <c r="H5470" i="6"/>
  <c r="I4446" i="8"/>
  <c r="K4446" i="8"/>
  <c r="H5471" i="6"/>
  <c r="I4447" i="8"/>
  <c r="K4447" i="8"/>
  <c r="H5472" i="6"/>
  <c r="I4463" i="8"/>
  <c r="K4463" i="8"/>
  <c r="H5473" i="6"/>
  <c r="I4505" i="8"/>
  <c r="K4505" i="8"/>
  <c r="H5474" i="6"/>
  <c r="I4498" i="8"/>
  <c r="K4498" i="8"/>
  <c r="H5475" i="6"/>
  <c r="I4499" i="8"/>
  <c r="K4499" i="8"/>
  <c r="H5476" i="6"/>
  <c r="I4540" i="8"/>
  <c r="K4540" i="8"/>
  <c r="H5477" i="6"/>
  <c r="I4530" i="8"/>
  <c r="K4530" i="8"/>
  <c r="H5478" i="6"/>
  <c r="I4531" i="8"/>
  <c r="K4531" i="8"/>
  <c r="H5479" i="6"/>
  <c r="I4532" i="8"/>
  <c r="K4532" i="8"/>
  <c r="H5480" i="6"/>
  <c r="I4533" i="8"/>
  <c r="K4533" i="8"/>
  <c r="H5481" i="6"/>
  <c r="I4534" i="8"/>
  <c r="K4534" i="8"/>
  <c r="H5482" i="6"/>
  <c r="I4535" i="8"/>
  <c r="K4535" i="8"/>
  <c r="H5483" i="6"/>
  <c r="I4577" i="8"/>
  <c r="K4577" i="8"/>
  <c r="H5484" i="6"/>
  <c r="I4574" i="8"/>
  <c r="K4574" i="8"/>
  <c r="H5485" i="6"/>
  <c r="I4575" i="8"/>
  <c r="K4575" i="8"/>
  <c r="H5486" i="6"/>
  <c r="I4576" i="8"/>
  <c r="K4576" i="8"/>
  <c r="H5487" i="6"/>
  <c r="I4630" i="8"/>
  <c r="K4630" i="8"/>
  <c r="H5488" i="6"/>
  <c r="I4634" i="8"/>
  <c r="K4634" i="8"/>
  <c r="H5489" i="6"/>
  <c r="I4647" i="8"/>
  <c r="K4647" i="8"/>
  <c r="H5490" i="6"/>
  <c r="I4648" i="8"/>
  <c r="K4648" i="8"/>
  <c r="H5491" i="6"/>
  <c r="I4657" i="8"/>
  <c r="K4657" i="8"/>
  <c r="H5492" i="6"/>
  <c r="I4695" i="8"/>
  <c r="K4695" i="8"/>
  <c r="H5493" i="6"/>
  <c r="I4687" i="8"/>
  <c r="K4687" i="8"/>
  <c r="H5494" i="6"/>
  <c r="I4688" i="8"/>
  <c r="K4688" i="8"/>
  <c r="H5495" i="6"/>
  <c r="I4689" i="8"/>
  <c r="K4689" i="8"/>
  <c r="H5496" i="6"/>
  <c r="I4690" i="8"/>
  <c r="K4690" i="8"/>
  <c r="H5497" i="6"/>
  <c r="I4691" i="8"/>
  <c r="K4691" i="8"/>
  <c r="H5498" i="6"/>
  <c r="I4692" i="8"/>
  <c r="K4692" i="8"/>
  <c r="H5499" i="6"/>
  <c r="I4693" i="8"/>
  <c r="K4693" i="8"/>
  <c r="H5500" i="6"/>
  <c r="I4694" i="8"/>
  <c r="K4694" i="8"/>
  <c r="H5501" i="6"/>
  <c r="I4698" i="8"/>
  <c r="K4698" i="8"/>
  <c r="H5502" i="6"/>
  <c r="I4748" i="8"/>
  <c r="K4748" i="8"/>
  <c r="H5503" i="6"/>
  <c r="I4740" i="8"/>
  <c r="K4740" i="8"/>
  <c r="H5504" i="6"/>
  <c r="I4741" i="8"/>
  <c r="K4741" i="8"/>
  <c r="H5505" i="6"/>
  <c r="I4764" i="8"/>
  <c r="K4764" i="8"/>
  <c r="H5506" i="6"/>
  <c r="I4791" i="8"/>
  <c r="K4791" i="8"/>
  <c r="H5507" i="6"/>
  <c r="I4790" i="8"/>
  <c r="K4790" i="8"/>
  <c r="H5508" i="6"/>
  <c r="I4795" i="8"/>
  <c r="K4795" i="8"/>
  <c r="H5509" i="6"/>
  <c r="I4804" i="8"/>
  <c r="K4804" i="8"/>
  <c r="H5510" i="6"/>
  <c r="I4822" i="8"/>
  <c r="K4822" i="8"/>
  <c r="H5511" i="6"/>
  <c r="I4823" i="8"/>
  <c r="K4823" i="8"/>
  <c r="H5512" i="6"/>
  <c r="I4836" i="8"/>
  <c r="K4836" i="8"/>
  <c r="H5513" i="6"/>
  <c r="I4908" i="8"/>
  <c r="K4908" i="8"/>
  <c r="H5514" i="6"/>
  <c r="I4915" i="8"/>
  <c r="K4915" i="8"/>
  <c r="H5515" i="6"/>
  <c r="I4952" i="8"/>
  <c r="K4952" i="8"/>
  <c r="H5516" i="6"/>
  <c r="I5015" i="8"/>
  <c r="K5015" i="8"/>
  <c r="H5517" i="6"/>
  <c r="I5009" i="8"/>
  <c r="K5009" i="8"/>
  <c r="H5518" i="6"/>
  <c r="I5045" i="8"/>
  <c r="K5045" i="8"/>
  <c r="H5519" i="6"/>
  <c r="I5052" i="8"/>
  <c r="K5052" i="8"/>
  <c r="H5520" i="6"/>
  <c r="I5053" i="8"/>
  <c r="K5053" i="8"/>
  <c r="H5521" i="6"/>
  <c r="I5055" i="8"/>
  <c r="K5055" i="8"/>
  <c r="H5522" i="6"/>
  <c r="I5082" i="8"/>
  <c r="K5082" i="8"/>
  <c r="H5523" i="6"/>
  <c r="I5077" i="8"/>
  <c r="K5077" i="8"/>
  <c r="H5524" i="6"/>
  <c r="I5100" i="8"/>
  <c r="K5100" i="8"/>
  <c r="H5525" i="6"/>
  <c r="I5112" i="8"/>
  <c r="K5112" i="8"/>
  <c r="H5526" i="6"/>
  <c r="I5129" i="8"/>
  <c r="K5129" i="8"/>
  <c r="H5527" i="6"/>
  <c r="I5138" i="8"/>
  <c r="K5138" i="8"/>
  <c r="H5528" i="6"/>
  <c r="I5139" i="8"/>
  <c r="K5139" i="8"/>
  <c r="H5529" i="6"/>
  <c r="I5186" i="8"/>
  <c r="K5186" i="8"/>
  <c r="H5530" i="6"/>
  <c r="I5187" i="8"/>
  <c r="K5187" i="8"/>
  <c r="H5531" i="6"/>
  <c r="I5185" i="8"/>
  <c r="K5185" i="8"/>
  <c r="H5532" i="6"/>
  <c r="I5202" i="8"/>
  <c r="K5202" i="8"/>
  <c r="H5533" i="6"/>
  <c r="I5200" i="8"/>
  <c r="K5200" i="8"/>
  <c r="H5534" i="6"/>
  <c r="I5201" i="8"/>
  <c r="K5201" i="8"/>
  <c r="H5535" i="6"/>
  <c r="I5212" i="8"/>
  <c r="K5212" i="8"/>
  <c r="H5536" i="6"/>
  <c r="I5232" i="8"/>
  <c r="K5232" i="8"/>
  <c r="H5537" i="6"/>
  <c r="I5230" i="8"/>
  <c r="K5230" i="8"/>
  <c r="H5538" i="6"/>
  <c r="I5301" i="8"/>
  <c r="K5301" i="8"/>
  <c r="H5539" i="6"/>
  <c r="I5348" i="8"/>
  <c r="K5348" i="8"/>
  <c r="H5540" i="6"/>
  <c r="I5347" i="8"/>
  <c r="K5347" i="8"/>
  <c r="H5541" i="6"/>
  <c r="I5386" i="8"/>
  <c r="K5386" i="8"/>
  <c r="H5542" i="6"/>
  <c r="I5382" i="8"/>
  <c r="K5382" i="8"/>
  <c r="H5543" i="6"/>
  <c r="I5391" i="8"/>
  <c r="K5391" i="8"/>
  <c r="H5544" i="6"/>
  <c r="I5401" i="8"/>
  <c r="K5401" i="8"/>
  <c r="H5545" i="6"/>
  <c r="I5413" i="8"/>
  <c r="K5413" i="8"/>
  <c r="H5546" i="6"/>
  <c r="I5453" i="8"/>
  <c r="K5453" i="8"/>
  <c r="H5547" i="6"/>
  <c r="I5481" i="8"/>
  <c r="K5481" i="8"/>
  <c r="H5548" i="6"/>
  <c r="I5494" i="8"/>
  <c r="K5494" i="8"/>
  <c r="H5549" i="6"/>
  <c r="I5497" i="8"/>
  <c r="K5497" i="8"/>
  <c r="H5550" i="6"/>
  <c r="I5500" i="8"/>
  <c r="K5500" i="8"/>
  <c r="H5551" i="6"/>
  <c r="I5501" i="8"/>
  <c r="K5501" i="8"/>
  <c r="H5552" i="6"/>
  <c r="I5490" i="8"/>
  <c r="K5490" i="8"/>
  <c r="H5553" i="6"/>
  <c r="I5491" i="8"/>
  <c r="K5491" i="8"/>
  <c r="H5554" i="6"/>
  <c r="I5492" i="8"/>
  <c r="K5492" i="8"/>
  <c r="H5555" i="6"/>
  <c r="I5517" i="8"/>
  <c r="K5517" i="8"/>
  <c r="H5556" i="6"/>
  <c r="I5583" i="8"/>
  <c r="K5583" i="8"/>
  <c r="H5557" i="6"/>
  <c r="I5606" i="8"/>
  <c r="K5606" i="8"/>
  <c r="H5558" i="6"/>
  <c r="I5627" i="8"/>
  <c r="K5627" i="8"/>
  <c r="H5559" i="6"/>
  <c r="I5659" i="8"/>
  <c r="K5659" i="8"/>
  <c r="H5560" i="6"/>
  <c r="I5664" i="8"/>
  <c r="K5664" i="8"/>
  <c r="H5561" i="6"/>
  <c r="I5668" i="8"/>
  <c r="K5668" i="8"/>
  <c r="H5562" i="6"/>
  <c r="I5696" i="8"/>
  <c r="K5696" i="8"/>
  <c r="H5563" i="6"/>
  <c r="I5694" i="8"/>
  <c r="K5694" i="8"/>
  <c r="H5564" i="6"/>
  <c r="I5695" i="8"/>
  <c r="K5695" i="8"/>
  <c r="H5565" i="6"/>
  <c r="I5710" i="8"/>
  <c r="K5710" i="8"/>
  <c r="H5566" i="6"/>
  <c r="I5719" i="8"/>
  <c r="K5719" i="8"/>
  <c r="H5567" i="6"/>
  <c r="I5751" i="8"/>
  <c r="K5751" i="8"/>
  <c r="H5568" i="6"/>
  <c r="I5762" i="8"/>
  <c r="K5762" i="8"/>
  <c r="H5569" i="6"/>
  <c r="I5795" i="8"/>
  <c r="K5795" i="8"/>
  <c r="H5570" i="6"/>
  <c r="I5817" i="8"/>
  <c r="K5817" i="8"/>
  <c r="H5571" i="6"/>
  <c r="I5818" i="8"/>
  <c r="K5818" i="8"/>
  <c r="H5572" i="6"/>
  <c r="I5824" i="8"/>
  <c r="K5824" i="8"/>
  <c r="H5573" i="6"/>
  <c r="I5829" i="8"/>
  <c r="K5829" i="8"/>
  <c r="H5574" i="6"/>
  <c r="I5853" i="8"/>
  <c r="K5853" i="8"/>
  <c r="H5575" i="6"/>
  <c r="I5866" i="8"/>
  <c r="K5866" i="8"/>
  <c r="H5576" i="6"/>
  <c r="I5876" i="8"/>
  <c r="K5876" i="8"/>
  <c r="H5577" i="6"/>
  <c r="I5977" i="8"/>
  <c r="K5977" i="8"/>
  <c r="H5578" i="6"/>
  <c r="I5978" i="8"/>
  <c r="K5978" i="8"/>
  <c r="H5579" i="6"/>
  <c r="I5979" i="8"/>
  <c r="K5979" i="8"/>
  <c r="H5580" i="6"/>
  <c r="I5974" i="8"/>
  <c r="K5974" i="8"/>
  <c r="H5581" i="6"/>
  <c r="I5975" i="8"/>
  <c r="K5975" i="8"/>
  <c r="H5582" i="6"/>
  <c r="I5976" i="8"/>
  <c r="K5976" i="8"/>
  <c r="H5583" i="6"/>
  <c r="I5997" i="8"/>
  <c r="K5997" i="8"/>
  <c r="H5584" i="6"/>
  <c r="I5998" i="8"/>
  <c r="K5998" i="8"/>
  <c r="H5585" i="6"/>
  <c r="I6000" i="8"/>
  <c r="K6000" i="8"/>
  <c r="H5586" i="6"/>
  <c r="I6007" i="8"/>
  <c r="K6007" i="8"/>
  <c r="H5587" i="6"/>
  <c r="I6045" i="8"/>
  <c r="K6045" i="8"/>
  <c r="H5588" i="6"/>
  <c r="I6178" i="8"/>
  <c r="K6178" i="8"/>
  <c r="H5589" i="6"/>
  <c r="I6179" i="8"/>
  <c r="K6179" i="8"/>
  <c r="H5590" i="6"/>
  <c r="I6174" i="8"/>
  <c r="K6174" i="8"/>
  <c r="H5591" i="6"/>
  <c r="I6175" i="8"/>
  <c r="K6175" i="8"/>
  <c r="H5592" i="6"/>
  <c r="I6176" i="8"/>
  <c r="K6176" i="8"/>
  <c r="H5593" i="6"/>
  <c r="I6177" i="8"/>
  <c r="K6177" i="8"/>
  <c r="H5594" i="6"/>
  <c r="I6351" i="8"/>
  <c r="K6351" i="8"/>
  <c r="H5595" i="6"/>
  <c r="I6347" i="8"/>
  <c r="K6347" i="8"/>
  <c r="H5596" i="6"/>
  <c r="I6361" i="8"/>
  <c r="K6361" i="8"/>
  <c r="H5597" i="6"/>
  <c r="I66" i="8"/>
  <c r="K66" i="8"/>
  <c r="H5598" i="6"/>
  <c r="I67" i="8"/>
  <c r="K67" i="8"/>
  <c r="H5599" i="6"/>
  <c r="I106" i="8"/>
  <c r="K106" i="8"/>
  <c r="H5600" i="6"/>
  <c r="I109" i="8"/>
  <c r="K109" i="8"/>
  <c r="H5601" i="6"/>
  <c r="I193" i="8"/>
  <c r="H5602" i="6"/>
  <c r="I252" i="8"/>
  <c r="K252" i="8"/>
  <c r="H5603" i="6"/>
  <c r="I254" i="8"/>
  <c r="K254" i="8"/>
  <c r="H5604" i="6"/>
  <c r="I255" i="8"/>
  <c r="K255" i="8"/>
  <c r="H5605" i="6"/>
  <c r="I257" i="8"/>
  <c r="K257" i="8"/>
  <c r="H5606" i="6"/>
  <c r="I262" i="8"/>
  <c r="K262" i="8"/>
  <c r="H5607" i="6"/>
  <c r="I263" i="8"/>
  <c r="K263" i="8"/>
  <c r="H5608" i="6"/>
  <c r="I264" i="8"/>
  <c r="K264" i="8"/>
  <c r="H5609" i="6"/>
  <c r="I265" i="8"/>
  <c r="K265" i="8"/>
  <c r="H5610" i="6"/>
  <c r="I266" i="8"/>
  <c r="K266" i="8"/>
  <c r="H5611" i="6"/>
  <c r="I337" i="8"/>
  <c r="K337" i="8"/>
  <c r="H5612" i="6"/>
  <c r="I418" i="8"/>
  <c r="K418" i="8"/>
  <c r="H5613" i="6"/>
  <c r="I419" i="8"/>
  <c r="K419" i="8"/>
  <c r="H5614" i="6"/>
  <c r="I555" i="8"/>
  <c r="K555" i="8"/>
  <c r="H5615" i="6"/>
  <c r="I635" i="8"/>
  <c r="K635" i="8"/>
  <c r="H5616" i="6"/>
  <c r="I636" i="8"/>
  <c r="K636" i="8"/>
  <c r="H5617" i="6"/>
  <c r="I665" i="8"/>
  <c r="K665" i="8"/>
  <c r="H5618" i="6"/>
  <c r="I666" i="8"/>
  <c r="K666" i="8"/>
  <c r="H5619" i="6"/>
  <c r="I667" i="8"/>
  <c r="K667" i="8"/>
  <c r="H5620" i="6"/>
  <c r="I705" i="8"/>
  <c r="K705" i="8"/>
  <c r="H5621" i="6"/>
  <c r="I706" i="8"/>
  <c r="K706" i="8"/>
  <c r="H5622" i="6"/>
  <c r="I707" i="8"/>
  <c r="K707" i="8"/>
  <c r="H5623" i="6"/>
  <c r="I744" i="8"/>
  <c r="K744" i="8"/>
  <c r="H5624" i="6"/>
  <c r="I755" i="8"/>
  <c r="K755" i="8"/>
  <c r="H5625" i="6"/>
  <c r="I802" i="8"/>
  <c r="K802" i="8"/>
  <c r="H5626" i="6"/>
  <c r="I862" i="8"/>
  <c r="K862" i="8"/>
  <c r="H5627" i="6"/>
  <c r="I902" i="8"/>
  <c r="K902" i="8"/>
  <c r="H5628" i="6"/>
  <c r="I934" i="8"/>
  <c r="K934" i="8"/>
  <c r="H5629" i="6"/>
  <c r="I935" i="8"/>
  <c r="K935" i="8"/>
  <c r="H5630" i="6"/>
  <c r="I933" i="8"/>
  <c r="K933" i="8"/>
  <c r="H5631" i="6"/>
  <c r="I971" i="8"/>
  <c r="K971" i="8"/>
  <c r="H5632" i="6"/>
  <c r="I985" i="8"/>
  <c r="K985" i="8"/>
  <c r="H5633" i="6"/>
  <c r="I984" i="8"/>
  <c r="K984" i="8"/>
  <c r="H5634" i="6"/>
  <c r="I1040" i="8"/>
  <c r="K1040" i="8"/>
  <c r="H5635" i="6"/>
  <c r="I1039" i="8"/>
  <c r="K1039" i="8"/>
  <c r="H5636" i="6"/>
  <c r="I1085" i="8"/>
  <c r="K1085" i="8"/>
  <c r="H5637" i="6"/>
  <c r="I1096" i="8"/>
  <c r="K1096" i="8"/>
  <c r="H5638" i="6"/>
  <c r="I1097" i="8"/>
  <c r="K1097" i="8"/>
  <c r="H5639" i="6"/>
  <c r="I1098" i="8"/>
  <c r="K1098" i="8"/>
  <c r="H5640" i="6"/>
  <c r="I1213" i="8"/>
  <c r="K1213" i="8"/>
  <c r="H5641" i="6"/>
  <c r="I1182" i="8"/>
  <c r="K1182" i="8"/>
  <c r="H5642" i="6"/>
  <c r="I1186" i="8"/>
  <c r="K1186" i="8"/>
  <c r="H5643" i="6"/>
  <c r="I1222" i="8"/>
  <c r="K1222" i="8"/>
  <c r="H5644" i="6"/>
  <c r="I1224" i="8"/>
  <c r="K1224" i="8"/>
  <c r="H5645" i="6"/>
  <c r="I1397" i="8"/>
  <c r="K1397" i="8"/>
  <c r="H5646" i="6"/>
  <c r="I1398" i="8"/>
  <c r="K1398" i="8"/>
  <c r="H5647" i="6"/>
  <c r="I1399" i="8"/>
  <c r="K1399" i="8"/>
  <c r="H5648" i="6"/>
  <c r="I1400" i="8"/>
  <c r="K1400" i="8"/>
  <c r="H5649" i="6"/>
  <c r="I1401" i="8"/>
  <c r="K1401" i="8"/>
  <c r="H5650" i="6"/>
  <c r="I1402" i="8"/>
  <c r="K1402" i="8"/>
  <c r="H5651" i="6"/>
  <c r="I1439" i="8"/>
  <c r="K1439" i="8"/>
  <c r="H5652" i="6"/>
  <c r="I1441" i="8"/>
  <c r="K1441" i="8"/>
  <c r="H5653" i="6"/>
  <c r="I1448" i="8"/>
  <c r="K1448" i="8"/>
  <c r="H5654" i="6"/>
  <c r="I1449" i="8"/>
  <c r="K1449" i="8"/>
  <c r="H5655" i="6"/>
  <c r="I1447" i="8"/>
  <c r="K1447" i="8"/>
  <c r="H5656" i="6"/>
  <c r="I1450" i="8"/>
  <c r="K1450" i="8"/>
  <c r="H5657" i="6"/>
  <c r="I1629" i="8"/>
  <c r="K1629" i="8"/>
  <c r="H5658" i="6"/>
  <c r="I1688" i="8"/>
  <c r="K1688" i="8"/>
  <c r="H5659" i="6"/>
  <c r="I1716" i="8"/>
  <c r="K1716" i="8"/>
  <c r="H5660" i="6"/>
  <c r="I1717" i="8"/>
  <c r="K1717" i="8"/>
  <c r="H5661" i="6"/>
  <c r="I1783" i="8"/>
  <c r="K1783" i="8"/>
  <c r="H5662" i="6"/>
  <c r="I1784" i="8"/>
  <c r="K1784" i="8"/>
  <c r="H5663" i="6"/>
  <c r="I1801" i="8"/>
  <c r="K1801" i="8"/>
  <c r="H5664" i="6"/>
  <c r="I1834" i="8"/>
  <c r="K1834" i="8"/>
  <c r="H5665" i="6"/>
  <c r="I1835" i="8"/>
  <c r="K1835" i="8"/>
  <c r="H5666" i="6"/>
  <c r="I1836" i="8"/>
  <c r="K1836" i="8"/>
  <c r="H5667" i="6"/>
  <c r="I1832" i="8"/>
  <c r="K1832" i="8"/>
  <c r="H5668" i="6"/>
  <c r="I1932" i="8"/>
  <c r="K1932" i="8"/>
  <c r="H5669" i="6"/>
  <c r="I1933" i="8"/>
  <c r="K1933" i="8"/>
  <c r="H5670" i="6"/>
  <c r="I1931" i="8"/>
  <c r="K1931" i="8"/>
  <c r="H5671" i="6"/>
  <c r="I1966" i="8"/>
  <c r="K1966" i="8"/>
  <c r="H5672" i="6"/>
  <c r="I1965" i="8"/>
  <c r="K1965" i="8"/>
  <c r="H5673" i="6"/>
  <c r="I1977" i="8"/>
  <c r="K1977" i="8"/>
  <c r="H5674" i="6"/>
  <c r="I1978" i="8"/>
  <c r="K1978" i="8"/>
  <c r="H5675" i="6"/>
  <c r="I2032" i="8"/>
  <c r="K2032" i="8"/>
  <c r="H5676" i="6"/>
  <c r="I2033" i="8"/>
  <c r="K2033" i="8"/>
  <c r="H5677" i="6"/>
  <c r="I2034" i="8"/>
  <c r="K2034" i="8"/>
  <c r="H5678" i="6"/>
  <c r="I2047" i="8"/>
  <c r="K2047" i="8"/>
  <c r="H5679" i="6"/>
  <c r="I2084" i="8"/>
  <c r="K2084" i="8"/>
  <c r="H5680" i="6"/>
  <c r="I2108" i="8"/>
  <c r="K2108" i="8"/>
  <c r="H5681" i="6"/>
  <c r="I2109" i="8"/>
  <c r="K2109" i="8"/>
  <c r="H5682" i="6"/>
  <c r="I2110" i="8"/>
  <c r="K2110" i="8"/>
  <c r="H5683" i="6"/>
  <c r="I2111" i="8"/>
  <c r="K2111" i="8"/>
  <c r="H5684" i="6"/>
  <c r="I2131" i="8"/>
  <c r="K2131" i="8"/>
  <c r="H5685" i="6"/>
  <c r="I2286" i="8"/>
  <c r="K2286" i="8"/>
  <c r="H5686" i="6"/>
  <c r="I2397" i="8"/>
  <c r="K2397" i="8"/>
  <c r="H5687" i="6"/>
  <c r="I2398" i="8"/>
  <c r="K2398" i="8"/>
  <c r="H5688" i="6"/>
  <c r="I2399" i="8"/>
  <c r="K2399" i="8"/>
  <c r="H5689" i="6"/>
  <c r="I2457" i="8"/>
  <c r="K2457" i="8"/>
  <c r="H5690" i="6"/>
  <c r="I2462" i="8"/>
  <c r="K2462" i="8"/>
  <c r="H5691" i="6"/>
  <c r="I2482" i="8"/>
  <c r="K2482" i="8"/>
  <c r="H5692" i="6"/>
  <c r="I2656" i="8"/>
  <c r="K2656" i="8"/>
  <c r="H5693" i="6"/>
  <c r="I2657" i="8"/>
  <c r="K2657" i="8"/>
  <c r="H5694" i="6"/>
  <c r="I2748" i="8"/>
  <c r="K2748" i="8"/>
  <c r="H5695" i="6"/>
  <c r="I2849" i="8"/>
  <c r="K2849" i="8"/>
  <c r="H5696" i="6"/>
  <c r="I2850" i="8"/>
  <c r="K2850" i="8"/>
  <c r="H5697" i="6"/>
  <c r="I2851" i="8"/>
  <c r="K2851" i="8"/>
  <c r="H5698" i="6"/>
  <c r="I2871" i="8"/>
  <c r="K2871" i="8"/>
  <c r="H5699" i="6"/>
  <c r="I2889" i="8"/>
  <c r="K2889" i="8"/>
  <c r="H5700" i="6"/>
  <c r="I2918" i="8"/>
  <c r="K2918" i="8"/>
  <c r="H5701" i="6"/>
  <c r="I2919" i="8"/>
  <c r="K2919" i="8"/>
  <c r="H5702" i="6"/>
  <c r="I2952" i="8"/>
  <c r="K2952" i="8"/>
  <c r="H5703" i="6"/>
  <c r="I3136" i="8"/>
  <c r="K3136" i="8"/>
  <c r="H5704" i="6"/>
  <c r="I3150" i="8"/>
  <c r="K3150" i="8"/>
  <c r="H5705" i="6"/>
  <c r="I3377" i="8"/>
  <c r="K3377" i="8"/>
  <c r="H5706" i="6"/>
  <c r="I3379" i="8"/>
  <c r="K3379" i="8"/>
  <c r="H5707" i="6"/>
  <c r="I3382" i="8"/>
  <c r="K3382" i="8"/>
  <c r="H5708" i="6"/>
  <c r="I3383" i="8"/>
  <c r="K3383" i="8"/>
  <c r="H5709" i="6"/>
  <c r="I3384" i="8"/>
  <c r="K3384" i="8"/>
  <c r="H5710" i="6"/>
  <c r="I3385" i="8"/>
  <c r="K3385" i="8"/>
  <c r="H5711" i="6"/>
  <c r="I3386" i="8"/>
  <c r="K3386" i="8"/>
  <c r="H5712" i="6"/>
  <c r="I3387" i="8"/>
  <c r="K3387" i="8"/>
  <c r="H5713" i="6"/>
  <c r="I3441" i="8"/>
  <c r="K3441" i="8"/>
  <c r="H5714" i="6"/>
  <c r="I3502" i="8"/>
  <c r="K3502" i="8"/>
  <c r="H5715" i="6"/>
  <c r="I3504" i="8"/>
  <c r="K3504" i="8"/>
  <c r="H5716" i="6"/>
  <c r="I3505" i="8"/>
  <c r="K3505" i="8"/>
  <c r="H5717" i="6"/>
  <c r="I3506" i="8"/>
  <c r="K3506" i="8"/>
  <c r="H5718" i="6"/>
  <c r="I3551" i="8"/>
  <c r="K3551" i="8"/>
  <c r="H5719" i="6"/>
  <c r="I3603" i="8"/>
  <c r="K3603" i="8"/>
  <c r="H5720" i="6"/>
  <c r="I3723" i="8"/>
  <c r="K3723" i="8"/>
  <c r="H5721" i="6"/>
  <c r="I3729" i="8"/>
  <c r="K3729" i="8"/>
  <c r="H5722" i="6"/>
  <c r="I3730" i="8"/>
  <c r="K3730" i="8"/>
  <c r="H5723" i="6"/>
  <c r="I3728" i="8"/>
  <c r="K3728" i="8"/>
  <c r="H5724" i="6"/>
  <c r="I3817" i="8"/>
  <c r="K3817" i="8"/>
  <c r="H5725" i="6"/>
  <c r="I3818" i="8"/>
  <c r="K3818" i="8"/>
  <c r="H5726" i="6"/>
  <c r="I3930" i="8"/>
  <c r="K3930" i="8"/>
  <c r="H5727" i="6"/>
  <c r="I3931" i="8"/>
  <c r="K3931" i="8"/>
  <c r="H5728" i="6"/>
  <c r="I4031" i="8"/>
  <c r="K4031" i="8"/>
  <c r="H5729" i="6"/>
  <c r="I4032" i="8"/>
  <c r="K4032" i="8"/>
  <c r="H5730" i="6"/>
  <c r="I4033" i="8"/>
  <c r="K4033" i="8"/>
  <c r="H5731" i="6"/>
  <c r="I4034" i="8"/>
  <c r="K4034" i="8"/>
  <c r="H5732" i="6"/>
  <c r="I4054" i="8"/>
  <c r="K4054" i="8"/>
  <c r="H5733" i="6"/>
  <c r="I4056" i="8"/>
  <c r="K4056" i="8"/>
  <c r="H5734" i="6"/>
  <c r="I4063" i="8"/>
  <c r="K4063" i="8"/>
  <c r="H5735" i="6"/>
  <c r="I4217" i="8"/>
  <c r="K4217" i="8"/>
  <c r="H5736" i="6"/>
  <c r="I4259" i="8"/>
  <c r="K4259" i="8"/>
  <c r="H5737" i="6"/>
  <c r="I4312" i="8"/>
  <c r="K4312" i="8"/>
  <c r="H5738" i="6"/>
  <c r="I4417" i="8"/>
  <c r="K4417" i="8"/>
  <c r="H5739" i="6"/>
  <c r="I4502" i="8"/>
  <c r="K4502" i="8"/>
  <c r="H5740" i="6"/>
  <c r="I4503" i="8"/>
  <c r="K4503" i="8"/>
  <c r="H5741" i="6"/>
  <c r="I4504" i="8"/>
  <c r="K4504" i="8"/>
  <c r="H5742" i="6"/>
  <c r="I4506" i="8"/>
  <c r="K4506" i="8"/>
  <c r="H5743" i="6"/>
  <c r="I4507" i="8"/>
  <c r="K4507" i="8"/>
  <c r="H5744" i="6"/>
  <c r="I4536" i="8"/>
  <c r="K4536" i="8"/>
  <c r="H5745" i="6"/>
  <c r="I4537" i="8"/>
  <c r="K4537" i="8"/>
  <c r="H5746" i="6"/>
  <c r="I4538" i="8"/>
  <c r="K4538" i="8"/>
  <c r="H5747" i="6"/>
  <c r="I4539" i="8"/>
  <c r="K4539" i="8"/>
  <c r="H5748" i="6"/>
  <c r="I4541" i="8"/>
  <c r="K4541" i="8"/>
  <c r="H5749" i="6"/>
  <c r="I4542" i="8"/>
  <c r="K4542" i="8"/>
  <c r="H5750" i="6"/>
  <c r="I4543" i="8"/>
  <c r="K4543" i="8"/>
  <c r="H5751" i="6"/>
  <c r="I4544" i="8"/>
  <c r="K4544" i="8"/>
  <c r="H5752" i="6"/>
  <c r="I4545" i="8"/>
  <c r="K4545" i="8"/>
  <c r="H5753" i="6"/>
  <c r="I4546" i="8"/>
  <c r="K4546" i="8"/>
  <c r="H5754" i="6"/>
  <c r="I4631" i="8"/>
  <c r="K4631" i="8"/>
  <c r="H5755" i="6"/>
  <c r="I4632" i="8"/>
  <c r="K4632" i="8"/>
  <c r="H5756" i="6"/>
  <c r="I4633" i="8"/>
  <c r="K4633" i="8"/>
  <c r="H5757" i="6"/>
  <c r="I4644" i="8"/>
  <c r="K4644" i="8"/>
  <c r="H5758" i="6"/>
  <c r="I4645" i="8"/>
  <c r="K4645" i="8"/>
  <c r="H5759" i="6"/>
  <c r="I4656" i="8"/>
  <c r="K4656" i="8"/>
  <c r="H5760" i="6"/>
  <c r="I4746" i="8"/>
  <c r="K4746" i="8"/>
  <c r="H5761" i="6"/>
  <c r="I4747" i="8"/>
  <c r="K4747" i="8"/>
  <c r="H5762" i="6"/>
  <c r="I4749" i="8"/>
  <c r="K4749" i="8"/>
  <c r="H5763" i="6"/>
  <c r="I4750" i="8"/>
  <c r="K4750" i="8"/>
  <c r="H5764" i="6"/>
  <c r="I4751" i="8"/>
  <c r="K4751" i="8"/>
  <c r="H5765" i="6"/>
  <c r="I4752" i="8"/>
  <c r="K4752" i="8"/>
  <c r="H5766" i="6"/>
  <c r="I4738" i="8"/>
  <c r="K4738" i="8"/>
  <c r="H5767" i="6"/>
  <c r="I4742" i="8"/>
  <c r="K4742" i="8"/>
  <c r="H5768" i="6"/>
  <c r="I4743" i="8"/>
  <c r="K4743" i="8"/>
  <c r="H5769" i="6"/>
  <c r="I4765" i="8"/>
  <c r="K4765" i="8"/>
  <c r="H5770" i="6"/>
  <c r="I4897" i="8"/>
  <c r="K4897" i="8"/>
  <c r="H5771" i="6"/>
  <c r="I4912" i="8"/>
  <c r="K4912" i="8"/>
  <c r="H5772" i="6"/>
  <c r="I4927" i="8"/>
  <c r="K4927" i="8"/>
  <c r="H5773" i="6"/>
  <c r="I4928" i="8"/>
  <c r="K4928" i="8"/>
  <c r="H5774" i="6"/>
  <c r="I4981" i="8"/>
  <c r="K4981" i="8"/>
  <c r="H5775" i="6"/>
  <c r="I4982" i="8"/>
  <c r="K4982" i="8"/>
  <c r="H5776" i="6"/>
  <c r="I4983" i="8"/>
  <c r="K4983" i="8"/>
  <c r="H5777" i="6"/>
  <c r="I4984" i="8"/>
  <c r="K4984" i="8"/>
  <c r="H5778" i="6"/>
  <c r="I4985" i="8"/>
  <c r="K4985" i="8"/>
  <c r="H5779" i="6"/>
  <c r="I4986" i="8"/>
  <c r="K4986" i="8"/>
  <c r="H5780" i="6"/>
  <c r="I4987" i="8"/>
  <c r="K4987" i="8"/>
  <c r="H5781" i="6"/>
  <c r="I4988" i="8"/>
  <c r="K4988" i="8"/>
  <c r="H5782" i="6"/>
  <c r="I4989" i="8"/>
  <c r="K4989" i="8"/>
  <c r="H5783" i="6"/>
  <c r="I4992" i="8"/>
  <c r="K4992" i="8"/>
  <c r="H5784" i="6"/>
  <c r="I5013" i="8"/>
  <c r="K5013" i="8"/>
  <c r="H5785" i="6"/>
  <c r="I5014" i="8"/>
  <c r="K5014" i="8"/>
  <c r="H5786" i="6"/>
  <c r="I5016" i="8"/>
  <c r="K5016" i="8"/>
  <c r="H5787" i="6"/>
  <c r="I5017" i="8"/>
  <c r="K5017" i="8"/>
  <c r="H5788" i="6"/>
  <c r="I5018" i="8"/>
  <c r="K5018" i="8"/>
  <c r="H5789" i="6"/>
  <c r="I5019" i="8"/>
  <c r="K5019" i="8"/>
  <c r="H5790" i="6"/>
  <c r="I5020" i="8"/>
  <c r="K5020" i="8"/>
  <c r="H5791" i="6"/>
  <c r="I5010" i="8"/>
  <c r="K5010" i="8"/>
  <c r="H5792" i="6"/>
  <c r="I5079" i="8"/>
  <c r="K5079" i="8"/>
  <c r="H5793" i="6"/>
  <c r="I5080" i="8"/>
  <c r="K5080" i="8"/>
  <c r="H5794" i="6"/>
  <c r="I5081" i="8"/>
  <c r="K5081" i="8"/>
  <c r="H5795" i="6"/>
  <c r="I5083" i="8"/>
  <c r="K5083" i="8"/>
  <c r="H5796" i="6"/>
  <c r="I5084" i="8"/>
  <c r="K5084" i="8"/>
  <c r="H5797" i="6"/>
  <c r="I5085" i="8"/>
  <c r="K5085" i="8"/>
  <c r="H5798" i="6"/>
  <c r="I5086" i="8"/>
  <c r="K5086" i="8"/>
  <c r="H5799" i="6"/>
  <c r="I5087" i="8"/>
  <c r="K5087" i="8"/>
  <c r="H5800" i="6"/>
  <c r="I5078" i="8"/>
  <c r="K5078" i="8"/>
  <c r="H5801" i="6"/>
  <c r="I5203" i="8"/>
  <c r="K5203" i="8"/>
  <c r="H5802" i="6"/>
  <c r="I5206" i="8"/>
  <c r="K5206" i="8"/>
  <c r="H5803" i="6"/>
  <c r="I5207" i="8"/>
  <c r="K5207" i="8"/>
  <c r="H5804" i="6"/>
  <c r="I5208" i="8"/>
  <c r="K5208" i="8"/>
  <c r="H5805" i="6"/>
  <c r="I5209" i="8"/>
  <c r="K5209" i="8"/>
  <c r="H5806" i="6"/>
  <c r="I5231" i="8"/>
  <c r="K5231" i="8"/>
  <c r="H5807" i="6"/>
  <c r="I5250" i="8"/>
  <c r="K5250" i="8"/>
  <c r="H5808" i="6"/>
  <c r="I5252" i="8"/>
  <c r="K5252" i="8"/>
  <c r="H5809" i="6"/>
  <c r="I5292" i="8"/>
  <c r="K5292" i="8"/>
  <c r="H5810" i="6"/>
  <c r="I5293" i="8"/>
  <c r="K5293" i="8"/>
  <c r="H5811" i="6"/>
  <c r="I5385" i="8"/>
  <c r="K5385" i="8"/>
  <c r="H5812" i="6"/>
  <c r="I5387" i="8"/>
  <c r="K5387" i="8"/>
  <c r="H5813" i="6"/>
  <c r="I5388" i="8"/>
  <c r="K5388" i="8"/>
  <c r="H5814" i="6"/>
  <c r="I5389" i="8"/>
  <c r="K5389" i="8"/>
  <c r="H5815" i="6"/>
  <c r="I5424" i="8"/>
  <c r="K5424" i="8"/>
  <c r="H5816" i="6"/>
  <c r="I5425" i="8"/>
  <c r="K5425" i="8"/>
  <c r="H5817" i="6"/>
  <c r="I5426" i="8"/>
  <c r="K5426" i="8"/>
  <c r="H5818" i="6"/>
  <c r="I5423" i="8"/>
  <c r="K5423" i="8"/>
  <c r="H5819" i="6"/>
  <c r="I5495" i="8"/>
  <c r="K5495" i="8"/>
  <c r="H5820" i="6"/>
  <c r="I5496" i="8"/>
  <c r="K5496" i="8"/>
  <c r="H5821" i="6"/>
  <c r="I5498" i="8"/>
  <c r="K5498" i="8"/>
  <c r="H5822" i="6"/>
  <c r="I5499" i="8"/>
  <c r="K5499" i="8"/>
  <c r="H5823" i="6"/>
  <c r="I5502" i="8"/>
  <c r="K5502" i="8"/>
  <c r="H5824" i="6"/>
  <c r="I5503" i="8"/>
  <c r="K5503" i="8"/>
  <c r="H5825" i="6"/>
  <c r="I5504" i="8"/>
  <c r="K5504" i="8"/>
  <c r="H5826" i="6"/>
  <c r="I5505" i="8"/>
  <c r="K5505" i="8"/>
  <c r="H5827" i="6"/>
  <c r="I5506" i="8"/>
  <c r="K5506" i="8"/>
  <c r="H5828" i="6"/>
  <c r="I5507" i="8"/>
  <c r="K5507" i="8"/>
  <c r="H5829" i="6"/>
  <c r="I5508" i="8"/>
  <c r="K5508" i="8"/>
  <c r="H5830" i="6"/>
  <c r="I5509" i="8"/>
  <c r="K5509" i="8"/>
  <c r="H5831" i="6"/>
  <c r="I5628" i="8"/>
  <c r="K5628" i="8"/>
  <c r="H5832" i="6"/>
  <c r="I5671" i="8"/>
  <c r="K5671" i="8"/>
  <c r="H5833" i="6"/>
  <c r="I5679" i="8"/>
  <c r="K5679" i="8"/>
  <c r="H5834" i="6"/>
  <c r="I5681" i="8"/>
  <c r="K5681" i="8"/>
  <c r="H5835" i="6"/>
  <c r="I5697" i="8"/>
  <c r="K5697" i="8"/>
  <c r="H5836" i="6"/>
  <c r="I5698" i="8"/>
  <c r="K5698" i="8"/>
  <c r="H5837" i="6"/>
  <c r="I5699" i="8"/>
  <c r="K5699" i="8"/>
  <c r="H5838" i="6"/>
  <c r="I5700" i="8"/>
  <c r="K5700" i="8"/>
  <c r="H5839" i="6"/>
  <c r="I5701" i="8"/>
  <c r="K5701" i="8"/>
  <c r="H5840" i="6"/>
  <c r="I5702" i="8"/>
  <c r="K5702" i="8"/>
  <c r="H5841" i="6"/>
  <c r="I5703" i="8"/>
  <c r="K5703" i="8"/>
  <c r="H5842" i="6"/>
  <c r="I5776" i="8"/>
  <c r="K5776" i="8"/>
  <c r="H5843" i="6"/>
  <c r="I5852" i="8"/>
  <c r="K5852" i="8"/>
  <c r="H5844" i="6"/>
  <c r="I5880" i="8"/>
  <c r="K5880" i="8"/>
  <c r="H5845" i="6"/>
  <c r="I5999" i="8"/>
  <c r="K5999" i="8"/>
  <c r="H5846" i="6"/>
  <c r="I6001" i="8"/>
  <c r="K6001" i="8"/>
  <c r="H5847" i="6"/>
  <c r="I6002" i="8"/>
  <c r="K6002" i="8"/>
  <c r="H5848" i="6"/>
  <c r="I6003" i="8"/>
  <c r="K6003" i="8"/>
  <c r="H5849" i="6"/>
  <c r="I6004" i="8"/>
  <c r="K6004" i="8"/>
  <c r="H5850" i="6"/>
  <c r="I6027" i="8"/>
  <c r="K6027" i="8"/>
  <c r="H5851" i="6"/>
  <c r="I6036" i="8"/>
  <c r="K6036" i="8"/>
  <c r="H5852" i="6"/>
  <c r="I6157" i="8"/>
  <c r="K6157" i="8"/>
  <c r="H5853" i="6"/>
  <c r="I6158" i="8"/>
  <c r="K6158" i="8"/>
  <c r="H5854" i="6"/>
  <c r="I6159" i="8"/>
  <c r="K6159" i="8"/>
  <c r="H5855" i="6"/>
  <c r="I6164" i="8"/>
  <c r="K6164" i="8"/>
  <c r="H5856" i="6"/>
  <c r="I6181" i="8"/>
  <c r="K6181" i="8"/>
  <c r="H5857" i="6"/>
  <c r="I6350" i="8"/>
  <c r="K6350" i="8"/>
  <c r="H5858" i="6"/>
  <c r="I6354" i="8"/>
  <c r="K6354" i="8"/>
  <c r="H5859" i="6"/>
  <c r="I6355" i="8"/>
  <c r="K6355" i="8"/>
  <c r="H5860" i="6"/>
  <c r="I6397" i="8"/>
  <c r="K6397" i="8"/>
  <c r="H5861" i="6"/>
  <c r="H5862" i="6"/>
  <c r="I351" i="8"/>
  <c r="K351" i="8"/>
  <c r="H5863" i="6"/>
  <c r="I743" i="8"/>
  <c r="K743" i="8"/>
  <c r="H5864" i="6"/>
  <c r="I2003" i="8"/>
  <c r="K2003" i="8"/>
  <c r="H5865" i="6"/>
  <c r="I2416" i="8"/>
  <c r="K2416" i="8"/>
  <c r="H5866" i="6"/>
  <c r="I3710" i="8"/>
  <c r="K3710" i="8"/>
  <c r="H5867" i="6"/>
  <c r="I3724" i="8"/>
  <c r="K3724" i="8"/>
  <c r="H5868" i="6"/>
  <c r="I4215" i="8"/>
  <c r="K4215" i="8"/>
  <c r="H5869" i="6"/>
  <c r="I5816" i="8"/>
  <c r="K5816" i="8"/>
  <c r="H5870" i="6"/>
  <c r="I708" i="8"/>
  <c r="K708" i="8"/>
  <c r="H5871" i="6"/>
  <c r="I709" i="8"/>
  <c r="K709" i="8"/>
  <c r="H5872" i="6"/>
  <c r="I710" i="8"/>
  <c r="K710" i="8"/>
  <c r="H5873" i="6"/>
  <c r="I711" i="8"/>
  <c r="K711" i="8"/>
  <c r="H5874" i="6"/>
  <c r="I712" i="8"/>
  <c r="K712" i="8"/>
  <c r="H5875" i="6"/>
  <c r="I713" i="8"/>
  <c r="K713" i="8"/>
  <c r="H5876" i="6"/>
  <c r="I714" i="8"/>
  <c r="K714" i="8"/>
  <c r="H5877" i="6"/>
  <c r="I715" i="8"/>
  <c r="K715" i="8"/>
  <c r="H5878" i="6"/>
  <c r="I716" i="8"/>
  <c r="K716" i="8"/>
  <c r="H5879" i="6"/>
  <c r="I717" i="8"/>
  <c r="K717" i="8"/>
  <c r="H5880" i="6"/>
  <c r="I718" i="8"/>
  <c r="K718" i="8"/>
  <c r="H5881" i="6"/>
  <c r="I719" i="8"/>
  <c r="K719" i="8"/>
  <c r="H5882" i="6"/>
  <c r="I720" i="8"/>
  <c r="K720" i="8"/>
  <c r="H5883" i="6"/>
  <c r="I721" i="8"/>
  <c r="K721" i="8"/>
  <c r="H5884" i="6"/>
  <c r="I722" i="8"/>
  <c r="K722" i="8"/>
  <c r="H5885" i="6"/>
  <c r="I723" i="8"/>
  <c r="K723" i="8"/>
  <c r="H5886" i="6"/>
  <c r="I724" i="8"/>
  <c r="K724" i="8"/>
  <c r="H5887" i="6"/>
  <c r="I725" i="8"/>
  <c r="K725" i="8"/>
  <c r="H5888" i="6"/>
  <c r="I726" i="8"/>
  <c r="K726" i="8"/>
  <c r="H5889" i="6"/>
  <c r="I727" i="8"/>
  <c r="K727" i="8"/>
  <c r="H5890" i="6"/>
  <c r="I728" i="8"/>
  <c r="K728" i="8"/>
  <c r="H5891" i="6"/>
  <c r="I729" i="8"/>
  <c r="K729" i="8"/>
  <c r="H5892" i="6"/>
  <c r="I730" i="8"/>
  <c r="K730" i="8"/>
  <c r="H5893" i="6"/>
  <c r="I731" i="8"/>
  <c r="K731" i="8"/>
  <c r="H5894" i="6"/>
  <c r="I732" i="8"/>
  <c r="K732" i="8"/>
  <c r="H5895" i="6"/>
  <c r="I733" i="8"/>
  <c r="K733" i="8"/>
  <c r="H5896" i="6"/>
  <c r="I1003" i="8"/>
  <c r="K1003" i="8"/>
  <c r="H5897" i="6"/>
  <c r="I1004" i="8"/>
  <c r="K1004" i="8"/>
  <c r="H5898" i="6"/>
  <c r="I1005" i="8"/>
  <c r="K1005" i="8"/>
  <c r="H5899" i="6"/>
  <c r="I1006" i="8"/>
  <c r="K1006" i="8"/>
  <c r="H5900" i="6"/>
  <c r="I1007" i="8"/>
  <c r="K1007" i="8"/>
  <c r="H5901" i="6"/>
  <c r="I1008" i="8"/>
  <c r="K1008" i="8"/>
  <c r="H5902" i="6"/>
  <c r="I1009" i="8"/>
  <c r="K1009" i="8"/>
  <c r="H5903" i="6"/>
  <c r="I1010" i="8"/>
  <c r="K1010" i="8"/>
  <c r="H5904" i="6"/>
  <c r="I1011" i="8"/>
  <c r="K1011" i="8"/>
  <c r="H5905" i="6"/>
  <c r="I1012" i="8"/>
  <c r="K1012" i="8"/>
  <c r="H5906" i="6"/>
  <c r="I1013" i="8"/>
  <c r="K1013" i="8"/>
  <c r="H5907" i="6"/>
  <c r="I1014" i="8"/>
  <c r="K1014" i="8"/>
  <c r="H5908" i="6"/>
  <c r="I1015" i="8"/>
  <c r="K1015" i="8"/>
  <c r="H5909" i="6"/>
  <c r="I1016" i="8"/>
  <c r="K1016" i="8"/>
  <c r="H5910" i="6"/>
  <c r="I1017" i="8"/>
  <c r="K1017" i="8"/>
  <c r="H5911" i="6"/>
  <c r="I1018" i="8"/>
  <c r="K1018" i="8"/>
  <c r="H5912" i="6"/>
  <c r="I1019" i="8"/>
  <c r="K1019" i="8"/>
  <c r="H5913" i="6"/>
  <c r="I1020" i="8"/>
  <c r="K1020" i="8"/>
  <c r="H5914" i="6"/>
  <c r="I4335" i="8"/>
  <c r="K4335" i="8"/>
  <c r="H5915" i="6"/>
  <c r="I4336" i="8"/>
  <c r="K4336" i="8"/>
  <c r="H5916" i="6"/>
  <c r="I4337" i="8"/>
  <c r="K4337" i="8"/>
  <c r="H5917" i="6"/>
  <c r="I4338" i="8"/>
  <c r="K4338" i="8"/>
  <c r="H5918" i="6"/>
  <c r="I4339" i="8"/>
  <c r="K4339" i="8"/>
  <c r="H5919" i="6"/>
  <c r="I4340" i="8"/>
  <c r="K4340" i="8"/>
  <c r="H5920" i="6"/>
  <c r="I4341" i="8"/>
  <c r="K4341" i="8"/>
  <c r="H5921" i="6"/>
  <c r="I4342" i="8"/>
  <c r="K4342" i="8"/>
  <c r="H5922" i="6"/>
  <c r="I4343" i="8"/>
  <c r="K4343" i="8"/>
  <c r="H5923" i="6"/>
  <c r="I4344" i="8"/>
  <c r="K4344" i="8"/>
  <c r="H5924" i="6"/>
  <c r="I4345" i="8"/>
  <c r="K4345" i="8"/>
  <c r="H5925" i="6"/>
  <c r="I4346" i="8"/>
  <c r="K4346" i="8"/>
  <c r="H5926" i="6"/>
  <c r="I4347" i="8"/>
  <c r="K4347" i="8"/>
  <c r="H5927" i="6"/>
  <c r="I4348" i="8"/>
  <c r="K4348" i="8"/>
  <c r="H5928" i="6"/>
  <c r="I4349" i="8"/>
  <c r="K4349" i="8"/>
  <c r="H5929" i="6"/>
  <c r="I4350" i="8"/>
  <c r="K4350" i="8"/>
  <c r="H5930" i="6"/>
  <c r="I4351" i="8"/>
  <c r="K4351" i="8"/>
  <c r="H5931" i="6"/>
  <c r="I4352" i="8"/>
  <c r="K4352" i="8"/>
  <c r="H5932" i="6"/>
  <c r="I4353" i="8"/>
  <c r="K4353" i="8"/>
  <c r="H5933" i="6"/>
  <c r="I99" i="8"/>
  <c r="K99" i="8"/>
  <c r="H5934" i="6"/>
  <c r="I214" i="8"/>
  <c r="K214" i="8"/>
  <c r="H5935" i="6"/>
  <c r="I272" i="8"/>
  <c r="K272" i="8"/>
  <c r="H5936" i="6"/>
  <c r="I274" i="8"/>
  <c r="K274" i="8"/>
  <c r="H5937" i="6"/>
  <c r="I280" i="8"/>
  <c r="K280" i="8"/>
  <c r="H5938" i="6"/>
  <c r="I530" i="8"/>
  <c r="K530" i="8"/>
  <c r="H5939" i="6"/>
  <c r="I529" i="8"/>
  <c r="K529" i="8"/>
  <c r="H5940" i="6"/>
  <c r="I596" i="8"/>
  <c r="K596" i="8"/>
  <c r="H5941" i="6"/>
  <c r="I597" i="8"/>
  <c r="K597" i="8"/>
  <c r="H5942" i="6"/>
  <c r="I598" i="8"/>
  <c r="K598" i="8"/>
  <c r="H5943" i="6"/>
  <c r="I605" i="8"/>
  <c r="K605" i="8"/>
  <c r="H5944" i="6"/>
  <c r="I599" i="8"/>
  <c r="K599" i="8"/>
  <c r="H5945" i="6"/>
  <c r="I600" i="8"/>
  <c r="K600" i="8"/>
  <c r="H5946" i="6"/>
  <c r="I601" i="8"/>
  <c r="K601" i="8"/>
  <c r="H5947" i="6"/>
  <c r="I602" i="8"/>
  <c r="K602" i="8"/>
  <c r="H5948" i="6"/>
  <c r="I603" i="8"/>
  <c r="K603" i="8"/>
  <c r="H5949" i="6"/>
  <c r="I779" i="8"/>
  <c r="K779" i="8"/>
  <c r="H5950" i="6"/>
  <c r="I855" i="8"/>
  <c r="K855" i="8"/>
  <c r="H5951" i="6"/>
  <c r="I854" i="8"/>
  <c r="K854" i="8"/>
  <c r="H5952" i="6"/>
  <c r="I943" i="8"/>
  <c r="K943" i="8"/>
  <c r="H5953" i="6"/>
  <c r="I1022" i="8"/>
  <c r="K1022" i="8"/>
  <c r="H5954" i="6"/>
  <c r="I1023" i="8"/>
  <c r="K1023" i="8"/>
  <c r="H5955" i="6"/>
  <c r="I1029" i="8"/>
  <c r="K1029" i="8"/>
  <c r="H5956" i="6"/>
  <c r="I1084" i="8"/>
  <c r="K1084" i="8"/>
  <c r="H5957" i="6"/>
  <c r="I1143" i="8"/>
  <c r="K1143" i="8"/>
  <c r="H5958" i="6"/>
  <c r="I1171" i="8"/>
  <c r="K1171" i="8"/>
  <c r="H5959" i="6"/>
  <c r="I1172" i="8"/>
  <c r="K1172" i="8"/>
  <c r="H5960" i="6"/>
  <c r="I1179" i="8"/>
  <c r="K1179" i="8"/>
  <c r="H5961" i="6"/>
  <c r="I1175" i="8"/>
  <c r="K1175" i="8"/>
  <c r="H5962" i="6"/>
  <c r="I1176" i="8"/>
  <c r="K1176" i="8"/>
  <c r="H5963" i="6"/>
  <c r="I1177" i="8"/>
  <c r="K1177" i="8"/>
  <c r="H5964" i="6"/>
  <c r="I1178" i="8"/>
  <c r="K1178" i="8"/>
  <c r="H5965" i="6"/>
  <c r="I1259" i="8"/>
  <c r="K1259" i="8"/>
  <c r="H5966" i="6"/>
  <c r="I1257" i="8"/>
  <c r="K1257" i="8"/>
  <c r="H5967" i="6"/>
  <c r="I1452" i="8"/>
  <c r="K1452" i="8"/>
  <c r="H5968" i="6"/>
  <c r="I1494" i="8"/>
  <c r="K1494" i="8"/>
  <c r="H5969" i="6"/>
  <c r="I1495" i="8"/>
  <c r="K1495" i="8"/>
  <c r="H5970" i="6"/>
  <c r="I1496" i="8"/>
  <c r="K1496" i="8"/>
  <c r="H5971" i="6"/>
  <c r="I1497" i="8"/>
  <c r="K1497" i="8"/>
  <c r="H5972" i="6"/>
  <c r="I1560" i="8"/>
  <c r="K1560" i="8"/>
  <c r="H5973" i="6"/>
  <c r="I1678" i="8"/>
  <c r="K1678" i="8"/>
  <c r="H5974" i="6"/>
  <c r="I1679" i="8"/>
  <c r="K1679" i="8"/>
  <c r="H5975" i="6"/>
  <c r="I1680" i="8"/>
  <c r="K1680" i="8"/>
  <c r="H5976" i="6"/>
  <c r="I1681" i="8"/>
  <c r="K1681" i="8"/>
  <c r="H5977" i="6"/>
  <c r="I1682" i="8"/>
  <c r="K1682" i="8"/>
  <c r="H5978" i="6"/>
  <c r="I1683" i="8"/>
  <c r="K1683" i="8"/>
  <c r="H5979" i="6"/>
  <c r="I1684" i="8"/>
  <c r="K1684" i="8"/>
  <c r="H5980" i="6"/>
  <c r="I1673" i="8"/>
  <c r="K1673" i="8"/>
  <c r="H5981" i="6"/>
  <c r="I1674" i="8"/>
  <c r="K1674" i="8"/>
  <c r="H5982" i="6"/>
  <c r="I1675" i="8"/>
  <c r="K1675" i="8"/>
  <c r="H5983" i="6"/>
  <c r="I1676" i="8"/>
  <c r="K1676" i="8"/>
  <c r="H5984" i="6"/>
  <c r="I1677" i="8"/>
  <c r="K1677" i="8"/>
  <c r="H5985" i="6"/>
  <c r="I1889" i="8"/>
  <c r="K1889" i="8"/>
  <c r="H5986" i="6"/>
  <c r="I1890" i="8"/>
  <c r="K1890" i="8"/>
  <c r="H5987" i="6"/>
  <c r="I1891" i="8"/>
  <c r="K1891" i="8"/>
  <c r="H5988" i="6"/>
  <c r="I1893" i="8"/>
  <c r="K1893" i="8"/>
  <c r="H5989" i="6"/>
  <c r="I1894" i="8"/>
  <c r="K1894" i="8"/>
  <c r="H5990" i="6"/>
  <c r="I1895" i="8"/>
  <c r="K1895" i="8"/>
  <c r="H5991" i="6"/>
  <c r="I1896" i="8"/>
  <c r="K1896" i="8"/>
  <c r="H5992" i="6"/>
  <c r="I1897" i="8"/>
  <c r="K1897" i="8"/>
  <c r="H5993" i="6"/>
  <c r="I1898" i="8"/>
  <c r="K1898" i="8"/>
  <c r="H5994" i="6"/>
  <c r="I1929" i="8"/>
  <c r="K1929" i="8"/>
  <c r="H5995" i="6"/>
  <c r="I1930" i="8"/>
  <c r="K1930" i="8"/>
  <c r="H5996" i="6"/>
  <c r="I2069" i="8"/>
  <c r="K2069" i="8"/>
  <c r="H5997" i="6"/>
  <c r="I2070" i="8"/>
  <c r="K2070" i="8"/>
  <c r="H5998" i="6"/>
  <c r="I2071" i="8"/>
  <c r="K2071" i="8"/>
  <c r="H5999" i="6"/>
  <c r="I2072" i="8"/>
  <c r="K2072" i="8"/>
  <c r="H6000" i="6"/>
  <c r="I2073" i="8"/>
  <c r="K2073" i="8"/>
  <c r="H6001" i="6"/>
  <c r="I2074" i="8"/>
  <c r="K2074" i="8"/>
  <c r="H6002" i="6"/>
  <c r="I2075" i="8"/>
  <c r="K2075" i="8"/>
  <c r="H6003" i="6"/>
  <c r="I2243" i="8"/>
  <c r="K2243" i="8"/>
  <c r="H6004" i="6"/>
  <c r="I2263" i="8"/>
  <c r="K2263" i="8"/>
  <c r="H6005" i="6"/>
  <c r="I2267" i="8"/>
  <c r="K2267" i="8"/>
  <c r="H6006" i="6"/>
  <c r="I2268" i="8"/>
  <c r="K2268" i="8"/>
  <c r="H6007" i="6"/>
  <c r="I2415" i="8"/>
  <c r="K2415" i="8"/>
  <c r="H6008" i="6"/>
  <c r="I2647" i="8"/>
  <c r="K2647" i="8"/>
  <c r="H6009" i="6"/>
  <c r="I2670" i="8"/>
  <c r="K2670" i="8"/>
  <c r="H6010" i="6"/>
  <c r="I2858" i="8"/>
  <c r="K2858" i="8"/>
  <c r="H6011" i="6"/>
  <c r="I2925" i="8"/>
  <c r="K2925" i="8"/>
  <c r="H6012" i="6"/>
  <c r="I3008" i="8"/>
  <c r="K3008" i="8"/>
  <c r="H6013" i="6"/>
  <c r="I3042" i="8"/>
  <c r="K3042" i="8"/>
  <c r="H6014" i="6"/>
  <c r="I3172" i="8"/>
  <c r="K3172" i="8"/>
  <c r="H6015" i="6"/>
  <c r="I3173" i="8"/>
  <c r="K3173" i="8"/>
  <c r="H6016" i="6"/>
  <c r="I3421" i="8"/>
  <c r="K3421" i="8"/>
  <c r="H6017" i="6"/>
  <c r="I3459" i="8"/>
  <c r="K3459" i="8"/>
  <c r="H6018" i="6"/>
  <c r="I3460" i="8"/>
  <c r="K3460" i="8"/>
  <c r="H6019" i="6"/>
  <c r="I3461" i="8"/>
  <c r="K3461" i="8"/>
  <c r="H6020" i="6"/>
  <c r="I3543" i="8"/>
  <c r="K3543" i="8"/>
  <c r="H6021" i="6"/>
  <c r="I3544" i="8"/>
  <c r="K3544" i="8"/>
  <c r="H6022" i="6"/>
  <c r="I3545" i="8"/>
  <c r="K3545" i="8"/>
  <c r="H6023" i="6"/>
  <c r="I3596" i="8"/>
  <c r="K3596" i="8"/>
  <c r="H6024" i="6"/>
  <c r="I3597" i="8"/>
  <c r="K3597" i="8"/>
  <c r="H6025" i="6"/>
  <c r="I3598" i="8"/>
  <c r="K3598" i="8"/>
  <c r="H6026" i="6"/>
  <c r="I3599" i="8"/>
  <c r="K3599" i="8"/>
  <c r="H6027" i="6"/>
  <c r="I3655" i="8"/>
  <c r="K3655" i="8"/>
  <c r="H6028" i="6"/>
  <c r="I3656" i="8"/>
  <c r="K3656" i="8"/>
  <c r="H6029" i="6"/>
  <c r="I3692" i="8"/>
  <c r="K3692" i="8"/>
  <c r="H6030" i="6"/>
  <c r="I3782" i="8"/>
  <c r="K3782" i="8"/>
  <c r="H6031" i="6"/>
  <c r="I3783" i="8"/>
  <c r="K3783" i="8"/>
  <c r="H6032" i="6"/>
  <c r="I3784" i="8"/>
  <c r="K3784" i="8"/>
  <c r="H6033" i="6"/>
  <c r="I3785" i="8"/>
  <c r="K3785" i="8"/>
  <c r="H6034" i="6"/>
  <c r="I3786" i="8"/>
  <c r="K3786" i="8"/>
  <c r="H6035" i="6"/>
  <c r="I3787" i="8"/>
  <c r="K3787" i="8"/>
  <c r="H6036" i="6"/>
  <c r="I3788" i="8"/>
  <c r="K3788" i="8"/>
  <c r="H6037" i="6"/>
  <c r="I3789" i="8"/>
  <c r="K3789" i="8"/>
  <c r="H6038" i="6"/>
  <c r="I3848" i="8"/>
  <c r="K3848" i="8"/>
  <c r="H6039" i="6"/>
  <c r="I3849" i="8"/>
  <c r="K3849" i="8"/>
  <c r="H6040" i="6"/>
  <c r="I3851" i="8"/>
  <c r="K3851" i="8"/>
  <c r="H6041" i="6"/>
  <c r="I4051" i="8"/>
  <c r="K4051" i="8"/>
  <c r="H6042" i="6"/>
  <c r="I4052" i="8"/>
  <c r="K4052" i="8"/>
  <c r="H6043" i="6"/>
  <c r="I4076" i="8"/>
  <c r="K4076" i="8"/>
  <c r="H6044" i="6"/>
  <c r="I4292" i="8"/>
  <c r="K4292" i="8"/>
  <c r="H6045" i="6"/>
  <c r="I4763" i="8"/>
  <c r="K4763" i="8"/>
  <c r="H6046" i="6"/>
  <c r="I4799" i="8"/>
  <c r="K4799" i="8"/>
  <c r="H6047" i="6"/>
  <c r="I4895" i="8"/>
  <c r="K4895" i="8"/>
  <c r="H6048" i="6"/>
  <c r="I4896" i="8"/>
  <c r="K4896" i="8"/>
  <c r="H6049" i="6"/>
  <c r="I5155" i="8"/>
  <c r="K5155" i="8"/>
  <c r="H6050" i="6"/>
  <c r="I5156" i="8"/>
  <c r="K5156" i="8"/>
  <c r="H6051" i="6"/>
  <c r="I5308" i="8"/>
  <c r="K5308" i="8"/>
  <c r="H6052" i="6"/>
  <c r="I5307" i="8"/>
  <c r="K5307" i="8"/>
  <c r="H6053" i="6"/>
  <c r="I5512" i="8"/>
  <c r="K5512" i="8"/>
  <c r="H6054" i="6"/>
  <c r="I5571" i="8"/>
  <c r="K5571" i="8"/>
  <c r="H6055" i="6"/>
  <c r="I5823" i="8"/>
  <c r="K5823" i="8"/>
  <c r="H6056" i="6"/>
  <c r="I6060" i="8"/>
  <c r="K6060" i="8"/>
  <c r="H6057" i="6"/>
  <c r="I6061" i="8"/>
  <c r="K6061" i="8"/>
  <c r="H6058" i="6"/>
  <c r="I6062" i="8"/>
  <c r="K6062" i="8"/>
  <c r="H6059" i="6"/>
  <c r="I6063" i="8"/>
  <c r="K6063" i="8"/>
  <c r="H6060" i="6"/>
  <c r="I6092" i="8"/>
  <c r="K6092" i="8"/>
  <c r="H6061" i="6"/>
  <c r="I6091" i="8"/>
  <c r="K6091" i="8"/>
  <c r="H6062" i="6"/>
  <c r="I65" i="8"/>
  <c r="K65" i="8"/>
  <c r="H6063" i="6"/>
  <c r="I68" i="8"/>
  <c r="K68" i="8"/>
  <c r="H6064" i="6"/>
  <c r="I71" i="8"/>
  <c r="K71" i="8"/>
  <c r="H6065" i="6"/>
  <c r="I101" i="8"/>
  <c r="K101" i="8"/>
  <c r="H6066" i="6"/>
  <c r="I105" i="8"/>
  <c r="K105" i="8"/>
  <c r="H6067" i="6"/>
  <c r="I125" i="8"/>
  <c r="K125" i="8"/>
  <c r="H6068" i="6"/>
  <c r="I139" i="8"/>
  <c r="K139" i="8"/>
  <c r="H6069" i="6"/>
  <c r="I140" i="8"/>
  <c r="K140" i="8"/>
  <c r="H6070" i="6"/>
  <c r="I141" i="8"/>
  <c r="K141" i="8"/>
  <c r="H6071" i="6"/>
  <c r="I144" i="8"/>
  <c r="K144" i="8"/>
  <c r="H6072" i="6"/>
  <c r="I160" i="8"/>
  <c r="K160" i="8"/>
  <c r="H6073" i="6"/>
  <c r="I239" i="8"/>
  <c r="K239" i="8"/>
  <c r="H6074" i="6"/>
  <c r="I291" i="8"/>
  <c r="K291" i="8"/>
  <c r="H6075" i="6"/>
  <c r="I296" i="8"/>
  <c r="K296" i="8"/>
  <c r="H6076" i="6"/>
  <c r="I297" i="8"/>
  <c r="K297" i="8"/>
  <c r="H6077" i="6"/>
  <c r="I298" i="8"/>
  <c r="K298" i="8"/>
  <c r="H6078" i="6"/>
  <c r="I301" i="8"/>
  <c r="K301" i="8"/>
  <c r="H6079" i="6"/>
  <c r="I302" i="8"/>
  <c r="K302" i="8"/>
  <c r="H6080" i="6"/>
  <c r="I303" i="8"/>
  <c r="K303" i="8"/>
  <c r="H6081" i="6"/>
  <c r="I304" i="8"/>
  <c r="K304" i="8"/>
  <c r="H6082" i="6"/>
  <c r="I305" i="8"/>
  <c r="K305" i="8"/>
  <c r="H6083" i="6"/>
  <c r="I307" i="8"/>
  <c r="K307" i="8"/>
  <c r="H6084" i="6"/>
  <c r="I308" i="8"/>
  <c r="K308" i="8"/>
  <c r="H6085" i="6"/>
  <c r="I309" i="8"/>
  <c r="K309" i="8"/>
  <c r="H6086" i="6"/>
  <c r="I310" i="8"/>
  <c r="K310" i="8"/>
  <c r="H6087" i="6"/>
  <c r="I358" i="8"/>
  <c r="K358" i="8"/>
  <c r="H6088" i="6"/>
  <c r="I486" i="8"/>
  <c r="H6089" i="6"/>
  <c r="I506" i="8"/>
  <c r="K506" i="8"/>
  <c r="H6090" i="6"/>
  <c r="I507" i="8"/>
  <c r="K507" i="8"/>
  <c r="H6091" i="6"/>
  <c r="I508" i="8"/>
  <c r="K508" i="8"/>
  <c r="H6092" i="6"/>
  <c r="I509" i="8"/>
  <c r="K509" i="8"/>
  <c r="H6093" i="6"/>
  <c r="I511" i="8"/>
  <c r="K511" i="8"/>
  <c r="H6094" i="6"/>
  <c r="I531" i="8"/>
  <c r="K531" i="8"/>
  <c r="H6095" i="6"/>
  <c r="I532" i="8"/>
  <c r="K532" i="8"/>
  <c r="H6096" i="6"/>
  <c r="I533" i="8"/>
  <c r="K533" i="8"/>
  <c r="H6097" i="6"/>
  <c r="I534" i="8"/>
  <c r="K534" i="8"/>
  <c r="H6098" i="6"/>
  <c r="I606" i="8"/>
  <c r="K606" i="8"/>
  <c r="H6099" i="6"/>
  <c r="I607" i="8"/>
  <c r="K607" i="8"/>
  <c r="H6100" i="6"/>
  <c r="I608" i="8"/>
  <c r="K608" i="8"/>
  <c r="H6101" i="6"/>
  <c r="I631" i="8"/>
  <c r="K631" i="8"/>
  <c r="H6102" i="6"/>
  <c r="I632" i="8"/>
  <c r="K632" i="8"/>
  <c r="H6103" i="6"/>
  <c r="I668" i="8"/>
  <c r="K668" i="8"/>
  <c r="H6104" i="6"/>
  <c r="I669" i="8"/>
  <c r="K669" i="8"/>
  <c r="H6105" i="6"/>
  <c r="I670" i="8"/>
  <c r="K670" i="8"/>
  <c r="H6106" i="6"/>
  <c r="I671" i="8"/>
  <c r="K671" i="8"/>
  <c r="H6107" i="6"/>
  <c r="I672" i="8"/>
  <c r="K672" i="8"/>
  <c r="H6108" i="6"/>
  <c r="I734" i="8"/>
  <c r="K734" i="8"/>
  <c r="H6109" i="6"/>
  <c r="I735" i="8"/>
  <c r="K735" i="8"/>
  <c r="H6110" i="6"/>
  <c r="I756" i="8"/>
  <c r="K756" i="8"/>
  <c r="H6111" i="6"/>
  <c r="I793" i="8"/>
  <c r="K793" i="8"/>
  <c r="H6112" i="6"/>
  <c r="I794" i="8"/>
  <c r="K794" i="8"/>
  <c r="H6113" i="6"/>
  <c r="I850" i="8"/>
  <c r="K850" i="8"/>
  <c r="H6114" i="6"/>
  <c r="I857" i="8"/>
  <c r="K857" i="8"/>
  <c r="H6115" i="6"/>
  <c r="I847" i="8"/>
  <c r="K847" i="8"/>
  <c r="H6116" i="6"/>
  <c r="I843" i="8"/>
  <c r="K843" i="8"/>
  <c r="H6117" i="6"/>
  <c r="I846" i="8"/>
  <c r="K846" i="8"/>
  <c r="H6118" i="6"/>
  <c r="I863" i="8"/>
  <c r="K863" i="8"/>
  <c r="H6119" i="6"/>
  <c r="I880" i="8"/>
  <c r="K880" i="8"/>
  <c r="H6120" i="6"/>
  <c r="I881" i="8"/>
  <c r="K881" i="8"/>
  <c r="H6121" i="6"/>
  <c r="I882" i="8"/>
  <c r="K882" i="8"/>
  <c r="H6122" i="6"/>
  <c r="I888" i="8"/>
  <c r="K888" i="8"/>
  <c r="H6123" i="6"/>
  <c r="I901" i="8"/>
  <c r="K901" i="8"/>
  <c r="H6124" i="6"/>
  <c r="I903" i="8"/>
  <c r="K903" i="8"/>
  <c r="H6125" i="6"/>
  <c r="I904" i="8"/>
  <c r="K904" i="8"/>
  <c r="H6126" i="6"/>
  <c r="I905" i="8"/>
  <c r="K905" i="8"/>
  <c r="H6127" i="6"/>
  <c r="I906" i="8"/>
  <c r="K906" i="8"/>
  <c r="H6128" i="6"/>
  <c r="I920" i="8"/>
  <c r="K920" i="8"/>
  <c r="H6129" i="6"/>
  <c r="I944" i="8"/>
  <c r="K944" i="8"/>
  <c r="H6130" i="6"/>
  <c r="I945" i="8"/>
  <c r="K945" i="8"/>
  <c r="H6131" i="6"/>
  <c r="I946" i="8"/>
  <c r="K946" i="8"/>
  <c r="H6132" i="6"/>
  <c r="I947" i="8"/>
  <c r="K947" i="8"/>
  <c r="H6133" i="6"/>
  <c r="I990" i="8"/>
  <c r="K990" i="8"/>
  <c r="H6134" i="6"/>
  <c r="I991" i="8"/>
  <c r="K991" i="8"/>
  <c r="H6135" i="6"/>
  <c r="I1071" i="8"/>
  <c r="K1071" i="8"/>
  <c r="H6136" i="6"/>
  <c r="I1072" i="8"/>
  <c r="K1072" i="8"/>
  <c r="H6137" i="6"/>
  <c r="I1073" i="8"/>
  <c r="K1073" i="8"/>
  <c r="H6138" i="6"/>
  <c r="I1130" i="8"/>
  <c r="K1130" i="8"/>
  <c r="H6139" i="6"/>
  <c r="I1135" i="8"/>
  <c r="K1135" i="8"/>
  <c r="H6140" i="6"/>
  <c r="I1136" i="8"/>
  <c r="K1136" i="8"/>
  <c r="H6141" i="6"/>
  <c r="I1137" i="8"/>
  <c r="K1137" i="8"/>
  <c r="H6142" i="6"/>
  <c r="I1144" i="8"/>
  <c r="K1144" i="8"/>
  <c r="H6143" i="6"/>
  <c r="I1145" i="8"/>
  <c r="K1145" i="8"/>
  <c r="H6144" i="6"/>
  <c r="I1146" i="8"/>
  <c r="K1146" i="8"/>
  <c r="H6145" i="6"/>
  <c r="I1147" i="8"/>
  <c r="K1147" i="8"/>
  <c r="H6146" i="6"/>
  <c r="I1148" i="8"/>
  <c r="K1148" i="8"/>
  <c r="H6147" i="6"/>
  <c r="I1149" i="8"/>
  <c r="K1149" i="8"/>
  <c r="H6148" i="6"/>
  <c r="I1150" i="8"/>
  <c r="K1150" i="8"/>
  <c r="H6149" i="6"/>
  <c r="I1180" i="8"/>
  <c r="K1180" i="8"/>
  <c r="H6150" i="6"/>
  <c r="I1181" i="8"/>
  <c r="K1181" i="8"/>
  <c r="H6151" i="6"/>
  <c r="I1196" i="8"/>
  <c r="K1196" i="8"/>
  <c r="H6152" i="6"/>
  <c r="I1260" i="8"/>
  <c r="K1260" i="8"/>
  <c r="H6153" i="6"/>
  <c r="I1430" i="8"/>
  <c r="K1430" i="8"/>
  <c r="H6154" i="6"/>
  <c r="I1442" i="8"/>
  <c r="K1442" i="8"/>
  <c r="H6155" i="6"/>
  <c r="I1443" i="8"/>
  <c r="K1443" i="8"/>
  <c r="H6156" i="6"/>
  <c r="I1462" i="8"/>
  <c r="K1462" i="8"/>
  <c r="H6157" i="6"/>
  <c r="I1473" i="8"/>
  <c r="K1473" i="8"/>
  <c r="H6158" i="6"/>
  <c r="I1480" i="8"/>
  <c r="K1480" i="8"/>
  <c r="H6159" i="6"/>
  <c r="I1498" i="8"/>
  <c r="K1498" i="8"/>
  <c r="H6160" i="6"/>
  <c r="I1499" i="8"/>
  <c r="K1499" i="8"/>
  <c r="H6161" i="6"/>
  <c r="I1500" i="8"/>
  <c r="K1500" i="8"/>
  <c r="H6162" i="6"/>
  <c r="I1501" i="8"/>
  <c r="K1501" i="8"/>
  <c r="H6163" i="6"/>
  <c r="I1502" i="8"/>
  <c r="K1502" i="8"/>
  <c r="H6164" i="6"/>
  <c r="I1503" i="8"/>
  <c r="K1503" i="8"/>
  <c r="H6165" i="6"/>
  <c r="I1523" i="8"/>
  <c r="K1523" i="8"/>
  <c r="H6166" i="6"/>
  <c r="I1562" i="8"/>
  <c r="K1562" i="8"/>
  <c r="H6167" i="6"/>
  <c r="I1602" i="8"/>
  <c r="K1602" i="8"/>
  <c r="H6168" i="6"/>
  <c r="I1603" i="8"/>
  <c r="K1603" i="8"/>
  <c r="H6169" i="6"/>
  <c r="I1687" i="8"/>
  <c r="K1687" i="8"/>
  <c r="H6170" i="6"/>
  <c r="I1702" i="8"/>
  <c r="K1702" i="8"/>
  <c r="H6171" i="6"/>
  <c r="I1703" i="8"/>
  <c r="K1703" i="8"/>
  <c r="H6172" i="6"/>
  <c r="I1704" i="8"/>
  <c r="K1704" i="8"/>
  <c r="H6173" i="6"/>
  <c r="I1757" i="8"/>
  <c r="K1757" i="8"/>
  <c r="H6174" i="6"/>
  <c r="I1758" i="8"/>
  <c r="K1758" i="8"/>
  <c r="H6175" i="6"/>
  <c r="I1853" i="8"/>
  <c r="K1853" i="8"/>
  <c r="H6176" i="6"/>
  <c r="I1900" i="8"/>
  <c r="K1900" i="8"/>
  <c r="H6177" i="6"/>
  <c r="I1901" i="8"/>
  <c r="K1901" i="8"/>
  <c r="H6178" i="6"/>
  <c r="I1902" i="8"/>
  <c r="K1902" i="8"/>
  <c r="H6179" i="6"/>
  <c r="I1903" i="8"/>
  <c r="K1903" i="8"/>
  <c r="H6180" i="6"/>
  <c r="I1904" i="8"/>
  <c r="K1904" i="8"/>
  <c r="H6181" i="6"/>
  <c r="I1905" i="8"/>
  <c r="K1905" i="8"/>
  <c r="H6182" i="6"/>
  <c r="I1906" i="8"/>
  <c r="K1906" i="8"/>
  <c r="H6183" i="6"/>
  <c r="I1907" i="8"/>
  <c r="K1907" i="8"/>
  <c r="H6184" i="6"/>
  <c r="I1908" i="8"/>
  <c r="K1908" i="8"/>
  <c r="H6185" i="6"/>
  <c r="I1909" i="8"/>
  <c r="K1909" i="8"/>
  <c r="H6186" i="6"/>
  <c r="I1910" i="8"/>
  <c r="K1910" i="8"/>
  <c r="H6187" i="6"/>
  <c r="I1911" i="8"/>
  <c r="K1911" i="8"/>
  <c r="H6188" i="6"/>
  <c r="I1912" i="8"/>
  <c r="K1912" i="8"/>
  <c r="H6189" i="6"/>
  <c r="I1913" i="8"/>
  <c r="K1913" i="8"/>
  <c r="H6190" i="6"/>
  <c r="I1914" i="8"/>
  <c r="K1914" i="8"/>
  <c r="H6191" i="6"/>
  <c r="I1915" i="8"/>
  <c r="K1915" i="8"/>
  <c r="H6192" i="6"/>
  <c r="I1939" i="8"/>
  <c r="K1939" i="8"/>
  <c r="H6193" i="6"/>
  <c r="I1941" i="8"/>
  <c r="K1941" i="8"/>
  <c r="H6194" i="6"/>
  <c r="I1948" i="8"/>
  <c r="K1948" i="8"/>
  <c r="H6195" i="6"/>
  <c r="I1949" i="8"/>
  <c r="K1949" i="8"/>
  <c r="H6196" i="6"/>
  <c r="I1953" i="8"/>
  <c r="K1953" i="8"/>
  <c r="H6197" i="6"/>
  <c r="I1981" i="8"/>
  <c r="K1981" i="8"/>
  <c r="H6198" i="6"/>
  <c r="I2004" i="8"/>
  <c r="K2004" i="8"/>
  <c r="H6199" i="6"/>
  <c r="I2048" i="8"/>
  <c r="K2048" i="8"/>
  <c r="H6200" i="6"/>
  <c r="I2076" i="8"/>
  <c r="K2076" i="8"/>
  <c r="H6201" i="6"/>
  <c r="I2077" i="8"/>
  <c r="K2077" i="8"/>
  <c r="H6202" i="6"/>
  <c r="I2081" i="8"/>
  <c r="K2081" i="8"/>
  <c r="H6203" i="6"/>
  <c r="I2087" i="8"/>
  <c r="K2087" i="8"/>
  <c r="H6204" i="6"/>
  <c r="I2088" i="8"/>
  <c r="K2088" i="8"/>
  <c r="H6205" i="6"/>
  <c r="I2089" i="8"/>
  <c r="K2089" i="8"/>
  <c r="H6206" i="6"/>
  <c r="I2102" i="8"/>
  <c r="K2102" i="8"/>
  <c r="H6207" i="6"/>
  <c r="I2114" i="8"/>
  <c r="K2114" i="8"/>
  <c r="H6208" i="6"/>
  <c r="I2198" i="8"/>
  <c r="K2198" i="8"/>
  <c r="H6209" i="6"/>
  <c r="I2238" i="8"/>
  <c r="K2238" i="8"/>
  <c r="H6210" i="6"/>
  <c r="I2269" i="8"/>
  <c r="K2269" i="8"/>
  <c r="H6211" i="6"/>
  <c r="I2270" i="8"/>
  <c r="K2270" i="8"/>
  <c r="H6212" i="6"/>
  <c r="I2280" i="8"/>
  <c r="K2280" i="8"/>
  <c r="H6213" i="6"/>
  <c r="I2281" i="8"/>
  <c r="K2281" i="8"/>
  <c r="H6214" i="6"/>
  <c r="I2318" i="8"/>
  <c r="K2318" i="8"/>
  <c r="H6215" i="6"/>
  <c r="I2319" i="8"/>
  <c r="K2319" i="8"/>
  <c r="H6216" i="6"/>
  <c r="I2320" i="8"/>
  <c r="K2320" i="8"/>
  <c r="H6217" i="6"/>
  <c r="I2321" i="8"/>
  <c r="K2321" i="8"/>
  <c r="H6218" i="6"/>
  <c r="I2333" i="8"/>
  <c r="K2333" i="8"/>
  <c r="H6219" i="6"/>
  <c r="I2334" i="8"/>
  <c r="K2334" i="8"/>
  <c r="H6220" i="6"/>
  <c r="I2335" i="8"/>
  <c r="K2335" i="8"/>
  <c r="H6221" i="6"/>
  <c r="I2336" i="8"/>
  <c r="K2336" i="8"/>
  <c r="H6222" i="6"/>
  <c r="I2337" i="8"/>
  <c r="K2337" i="8"/>
  <c r="H6223" i="6"/>
  <c r="I2338" i="8"/>
  <c r="K2338" i="8"/>
  <c r="H6224" i="6"/>
  <c r="I2339" i="8"/>
  <c r="K2339" i="8"/>
  <c r="H6225" i="6"/>
  <c r="I2340" i="8"/>
  <c r="K2340" i="8"/>
  <c r="H6226" i="6"/>
  <c r="I2341" i="8"/>
  <c r="K2341" i="8"/>
  <c r="H6227" i="6"/>
  <c r="I2342" i="8"/>
  <c r="K2342" i="8"/>
  <c r="H6228" i="6"/>
  <c r="I2356" i="8"/>
  <c r="K2356" i="8"/>
  <c r="H6229" i="6"/>
  <c r="I2360" i="8"/>
  <c r="K2360" i="8"/>
  <c r="H6230" i="6"/>
  <c r="I2436" i="8"/>
  <c r="K2436" i="8"/>
  <c r="H6231" i="6"/>
  <c r="I2437" i="8"/>
  <c r="K2437" i="8"/>
  <c r="H6232" i="6"/>
  <c r="I2438" i="8"/>
  <c r="K2438" i="8"/>
  <c r="H6233" i="6"/>
  <c r="I2463" i="8"/>
  <c r="K2463" i="8"/>
  <c r="H6234" i="6"/>
  <c r="I2487" i="8"/>
  <c r="K2487" i="8"/>
  <c r="H6235" i="6"/>
  <c r="I2568" i="8"/>
  <c r="K2568" i="8"/>
  <c r="H6236" i="6"/>
  <c r="I2571" i="8"/>
  <c r="K2571" i="8"/>
  <c r="H6237" i="6"/>
  <c r="I2658" i="8"/>
  <c r="K2658" i="8"/>
  <c r="H6238" i="6"/>
  <c r="I2716" i="8"/>
  <c r="K2716" i="8"/>
  <c r="H6239" i="6"/>
  <c r="I2732" i="8"/>
  <c r="K2732" i="8"/>
  <c r="H6240" i="6"/>
  <c r="I2733" i="8"/>
  <c r="K2733" i="8"/>
  <c r="H6241" i="6"/>
  <c r="I2734" i="8"/>
  <c r="K2734" i="8"/>
  <c r="H6242" i="6"/>
  <c r="I2735" i="8"/>
  <c r="K2735" i="8"/>
  <c r="H6243" i="6"/>
  <c r="I2736" i="8"/>
  <c r="K2736" i="8"/>
  <c r="H6244" i="6"/>
  <c r="I2859" i="8"/>
  <c r="K2859" i="8"/>
  <c r="H6245" i="6"/>
  <c r="I2888" i="8"/>
  <c r="K2888" i="8"/>
  <c r="H6246" i="6"/>
  <c r="I2890" i="8"/>
  <c r="K2890" i="8"/>
  <c r="H6247" i="6"/>
  <c r="I2891" i="8"/>
  <c r="K2891" i="8"/>
  <c r="H6248" i="6"/>
  <c r="I2916" i="8"/>
  <c r="K2916" i="8"/>
  <c r="H6249" i="6"/>
  <c r="I2917" i="8"/>
  <c r="K2917" i="8"/>
  <c r="H6250" i="6"/>
  <c r="I2926" i="8"/>
  <c r="K2926" i="8"/>
  <c r="H6251" i="6"/>
  <c r="I2929" i="8"/>
  <c r="K2929" i="8"/>
  <c r="H6252" i="6"/>
  <c r="I2930" i="8"/>
  <c r="K2930" i="8"/>
  <c r="H6253" i="6"/>
  <c r="I2931" i="8"/>
  <c r="K2931" i="8"/>
  <c r="H6254" i="6"/>
  <c r="I2953" i="8"/>
  <c r="K2953" i="8"/>
  <c r="H6255" i="6"/>
  <c r="I2961" i="8"/>
  <c r="K2961" i="8"/>
  <c r="H6256" i="6"/>
  <c r="I2962" i="8"/>
  <c r="K2962" i="8"/>
  <c r="H6257" i="6"/>
  <c r="I2975" i="8"/>
  <c r="K2975" i="8"/>
  <c r="H6258" i="6"/>
  <c r="I2976" i="8"/>
  <c r="K2976" i="8"/>
  <c r="H6259" i="6"/>
  <c r="I2977" i="8"/>
  <c r="K2977" i="8"/>
  <c r="H6260" i="6"/>
  <c r="I3043" i="8"/>
  <c r="K3043" i="8"/>
  <c r="H6261" i="6"/>
  <c r="I3044" i="8"/>
  <c r="K3044" i="8"/>
  <c r="H6262" i="6"/>
  <c r="I3045" i="8"/>
  <c r="K3045" i="8"/>
  <c r="H6263" i="6"/>
  <c r="I3046" i="8"/>
  <c r="K3046" i="8"/>
  <c r="H6264" i="6"/>
  <c r="I3047" i="8"/>
  <c r="K3047" i="8"/>
  <c r="H6265" i="6"/>
  <c r="I3048" i="8"/>
  <c r="K3048" i="8"/>
  <c r="H6266" i="6"/>
  <c r="I3049" i="8"/>
  <c r="K3049" i="8"/>
  <c r="H6267" i="6"/>
  <c r="I3050" i="8"/>
  <c r="K3050" i="8"/>
  <c r="H6268" i="6"/>
  <c r="I3169" i="8"/>
  <c r="K3169" i="8"/>
  <c r="H6269" i="6"/>
  <c r="I3328" i="8"/>
  <c r="K3328" i="8"/>
  <c r="H6270" i="6"/>
  <c r="I3509" i="8"/>
  <c r="K3509" i="8"/>
  <c r="H6271" i="6"/>
  <c r="I3510" i="8"/>
  <c r="K3510" i="8"/>
  <c r="H6272" i="6"/>
  <c r="I3511" i="8"/>
  <c r="K3511" i="8"/>
  <c r="H6273" i="6"/>
  <c r="I3512" i="8"/>
  <c r="K3512" i="8"/>
  <c r="H6274" i="6"/>
  <c r="I3513" i="8"/>
  <c r="K3513" i="8"/>
  <c r="H6275" i="6"/>
  <c r="I3552" i="8"/>
  <c r="K3552" i="8"/>
  <c r="H6276" i="6"/>
  <c r="I3604" i="8"/>
  <c r="K3604" i="8"/>
  <c r="H6277" i="6"/>
  <c r="I3638" i="8"/>
  <c r="K3638" i="8"/>
  <c r="H6278" i="6"/>
  <c r="I3657" i="8"/>
  <c r="K3657" i="8"/>
  <c r="H6279" i="6"/>
  <c r="I3658" i="8"/>
  <c r="K3658" i="8"/>
  <c r="H6280" i="6"/>
  <c r="I3659" i="8"/>
  <c r="K3659" i="8"/>
  <c r="H6281" i="6"/>
  <c r="I3660" i="8"/>
  <c r="K3660" i="8"/>
  <c r="H6282" i="6"/>
  <c r="I3661" i="8"/>
  <c r="K3661" i="8"/>
  <c r="H6283" i="6"/>
  <c r="I3662" i="8"/>
  <c r="K3662" i="8"/>
  <c r="H6284" i="6"/>
  <c r="I3663" i="8"/>
  <c r="K3663" i="8"/>
  <c r="H6285" i="6"/>
  <c r="I3664" i="8"/>
  <c r="K3664" i="8"/>
  <c r="H6286" i="6"/>
  <c r="I3665" i="8"/>
  <c r="K3665" i="8"/>
  <c r="H6287" i="6"/>
  <c r="I3666" i="8"/>
  <c r="K3666" i="8"/>
  <c r="H6288" i="6"/>
  <c r="I3667" i="8"/>
  <c r="K3667" i="8"/>
  <c r="H6289" i="6"/>
  <c r="I3668" i="8"/>
  <c r="K3668" i="8"/>
  <c r="H6290" i="6"/>
  <c r="I3669" i="8"/>
  <c r="K3669" i="8"/>
  <c r="H6291" i="6"/>
  <c r="I3670" i="8"/>
  <c r="K3670" i="8"/>
  <c r="H6292" i="6"/>
  <c r="I3671" i="8"/>
  <c r="K3671" i="8"/>
  <c r="H6293" i="6"/>
  <c r="I3672" i="8"/>
  <c r="K3672" i="8"/>
  <c r="H6294" i="6"/>
  <c r="I3673" i="8"/>
  <c r="K3673" i="8"/>
  <c r="H6295" i="6"/>
  <c r="I3674" i="8"/>
  <c r="K3674" i="8"/>
  <c r="H6296" i="6"/>
  <c r="I3683" i="8"/>
  <c r="K3683" i="8"/>
  <c r="H6297" i="6"/>
  <c r="I3697" i="8"/>
  <c r="K3697" i="8"/>
  <c r="H6298" i="6"/>
  <c r="I3700" i="8"/>
  <c r="K3700" i="8"/>
  <c r="H6299" i="6"/>
  <c r="I3745" i="8"/>
  <c r="K3745" i="8"/>
  <c r="H6300" i="6"/>
  <c r="I3971" i="8"/>
  <c r="K3971" i="8"/>
  <c r="H6301" i="6"/>
  <c r="I3989" i="8"/>
  <c r="K3989" i="8"/>
  <c r="H6302" i="6"/>
  <c r="I4057" i="8"/>
  <c r="K4057" i="8"/>
  <c r="H6303" i="6"/>
  <c r="I4058" i="8"/>
  <c r="K4058" i="8"/>
  <c r="H6304" i="6"/>
  <c r="I4059" i="8"/>
  <c r="K4059" i="8"/>
  <c r="H6305" i="6"/>
  <c r="I4060" i="8"/>
  <c r="K4060" i="8"/>
  <c r="H6306" i="6"/>
  <c r="I4061" i="8"/>
  <c r="K4061" i="8"/>
  <c r="H6307" i="6"/>
  <c r="I4062" i="8"/>
  <c r="K4062" i="8"/>
  <c r="H6308" i="6"/>
  <c r="I4077" i="8"/>
  <c r="K4077" i="8"/>
  <c r="H6309" i="6"/>
  <c r="I4137" i="8"/>
  <c r="K4137" i="8"/>
  <c r="H6310" i="6"/>
  <c r="I4185" i="8"/>
  <c r="K4185" i="8"/>
  <c r="H6311" i="6"/>
  <c r="I4186" i="8"/>
  <c r="K4186" i="8"/>
  <c r="H6312" i="6"/>
  <c r="I4198" i="8"/>
  <c r="K4198" i="8"/>
  <c r="H6313" i="6"/>
  <c r="I4199" i="8"/>
  <c r="K4199" i="8"/>
  <c r="H6314" i="6"/>
  <c r="I4204" i="8"/>
  <c r="K4204" i="8"/>
  <c r="H6315" i="6"/>
  <c r="I4205" i="8"/>
  <c r="K4205" i="8"/>
  <c r="H6316" i="6"/>
  <c r="I4218" i="8"/>
  <c r="K4218" i="8"/>
  <c r="H6317" i="6"/>
  <c r="I4260" i="8"/>
  <c r="K4260" i="8"/>
  <c r="H6318" i="6"/>
  <c r="I4293" i="8"/>
  <c r="K4293" i="8"/>
  <c r="H6319" i="6"/>
  <c r="I4294" i="8"/>
  <c r="K4294" i="8"/>
  <c r="H6320" i="6"/>
  <c r="I4295" i="8"/>
  <c r="K4295" i="8"/>
  <c r="H6321" i="6"/>
  <c r="I4296" i="8"/>
  <c r="K4296" i="8"/>
  <c r="H6322" i="6"/>
  <c r="I4303" i="8"/>
  <c r="K4303" i="8"/>
  <c r="H6323" i="6"/>
  <c r="I4313" i="8"/>
  <c r="K4313" i="8"/>
  <c r="H6324" i="6"/>
  <c r="I4334" i="8"/>
  <c r="K4334" i="8"/>
  <c r="H6325" i="6"/>
  <c r="I4419" i="8"/>
  <c r="K4419" i="8"/>
  <c r="H6326" i="6"/>
  <c r="I4449" i="8"/>
  <c r="K4449" i="8"/>
  <c r="H6327" i="6"/>
  <c r="I4635" i="8"/>
  <c r="K4635" i="8"/>
  <c r="H6328" i="6"/>
  <c r="I4636" i="8"/>
  <c r="K4636" i="8"/>
  <c r="H6329" i="6"/>
  <c r="I4637" i="8"/>
  <c r="K4637" i="8"/>
  <c r="H6330" i="6"/>
  <c r="I4654" i="8"/>
  <c r="K4654" i="8"/>
  <c r="H6331" i="6"/>
  <c r="I4655" i="8"/>
  <c r="K4655" i="8"/>
  <c r="H6332" i="6"/>
  <c r="I4699" i="8"/>
  <c r="K4699" i="8"/>
  <c r="H6333" i="6"/>
  <c r="I4753" i="8"/>
  <c r="K4753" i="8"/>
  <c r="H6334" i="6"/>
  <c r="I4766" i="8"/>
  <c r="K4766" i="8"/>
  <c r="H6335" i="6"/>
  <c r="I4767" i="8"/>
  <c r="K4767" i="8"/>
  <c r="H6336" i="6"/>
  <c r="I4768" i="8"/>
  <c r="K4768" i="8"/>
  <c r="H6337" i="6"/>
  <c r="I4769" i="8"/>
  <c r="K4769" i="8"/>
  <c r="H6338" i="6"/>
  <c r="I4792" i="8"/>
  <c r="K4792" i="8"/>
  <c r="H6339" i="6"/>
  <c r="I4899" i="8"/>
  <c r="K4899" i="8"/>
  <c r="H6340" i="6"/>
  <c r="I4911" i="8"/>
  <c r="K4911" i="8"/>
  <c r="H6341" i="6"/>
  <c r="I4923" i="8"/>
  <c r="K4923" i="8"/>
  <c r="H6342" i="6"/>
  <c r="I4924" i="8"/>
  <c r="K4924" i="8"/>
  <c r="H6343" i="6"/>
  <c r="I4925" i="8"/>
  <c r="K4925" i="8"/>
  <c r="H6344" i="6"/>
  <c r="I4932" i="8"/>
  <c r="K4932" i="8"/>
  <c r="H6345" i="6"/>
  <c r="I4943" i="8"/>
  <c r="K4943" i="8"/>
  <c r="H6346" i="6"/>
  <c r="I4948" i="8"/>
  <c r="K4948" i="8"/>
  <c r="H6347" i="6"/>
  <c r="I4990" i="8"/>
  <c r="K4990" i="8"/>
  <c r="H6348" i="6"/>
  <c r="I5046" i="8"/>
  <c r="K5046" i="8"/>
  <c r="H6349" i="6"/>
  <c r="I5090" i="8"/>
  <c r="K5090" i="8"/>
  <c r="H6350" i="6"/>
  <c r="I5091" i="8"/>
  <c r="K5091" i="8"/>
  <c r="H6351" i="6"/>
  <c r="I5092" i="8"/>
  <c r="K5092" i="8"/>
  <c r="H6352" i="6"/>
  <c r="I5114" i="8"/>
  <c r="K5114" i="8"/>
  <c r="H6353" i="6"/>
  <c r="I5115" i="8"/>
  <c r="K5115" i="8"/>
  <c r="H6354" i="6"/>
  <c r="I5162" i="8"/>
  <c r="K5162" i="8"/>
  <c r="H6355" i="6"/>
  <c r="I5163" i="8"/>
  <c r="K5163" i="8"/>
  <c r="H6356" i="6"/>
  <c r="I5253" i="8"/>
  <c r="K5253" i="8"/>
  <c r="H6357" i="6"/>
  <c r="I5254" i="8"/>
  <c r="K5254" i="8"/>
  <c r="H6358" i="6"/>
  <c r="I5294" i="8"/>
  <c r="K5294" i="8"/>
  <c r="H6359" i="6"/>
  <c r="I5309" i="8"/>
  <c r="K5309" i="8"/>
  <c r="H6360" i="6"/>
  <c r="I5310" i="8"/>
  <c r="K5310" i="8"/>
  <c r="H6361" i="6"/>
  <c r="I5311" i="8"/>
  <c r="K5311" i="8"/>
  <c r="H6362" i="6"/>
  <c r="I5312" i="8"/>
  <c r="K5312" i="8"/>
  <c r="H6363" i="6"/>
  <c r="I5313" i="8"/>
  <c r="K5313" i="8"/>
  <c r="H6364" i="6"/>
  <c r="I5402" i="8"/>
  <c r="K5402" i="8"/>
  <c r="H6365" i="6"/>
  <c r="I5408" i="8"/>
  <c r="K5408" i="8"/>
  <c r="H6366" i="6"/>
  <c r="I5480" i="8"/>
  <c r="K5480" i="8"/>
  <c r="H6367" i="6"/>
  <c r="I5513" i="8"/>
  <c r="K5513" i="8"/>
  <c r="H6368" i="6"/>
  <c r="I5514" i="8"/>
  <c r="K5514" i="8"/>
  <c r="H6369" i="6"/>
  <c r="I5515" i="8"/>
  <c r="K5515" i="8"/>
  <c r="H6370" i="6"/>
  <c r="I5532" i="8"/>
  <c r="K5532" i="8"/>
  <c r="H6371" i="6"/>
  <c r="I5576" i="8"/>
  <c r="K5576" i="8"/>
  <c r="H6372" i="6"/>
  <c r="I5629" i="8"/>
  <c r="K5629" i="8"/>
  <c r="H6373" i="6"/>
  <c r="I5669" i="8"/>
  <c r="K5669" i="8"/>
  <c r="H6374" i="6"/>
  <c r="I5670" i="8"/>
  <c r="K5670" i="8"/>
  <c r="H6375" i="6"/>
  <c r="I5682" i="8"/>
  <c r="K5682" i="8"/>
  <c r="H6376" i="6"/>
  <c r="I5722" i="8"/>
  <c r="K5722" i="8"/>
  <c r="H6377" i="6"/>
  <c r="I5740" i="8"/>
  <c r="K5740" i="8"/>
  <c r="H6378" i="6"/>
  <c r="I5741" i="8"/>
  <c r="K5741" i="8"/>
  <c r="H6379" i="6"/>
  <c r="I5777" i="8"/>
  <c r="K5777" i="8"/>
  <c r="H6380" i="6"/>
  <c r="I5780" i="8"/>
  <c r="K5780" i="8"/>
  <c r="H6381" i="6"/>
  <c r="I5825" i="8"/>
  <c r="K5825" i="8"/>
  <c r="H6382" i="6"/>
  <c r="I5826" i="8"/>
  <c r="K5826" i="8"/>
  <c r="H6383" i="6"/>
  <c r="I5832" i="8"/>
  <c r="K5832" i="8"/>
  <c r="H6384" i="6"/>
  <c r="I5870" i="8"/>
  <c r="K5870" i="8"/>
  <c r="H6385" i="6"/>
  <c r="I5871" i="8"/>
  <c r="K5871" i="8"/>
  <c r="H6386" i="6"/>
  <c r="I5872" i="8"/>
  <c r="K5872" i="8"/>
  <c r="H6387" i="6"/>
  <c r="I5873" i="8"/>
  <c r="K5873" i="8"/>
  <c r="H6388" i="6"/>
  <c r="I5879" i="8"/>
  <c r="K5879" i="8"/>
  <c r="H6389" i="6"/>
  <c r="I6024" i="8"/>
  <c r="K6024" i="8"/>
  <c r="H6390" i="6"/>
  <c r="I6025" i="8"/>
  <c r="K6025" i="8"/>
  <c r="H6391" i="6"/>
  <c r="I6026" i="8"/>
  <c r="K6026" i="8"/>
  <c r="H6392" i="6"/>
  <c r="I6028" i="8"/>
  <c r="K6028" i="8"/>
  <c r="H6393" i="6"/>
  <c r="I6066" i="8"/>
  <c r="K6066" i="8"/>
  <c r="H6394" i="6"/>
  <c r="I6067" i="8"/>
  <c r="K6067" i="8"/>
  <c r="H6395" i="6"/>
  <c r="I6093" i="8"/>
  <c r="K6093" i="8"/>
  <c r="H6396" i="6"/>
  <c r="I6094" i="8"/>
  <c r="K6094" i="8"/>
  <c r="H6397" i="6"/>
  <c r="I6095" i="8"/>
  <c r="K6095" i="8"/>
  <c r="H6398" i="6"/>
  <c r="I6096" i="8"/>
  <c r="K6096" i="8"/>
  <c r="H6399" i="6"/>
  <c r="I6160" i="8"/>
  <c r="K6160" i="8"/>
  <c r="H6400" i="6"/>
  <c r="I6161" i="8"/>
  <c r="K6161" i="8"/>
  <c r="H6401" i="6"/>
  <c r="I6162" i="8"/>
  <c r="K6162" i="8"/>
  <c r="H6402" i="6"/>
  <c r="I6163" i="8"/>
  <c r="K6163" i="8"/>
  <c r="H6403" i="6"/>
  <c r="I6180" i="8"/>
  <c r="K6180" i="8"/>
  <c r="H6404" i="6"/>
  <c r="I6398" i="8"/>
  <c r="K6398" i="8"/>
  <c r="H2" i="6"/>
  <c r="I2" i="8"/>
  <c r="K2" i="8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<sst xmlns="http://schemas.openxmlformats.org/spreadsheetml/2006/main" count="73719" uniqueCount="7782">
  <si>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</si>
  <si>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</si>
  <si>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</si>
  <si>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</si>
  <si>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</si>
  <si>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</si>
  <si>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</si>
  <si>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</si>
  <si>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</si>
  <si>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</si>
  <si>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</si>
  <si>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</si>
  <si>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</si>
  <si>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</si>
  <si>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</si>
  <si>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</si>
  <si>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</si>
  <si>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</si>
  <si>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</si>
  <si>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</si>
  <si>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</si>
  <si>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</si>
  <si>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</si>
  <si>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</si>
  <si>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</si>
  <si>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</si>
  <si>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</si>
  <si>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</si>
  <si>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</si>
  <si>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</si>
  <si>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</si>
  <si>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</si>
  <si>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</si>
  <si>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</si>
  <si>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</si>
  <si>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</si>
  <si>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</si>
  <si>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</si>
  <si>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</si>
  <si>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</si>
  <si>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</si>
  <si>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</si>
  <si>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</si>
  <si>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</si>
  <si>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</si>
  <si>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</si>
  <si>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</si>
  <si>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</si>
  <si>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</si>
  <si>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</si>
  <si>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</si>
  <si>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</si>
  <si>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</si>
  <si>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</si>
  <si>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</si>
  <si>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</si>
  <si>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</si>
  <si>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</si>
  <si>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</si>
  <si>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</si>
  <si>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</si>
  <si>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</si>
  <si>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</si>
  <si>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</si>
  <si>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</si>
  <si>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</si>
  <si>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</si>
  <si>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</si>
  <si>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</si>
  <si>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</si>
  <si>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</si>
  <si>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</si>
  <si>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</si>
  <si>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</si>
  <si>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</si>
  <si>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</si>
  <si>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</si>
  <si>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</si>
  <si>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</si>
  <si>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</si>
  <si>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</si>
  <si>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</si>
  <si>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</si>
  <si>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</si>
  <si>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</si>
  <si>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</si>
  <si>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</si>
  <si>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</si>
  <si>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</si>
  <si>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</si>
  <si>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</si>
  <si>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</si>
  <si>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</si>
  <si>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</si>
  <si>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</si>
  <si>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</si>
  <si>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</si>
  <si>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</si>
  <si>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</si>
  <si>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</si>
  <si>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</si>
  <si>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</si>
  <si>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</si>
  <si>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</si>
  <si>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</si>
  <si>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</si>
  <si>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</si>
  <si>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</si>
  <si>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</si>
  <si>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</si>
  <si>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</si>
  <si>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</si>
  <si>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</si>
  <si>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</si>
  <si>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</si>
  <si>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</si>
  <si>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</si>
  <si>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</si>
  <si>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</si>
  <si>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</si>
  <si>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</si>
  <si>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</si>
  <si>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</si>
  <si>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</si>
  <si>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</si>
  <si>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</si>
  <si>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</si>
  <si>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</si>
  <si>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</si>
  <si>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</si>
  <si>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</si>
  <si>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</si>
  <si>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</si>
  <si>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</si>
  <si>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</si>
  <si>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</si>
  <si>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</si>
  <si>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</si>
  <si>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</si>
  <si>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</si>
  <si>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</si>
  <si>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</si>
  <si>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</si>
  <si>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</si>
  <si>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</si>
  <si>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</si>
  <si>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</si>
  <si>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</si>
  <si>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</si>
  <si>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</si>
  <si>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</si>
  <si>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</si>
  <si>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</si>
  <si>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</si>
  <si>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</si>
  <si>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</si>
  <si>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</si>
  <si>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</si>
  <si>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</si>
  <si>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</si>
  <si>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</si>
  <si>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</si>
  <si>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</si>
  <si>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</si>
  <si>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</si>
  <si>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</si>
  <si>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</si>
  <si>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</si>
  <si>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</si>
  <si>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</si>
  <si>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</si>
  <si>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</si>
  <si>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</si>
  <si>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</si>
  <si>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</si>
  <si>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</si>
  <si>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</si>
  <si>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</si>
  <si>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</si>
  <si>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</si>
  <si>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</si>
  <si>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</si>
  <si>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</si>
  <si>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</si>
  <si>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</si>
  <si>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</si>
  <si>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</si>
  <si>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</si>
  <si>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</si>
  <si>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</si>
  <si>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</si>
  <si>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</si>
  <si>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</si>
  <si>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</si>
  <si>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</si>
  <si>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</si>
  <si>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</si>
  <si>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</si>
  <si>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</si>
  <si>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</si>
  <si>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</si>
  <si>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</si>
  <si>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</si>
  <si>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</si>
  <si>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</si>
  <si>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</si>
  <si>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</si>
  <si>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</si>
  <si>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</si>
  <si>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</si>
  <si>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</si>
  <si>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</si>
  <si>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</si>
  <si>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</si>
  <si>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</si>
  <si>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</si>
  <si>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</si>
  <si>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</si>
  <si>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</si>
  <si>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</si>
  <si>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</si>
  <si>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</si>
  <si>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</si>
  <si>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</si>
  <si>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</si>
  <si>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</si>
  <si>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</si>
  <si>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</si>
  <si>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</si>
  <si>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</si>
  <si>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</si>
  <si>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</si>
  <si>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</si>
  <si>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</si>
  <si>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</si>
  <si>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</si>
  <si>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</si>
  <si>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</si>
  <si>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</si>
  <si>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</si>
  <si>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</si>
  <si>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</si>
  <si>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</si>
  <si>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</si>
  <si>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</si>
  <si>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</si>
  <si>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</si>
  <si>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</si>
  <si>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</si>
  <si>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</si>
  <si>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</si>
  <si>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</si>
  <si>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</si>
  <si>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</si>
  <si>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</si>
  <si>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</si>
  <si>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</si>
  <si>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</si>
  <si>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</si>
  <si>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</si>
  <si>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</si>
  <si>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</si>
  <si>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</si>
  <si>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</si>
  <si>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</si>
  <si>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</si>
  <si>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</si>
  <si>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</si>
  <si>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</si>
  <si>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</si>
  <si>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</si>
  <si>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</si>
  <si>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</si>
  <si>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</si>
  <si>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</si>
  <si>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</si>
  <si>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</si>
  <si>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</si>
  <si>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</si>
  <si>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</si>
  <si>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</si>
  <si>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</si>
  <si>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</si>
  <si>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</si>
  <si>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</si>
  <si>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</si>
  <si>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</si>
  <si>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</si>
  <si>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</si>
  <si>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</si>
  <si>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</si>
  <si>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</si>
  <si>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</si>
  <si>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</si>
  <si>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</si>
  <si>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</si>
  <si>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</si>
  <si>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</si>
  <si>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</si>
  <si>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</si>
  <si>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</si>
  <si>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</si>
  <si>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</si>
  <si>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</si>
  <si>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</si>
  <si>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</si>
  <si>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</si>
  <si>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</si>
  <si>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</si>
  <si>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</si>
  <si>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</si>
  <si>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</si>
  <si>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</si>
  <si>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</si>
  <si>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</si>
  <si>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</si>
  <si>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</si>
  <si>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</si>
  <si>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</si>
  <si>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</si>
  <si>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</si>
  <si>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</si>
  <si>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</si>
  <si>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</si>
  <si>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</si>
  <si>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</si>
  <si>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</si>
  <si>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</si>
  <si>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</si>
  <si>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</si>
  <si>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</si>
  <si>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</si>
  <si>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</si>
  <si>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</si>
  <si>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</si>
  <si>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</si>
  <si>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</si>
  <si>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</si>
  <si>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</si>
  <si>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</si>
  <si>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</si>
  <si>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</si>
  <si>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</si>
  <si>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</si>
  <si>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</si>
  <si>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</si>
  <si>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</si>
  <si>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</si>
  <si>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</si>
  <si>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</si>
  <si>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</si>
  <si>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</si>
  <si>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</si>
  <si>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</si>
  <si>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</si>
  <si>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</si>
  <si>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</si>
  <si>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</si>
  <si>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</si>
  <si>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</si>
  <si>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</si>
  <si>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</si>
  <si>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</si>
  <si>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</si>
  <si>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</si>
  <si>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</si>
  <si>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</si>
  <si>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</si>
  <si>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</si>
  <si>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</si>
  <si>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</si>
  <si>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</si>
  <si>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</si>
  <si>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</si>
  <si>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</si>
  <si>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</si>
  <si>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</si>
  <si>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</si>
  <si>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</si>
  <si>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</si>
  <si>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</si>
  <si>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</si>
  <si>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</si>
  <si>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</si>
  <si>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</si>
  <si>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</si>
  <si>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</si>
  <si>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</si>
  <si>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</si>
  <si>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</si>
  <si>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</si>
  <si>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</si>
  <si>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</si>
  <si>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</si>
  <si>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</si>
  <si>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</si>
  <si>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</si>
  <si>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</si>
  <si>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</si>
  <si>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</si>
  <si>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</si>
  <si>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</si>
  <si>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</si>
  <si>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</si>
  <si>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</si>
  <si>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</si>
  <si>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</si>
  <si>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</si>
  <si>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</si>
  <si>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</si>
  <si>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</si>
  <si>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</si>
  <si>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</si>
  <si>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</si>
  <si>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</si>
  <si>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</si>
  <si>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</si>
  <si>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</si>
  <si>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</si>
  <si>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</si>
  <si>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</si>
  <si>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</si>
  <si>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</si>
  <si>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</si>
  <si>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</si>
  <si>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</si>
  <si>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</si>
  <si>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</si>
  <si>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</si>
  <si>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</si>
  <si>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</si>
  <si>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</si>
  <si>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</si>
  <si>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</si>
  <si>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</si>
  <si>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</si>
  <si>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</si>
  <si>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</si>
  <si>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</si>
  <si>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</si>
  <si>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</si>
  <si>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</si>
  <si>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</si>
  <si>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</si>
  <si>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</si>
  <si>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</si>
  <si>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</si>
  <si>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</si>
  <si>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</si>
  <si>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</si>
  <si>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</si>
  <si>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</si>
  <si>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</si>
  <si>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</si>
  <si>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</si>
  <si>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</si>
  <si>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</si>
  <si>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</si>
  <si>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</si>
  <si>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</si>
  <si>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</si>
  <si>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</si>
  <si>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</si>
  <si>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</si>
  <si>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</si>
  <si>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</si>
  <si>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</si>
  <si>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</si>
  <si>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</si>
  <si>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</si>
  <si>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</si>
  <si>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</si>
  <si>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</si>
  <si>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</si>
  <si>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</si>
  <si>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</si>
  <si>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</si>
  <si>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</si>
  <si>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</si>
  <si>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</si>
  <si>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</si>
  <si>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</si>
  <si>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</si>
  <si>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</si>
  <si>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</si>
  <si>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</si>
  <si>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</si>
  <si>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</si>
  <si>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</si>
  <si>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</si>
  <si>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</si>
  <si>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</si>
  <si>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</si>
  <si>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</si>
  <si>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</si>
  <si>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</si>
  <si>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</si>
  <si>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</si>
  <si>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</si>
  <si>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</si>
  <si>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</si>
  <si>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</si>
  <si>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</si>
  <si>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</si>
  <si>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</si>
  <si>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</si>
  <si>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</si>
  <si>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</si>
  <si>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</si>
  <si>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</si>
  <si>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</si>
  <si>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</si>
  <si>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</si>
  <si>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</si>
  <si>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</si>
  <si>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</si>
  <si>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</si>
  <si>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</si>
  <si>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</si>
  <si>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</si>
  <si>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</si>
  <si>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</si>
  <si>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</si>
  <si>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</si>
  <si>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</si>
  <si>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</si>
  <si>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</si>
  <si>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</si>
  <si>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</si>
  <si>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</si>
  <si>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</si>
  <si>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</si>
  <si>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</si>
  <si>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</si>
  <si>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</si>
  <si>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</si>
  <si>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</si>
  <si>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</si>
  <si>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</si>
  <si>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</si>
  <si>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</si>
  <si>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</si>
  <si>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</si>
  <si>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</si>
  <si>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</si>
  <si>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</si>
  <si>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</si>
  <si>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</si>
  <si>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</si>
  <si>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</si>
  <si>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</si>
  <si>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</si>
  <si>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</si>
  <si>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</si>
  <si>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</si>
  <si>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</si>
  <si>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</si>
  <si>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</si>
  <si>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</si>
  <si>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</si>
  <si>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</si>
  <si>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</si>
  <si>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</si>
  <si>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</si>
  <si>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</si>
  <si>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</si>
  <si>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</si>
  <si>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</si>
  <si>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</si>
  <si>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</si>
  <si>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</si>
  <si>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</si>
  <si>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</si>
  <si>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</si>
  <si>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</si>
  <si>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</si>
  <si>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</si>
  <si>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</si>
  <si>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</si>
  <si>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</si>
  <si>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</si>
  <si>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</si>
  <si>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</si>
  <si>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</si>
  <si>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</si>
  <si>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</si>
  <si>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</si>
  <si>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</si>
  <si>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</si>
  <si>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</si>
  <si>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</si>
  <si>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</si>
  <si>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</si>
  <si>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</si>
  <si>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</si>
  <si>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</si>
  <si>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</si>
  <si>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</si>
  <si>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</si>
  <si>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</si>
  <si>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</si>
  <si>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</si>
  <si>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</si>
  <si>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</si>
  <si>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</si>
  <si>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</si>
  <si>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</si>
  <si>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</si>
  <si>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</si>
  <si>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</si>
  <si>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</si>
  <si>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</si>
  <si>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</si>
  <si>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</si>
  <si>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</si>
  <si>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</si>
  <si>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</si>
  <si>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</si>
  <si>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</si>
  <si>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</si>
  <si>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</si>
  <si>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</si>
  <si>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</si>
  <si>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</si>
  <si>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</si>
  <si>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</si>
  <si>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</si>
  <si>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</si>
  <si>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</si>
  <si>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</si>
  <si>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</si>
  <si>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</si>
  <si>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</si>
  <si>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</si>
  <si>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</si>
  <si>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</si>
  <si>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</si>
  <si>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</si>
  <si>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</si>
  <si>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</si>
  <si>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</si>
  <si>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</si>
  <si>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</si>
  <si>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</si>
  <si>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</si>
  <si>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</si>
  <si>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</si>
  <si>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</si>
  <si>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</si>
  <si>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</si>
  <si>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</si>
  <si>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</si>
  <si>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</si>
  <si>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</si>
  <si>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</si>
  <si>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</si>
  <si>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</si>
  <si>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</si>
  <si>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</si>
  <si>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</si>
  <si>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</si>
  <si>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</si>
  <si>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</si>
  <si>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</si>
  <si>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</si>
  <si>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</si>
  <si>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</si>
  <si>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</si>
  <si>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</si>
  <si>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</si>
  <si>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</si>
  <si>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</si>
  <si>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</si>
  <si>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</si>
  <si>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</si>
  <si>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</si>
  <si>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</si>
  <si>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</si>
  <si>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</si>
  <si>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</si>
  <si>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</si>
  <si>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</si>
  <si>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</si>
  <si>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</si>
  <si>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</si>
  <si>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</si>
  <si>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</si>
  <si>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</si>
  <si>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</si>
  <si>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</si>
  <si>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</si>
  <si>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</si>
  <si>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</si>
  <si>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</si>
  <si>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</si>
  <si>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</si>
  <si>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</si>
  <si>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</si>
  <si>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</si>
  <si>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</si>
  <si>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</si>
  <si>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</si>
  <si>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</si>
  <si>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</si>
  <si>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</si>
  <si>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</si>
  <si>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</si>
  <si>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</si>
  <si>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</si>
  <si>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</si>
  <si>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</si>
  <si>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</si>
  <si>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</si>
  <si>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</si>
  <si>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</si>
  <si>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</si>
  <si>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</si>
  <si>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</si>
  <si>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</si>
  <si>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</si>
  <si>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</si>
  <si>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</si>
  <si>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</si>
  <si>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</si>
  <si>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</si>
  <si>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</si>
  <si>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</si>
  <si>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</si>
  <si>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</si>
  <si>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</si>
  <si>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</si>
  <si>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</si>
  <si>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</si>
  <si>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</si>
  <si>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</si>
  <si>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</si>
  <si>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</si>
  <si>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</si>
  <si>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</si>
  <si>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</si>
  <si>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</si>
  <si>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</si>
  <si>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</si>
  <si>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</si>
  <si>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</si>
  <si>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</si>
  <si>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</si>
  <si>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</si>
  <si>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</si>
  <si>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</si>
  <si>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</si>
  <si>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</si>
  <si>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</si>
  <si>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</si>
  <si>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</si>
  <si>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</si>
  <si>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</si>
  <si>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</si>
  <si>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</si>
  <si>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</si>
  <si>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</si>
  <si>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</si>
  <si>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</si>
  <si>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</si>
  <si>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</si>
  <si>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</si>
  <si>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</si>
  <si>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</si>
  <si>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</si>
  <si>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</si>
  <si>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</si>
  <si>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</si>
  <si>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</si>
  <si>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</si>
  <si>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</si>
  <si>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</si>
  <si>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</si>
  <si>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</si>
  <si>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</si>
  <si>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</si>
  <si>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</si>
  <si>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</si>
  <si>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</si>
  <si>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</si>
  <si>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</si>
  <si>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</si>
  <si>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</si>
  <si>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</si>
  <si>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</si>
  <si>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</si>
  <si>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</si>
  <si>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</si>
  <si>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</si>
  <si>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</si>
  <si>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</si>
  <si>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</si>
  <si>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</si>
  <si>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</si>
  <si>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</si>
  <si>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</si>
  <si>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</si>
  <si>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</si>
  <si>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</si>
  <si>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</si>
  <si>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</si>
  <si>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</si>
  <si>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</si>
  <si>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</si>
  <si>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</si>
  <si>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</si>
  <si>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</si>
  <si>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</si>
  <si>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</si>
  <si>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</si>
  <si>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</si>
  <si>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</si>
  <si>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</si>
  <si>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</si>
  <si>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</si>
  <si>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</si>
  <si>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</si>
  <si>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</si>
  <si>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</si>
  <si>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</si>
  <si>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</si>
  <si>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</si>
  <si>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</si>
  <si>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</si>
  <si>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</si>
  <si>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</si>
  <si>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</si>
  <si>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</si>
  <si>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</si>
  <si>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</si>
  <si>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</si>
  <si>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</si>
  <si>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</si>
  <si>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</si>
  <si>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</si>
  <si>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</si>
  <si>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</si>
  <si>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</si>
  <si>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</si>
  <si>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</si>
  <si>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</si>
  <si>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</si>
  <si>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</si>
  <si>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</si>
  <si>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</si>
  <si>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</si>
  <si>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</si>
  <si>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</si>
  <si>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</si>
  <si>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</si>
  <si>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</si>
  <si>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</si>
  <si>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</si>
  <si>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</si>
  <si>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</si>
  <si>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</si>
  <si>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</si>
  <si>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</si>
  <si>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</si>
  <si>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</si>
  <si>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</si>
  <si>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</si>
  <si>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</si>
  <si>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</si>
  <si>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</si>
  <si>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</si>
  <si>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</si>
  <si>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</si>
  <si>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</si>
  <si>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</si>
  <si>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</si>
  <si>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</si>
  <si>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</si>
  <si>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</si>
  <si>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</si>
  <si>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</si>
  <si>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</si>
  <si>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</si>
  <si>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</si>
  <si>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</si>
  <si>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</si>
  <si>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</si>
  <si>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</si>
  <si>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</si>
  <si>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</si>
  <si>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</si>
  <si>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</si>
  <si>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</si>
  <si>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</si>
  <si>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</si>
  <si>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</si>
  <si>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</si>
  <si>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</si>
  <si>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</si>
  <si>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</si>
  <si>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</si>
  <si>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</si>
  <si>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</si>
  <si>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</si>
  <si>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</si>
  <si>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</si>
  <si>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</si>
  <si>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</si>
  <si>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</si>
  <si>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</si>
  <si>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</si>
  <si>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</si>
  <si>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</si>
  <si>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</si>
  <si>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</si>
  <si>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</si>
  <si>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</si>
  <si>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</si>
  <si>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</si>
  <si>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</si>
  <si>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</si>
  <si>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</si>
  <si>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</si>
  <si>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</si>
  <si>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</si>
  <si>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</si>
  <si>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</si>
  <si>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</si>
  <si>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</si>
  <si>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</si>
  <si>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</si>
  <si>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</si>
  <si>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</si>
  <si>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</si>
  <si>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</si>
  <si>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</si>
  <si>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</si>
  <si>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</si>
  <si>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</si>
  <si>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</si>
  <si>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</si>
  <si>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</si>
  <si>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</si>
  <si>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</si>
  <si>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</si>
  <si>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</si>
  <si>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</si>
  <si>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</si>
  <si>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</si>
  <si>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</si>
  <si>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</si>
  <si>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</si>
  <si>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</si>
  <si>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</si>
  <si>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</si>
  <si>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</si>
  <si>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</si>
  <si>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</si>
  <si>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</si>
  <si>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</si>
  <si>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</si>
  <si>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</si>
  <si>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</si>
  <si>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</si>
  <si>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</si>
  <si>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</si>
  <si>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</si>
  <si>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</si>
  <si>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</si>
  <si>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</si>
  <si>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</si>
  <si>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</si>
  <si>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</si>
  <si>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</si>
  <si>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</si>
  <si>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</si>
  <si>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</si>
  <si>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</si>
  <si>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</si>
  <si>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</si>
  <si>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</si>
  <si>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</si>
  <si>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</si>
  <si>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</si>
  <si>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</si>
  <si>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</si>
  <si>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</si>
  <si>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</si>
  <si>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</si>
  <si>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</si>
  <si>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</si>
  <si>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</si>
  <si>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</si>
  <si>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</si>
  <si>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</si>
  <si>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</si>
  <si>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</si>
  <si>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</si>
  <si>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</si>
  <si>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</si>
  <si>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</si>
  <si>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</si>
  <si>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</si>
  <si>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</si>
  <si>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</si>
  <si>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</si>
  <si>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</si>
  <si>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</si>
  <si>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</si>
  <si>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</si>
  <si>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</si>
  <si>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</si>
  <si>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</si>
  <si>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</si>
  <si>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</si>
  <si>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</si>
  <si>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</si>
  <si>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</si>
  <si>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</si>
  <si>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</si>
  <si>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</si>
  <si>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</si>
  <si>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</si>
  <si>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</si>
  <si>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</si>
  <si>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</si>
  <si>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</si>
  <si>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</si>
  <si>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</si>
  <si>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</si>
  <si>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</si>
  <si>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</si>
  <si>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</si>
  <si>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</si>
  <si>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</si>
  <si>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</si>
  <si>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</si>
  <si>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</si>
  <si>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</si>
  <si>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</si>
  <si>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</si>
  <si>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</si>
  <si>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</si>
  <si>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</si>
  <si>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</si>
  <si>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</si>
  <si>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</si>
  <si>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</si>
  <si>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</si>
  <si>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</si>
  <si>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</si>
  <si>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</si>
  <si>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</si>
  <si>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</si>
  <si>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</si>
  <si>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</si>
  <si>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</si>
  <si>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</si>
  <si>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</si>
  <si>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</si>
  <si>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</si>
  <si>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</si>
  <si>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</si>
  <si>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</si>
  <si>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</si>
  <si>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</si>
  <si>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</si>
  <si>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</si>
  <si>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</si>
  <si>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</si>
  <si>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</si>
  <si>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</si>
  <si>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</si>
  <si>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</si>
  <si>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</si>
  <si>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</si>
  <si>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</si>
  <si>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</si>
  <si>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</si>
  <si>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</si>
  <si>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</si>
  <si>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</si>
  <si>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</si>
  <si>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</si>
  <si>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</si>
  <si>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</si>
  <si>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</si>
  <si>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</si>
  <si>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</si>
  <si>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</si>
  <si>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</si>
  <si>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</si>
  <si>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</si>
  <si>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</si>
  <si>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</si>
  <si>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</si>
  <si>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</si>
  <si>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</si>
  <si>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</si>
  <si>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</si>
  <si>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</si>
  <si>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</si>
  <si>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</si>
  <si>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</si>
  <si>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</si>
  <si>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</si>
  <si>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</si>
  <si>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</si>
  <si>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</si>
  <si>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</si>
  <si>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</si>
  <si>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</si>
  <si>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</si>
  <si>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</si>
  <si>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</si>
  <si>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</si>
  <si>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</si>
  <si>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</si>
  <si>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</si>
  <si>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</si>
  <si>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</si>
  <si>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</si>
  <si>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</si>
  <si>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</si>
  <si>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</si>
  <si>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</si>
  <si>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</si>
  <si>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</si>
  <si>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</si>
  <si>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</si>
  <si>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</si>
  <si>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</si>
  <si>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</si>
  <si>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</si>
  <si>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</si>
  <si>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</si>
  <si>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</si>
  <si>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</si>
  <si>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</si>
  <si>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</si>
  <si>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</si>
  <si>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</si>
  <si>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</si>
  <si>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</si>
  <si>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</si>
  <si>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</si>
  <si>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</si>
  <si>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</si>
  <si>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</si>
  <si>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</si>
  <si>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</si>
  <si>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</si>
  <si>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</si>
  <si>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</si>
  <si>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</si>
  <si>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</si>
  <si>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</si>
  <si>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</si>
  <si>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</si>
  <si>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</si>
  <si>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</si>
  <si>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</si>
  <si>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</si>
  <si>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</si>
  <si>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</si>
  <si>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</si>
  <si>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</si>
  <si>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</si>
  <si>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</si>
  <si>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</si>
  <si>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</si>
  <si>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</si>
  <si>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</si>
  <si>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</si>
  <si>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</si>
  <si>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</si>
  <si>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</si>
  <si>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</si>
  <si>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</si>
  <si>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</si>
  <si>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</si>
  <si>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</si>
  <si>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</si>
  <si>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</si>
  <si>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</si>
  <si>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</si>
  <si>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</si>
  <si>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</si>
  <si>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</si>
  <si>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</si>
  <si>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</si>
  <si>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</si>
  <si>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</si>
  <si>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</si>
  <si>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</si>
  <si>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</si>
  <si>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</si>
  <si>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</si>
  <si>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</si>
  <si>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</si>
  <si>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</si>
  <si>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</si>
  <si>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</si>
  <si>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</si>
  <si>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</si>
  <si>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</si>
  <si>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</si>
  <si>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</si>
  <si>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</si>
  <si>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</si>
  <si>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</si>
  <si>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</si>
  <si>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</si>
  <si>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</si>
  <si>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</si>
  <si>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</si>
  <si>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</si>
  <si>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</si>
  <si>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</si>
  <si>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</si>
  <si>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</si>
  <si>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</si>
  <si>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</si>
  <si>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</si>
  <si>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</si>
  <si>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</si>
  <si>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</si>
  <si>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</si>
  <si>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</si>
  <si>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</si>
  <si>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</si>
  <si>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</si>
  <si>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</si>
  <si>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</si>
  <si>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</si>
  <si>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</si>
  <si>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</si>
  <si>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</si>
  <si>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</si>
  <si>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</si>
  <si>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</si>
  <si>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</si>
  <si>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</si>
  <si>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</si>
  <si>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</si>
  <si>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</si>
  <si>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</si>
  <si>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</si>
  <si>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</si>
  <si>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</si>
  <si>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</si>
  <si>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</si>
  <si>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</si>
  <si>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</si>
  <si>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</si>
  <si>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</si>
  <si>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</si>
  <si>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</si>
  <si>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</si>
  <si>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</si>
  <si>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</si>
  <si>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</si>
  <si>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1995-2006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</si>
  <si>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</si>
  <si>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</si>
  <si>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</si>
  <si>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</si>
  <si>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</si>
  <si>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</si>
  <si>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</si>
  <si>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</si>
  <si>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</si>
  <si>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</si>
  <si>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</si>
  <si>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</si>
  <si>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</si>
  <si>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</si>
  <si>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</si>
  <si>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</si>
  <si>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</si>
  <si>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</si>
  <si>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</si>
  <si>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</si>
  <si>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</si>
  <si>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</si>
  <si>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</si>
  <si>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</si>
  <si>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</si>
  <si>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</si>
  <si>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</si>
  <si>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</si>
  <si>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</si>
  <si>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</si>
  <si>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</si>
  <si>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</si>
  <si>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</si>
  <si>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</si>
  <si>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</si>
  <si>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</si>
  <si>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</si>
  <si>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</si>
  <si>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</si>
  <si>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</si>
  <si>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</si>
  <si>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</si>
  <si>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</si>
  <si>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</si>
  <si>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</si>
  <si>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</si>
  <si>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</si>
  <si>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</si>
  <si>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</si>
  <si>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</si>
  <si>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</si>
  <si>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</si>
  <si>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</si>
  <si>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</si>
  <si>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</si>
  <si>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</si>
  <si>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</si>
  <si>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</si>
  <si>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</si>
  <si>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</si>
  <si>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</si>
  <si>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</si>
  <si>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</si>
  <si>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</si>
  <si>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</si>
  <si>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</si>
  <si>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</si>
  <si>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</si>
  <si>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</si>
  <si>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</si>
  <si>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</si>
  <si>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</si>
  <si>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</si>
  <si>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</si>
  <si>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</si>
  <si>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</si>
  <si>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</si>
  <si>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</si>
  <si>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</si>
  <si>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</si>
  <si>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</si>
  <si>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</si>
  <si>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</si>
  <si>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</si>
  <si>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</si>
  <si>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</si>
  <si>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</si>
  <si>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</si>
  <si>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</si>
  <si>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</si>
  <si>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</si>
  <si>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</si>
  <si>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</si>
  <si>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</si>
  <si>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</si>
  <si>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</si>
  <si>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</si>
  <si>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</si>
  <si>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</si>
  <si>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</si>
  <si>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</si>
  <si>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</si>
  <si>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</si>
  <si>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</si>
  <si>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</si>
  <si>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</si>
  <si>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</si>
  <si>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</si>
  <si>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</si>
  <si>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</si>
  <si>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</si>
  <si>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</si>
  <si>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</si>
  <si>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</si>
  <si>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</si>
  <si>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</si>
  <si>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</si>
  <si>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</si>
  <si>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</si>
  <si>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</si>
  <si>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</si>
  <si>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</si>
  <si>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</si>
  <si>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</si>
  <si>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</si>
  <si>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</si>
  <si>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</si>
  <si>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</si>
  <si>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</si>
  <si>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</si>
  <si>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</si>
  <si>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</si>
  <si>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</si>
  <si>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</si>
  <si>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</si>
  <si>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</si>
  <si>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</si>
  <si>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</si>
  <si>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</si>
  <si>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</si>
  <si>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</si>
  <si>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</si>
  <si>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</si>
  <si>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</si>
  <si>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</si>
  <si>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</si>
  <si>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</si>
  <si>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</si>
  <si>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</si>
  <si>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</si>
  <si>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</si>
  <si>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</si>
  <si>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</si>
  <si>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</si>
  <si>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</si>
  <si>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</si>
  <si>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</si>
  <si>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</si>
  <si>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</si>
  <si>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</si>
  <si>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</si>
  <si>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</si>
  <si>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</si>
  <si>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</si>
  <si>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</si>
  <si>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</si>
  <si>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</si>
  <si>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</si>
  <si>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</si>
  <si>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</si>
  <si>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</si>
  <si>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</si>
  <si>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</si>
  <si>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</si>
  <si>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</si>
  <si>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</si>
  <si>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</si>
  <si>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</si>
  <si>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</si>
  <si>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</si>
  <si>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</si>
  <si>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</si>
  <si>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</si>
  <si>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</si>
  <si>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</si>
  <si>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</si>
  <si>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</si>
  <si>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</si>
  <si>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</si>
  <si>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</si>
  <si>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</si>
  <si>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</si>
  <si>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</si>
  <si>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</si>
  <si>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</si>
  <si>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</si>
  <si>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</si>
  <si>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</si>
  <si>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</si>
  <si>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</si>
  <si>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</si>
  <si>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</si>
  <si>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</si>
  <si>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</si>
  <si>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</si>
  <si>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</si>
  <si>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</si>
  <si>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</si>
  <si>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</si>
  <si>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</si>
  <si>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</si>
  <si>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</si>
  <si>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</si>
  <si>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</si>
  <si>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</si>
  <si>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</si>
  <si>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</si>
  <si>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</si>
  <si>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</si>
  <si>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</si>
  <si>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</si>
  <si>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</si>
  <si>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</si>
  <si>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</si>
  <si>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</si>
  <si>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</si>
  <si>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</si>
  <si>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</si>
  <si>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</si>
  <si>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</si>
  <si>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</si>
  <si>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</si>
  <si>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</si>
  <si>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</si>
  <si>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</si>
  <si>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</si>
  <si>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</si>
  <si>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</si>
  <si>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</si>
  <si>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</si>
  <si>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</si>
  <si>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</si>
  <si>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</si>
  <si>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</si>
  <si>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</si>
  <si>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</si>
  <si>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</si>
  <si>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</si>
  <si>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</si>
  <si>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</si>
  <si>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</si>
  <si>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</si>
  <si>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</si>
  <si>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</si>
  <si>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</si>
  <si>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</si>
  <si>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</si>
  <si>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</si>
  <si>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</si>
  <si>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</si>
  <si>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</si>
  <si>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</si>
  <si>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</si>
  <si>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</si>
  <si>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</si>
  <si>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</si>
  <si>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</si>
  <si>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</si>
  <si>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</si>
  <si>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</si>
  <si>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</si>
  <si>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</si>
  <si>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</si>
  <si>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</si>
  <si>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</si>
  <si>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</si>
  <si>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</si>
  <si>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</si>
  <si>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</si>
  <si>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</si>
  <si>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</si>
  <si>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</si>
  <si>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</si>
  <si>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</si>
  <si>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</si>
  <si>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</si>
  <si>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</si>
  <si>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</si>
  <si>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</si>
  <si>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</si>
  <si>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</si>
  <si>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</si>
  <si>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</si>
  <si>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</si>
  <si>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</si>
  <si>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</si>
  <si>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</si>
  <si>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</si>
  <si>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</si>
  <si>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</si>
  <si>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</si>
  <si>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</si>
  <si>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</si>
  <si>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</si>
  <si>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</si>
  <si>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</si>
  <si>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</si>
  <si>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</si>
  <si>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</si>
  <si>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</si>
  <si>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</si>
  <si>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</si>
  <si>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</si>
  <si>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</si>
  <si>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</si>
  <si>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</si>
  <si>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</si>
  <si>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</si>
  <si>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</si>
  <si>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</si>
  <si>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</si>
  <si>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</si>
  <si>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</si>
  <si>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</si>
  <si>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</si>
  <si>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</si>
  <si>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</si>
  <si>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</si>
  <si>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</si>
  <si>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</si>
  <si>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</si>
  <si>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</si>
  <si>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</si>
  <si>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</si>
  <si>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</si>
  <si>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</si>
  <si>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</si>
  <si>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</si>
  <si>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</si>
  <si>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</si>
  <si>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</si>
  <si>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</si>
  <si>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</si>
  <si>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</si>
  <si>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</si>
  <si>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</si>
  <si>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</si>
  <si>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</si>
  <si>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</si>
  <si>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</si>
  <si>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</si>
  <si>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</si>
  <si>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</si>
  <si>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</si>
  <si>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</si>
  <si>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</si>
  <si>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</si>
  <si>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</si>
  <si>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</si>
  <si>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</si>
  <si>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</si>
  <si>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</si>
  <si>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</si>
  <si>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</si>
  <si>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</si>
  <si>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</si>
  <si>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</si>
  <si>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</si>
  <si>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</si>
  <si>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</si>
  <si>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</si>
  <si>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</si>
  <si>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</si>
  <si>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</si>
  <si>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</si>
  <si>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</si>
  <si>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</si>
  <si>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</si>
  <si>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</si>
  <si>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</si>
  <si>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</si>
  <si>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</si>
  <si>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</si>
  <si>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</si>
  <si>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</si>
  <si>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</si>
  <si>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</si>
  <si>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</si>
  <si>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</si>
  <si>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</si>
  <si>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</si>
  <si>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</si>
  <si>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</si>
  <si>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</si>
  <si>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</si>
  <si>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</si>
  <si>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</si>
  <si>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</si>
  <si>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</si>
  <si>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</si>
  <si>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</si>
  <si>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</si>
  <si>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</si>
  <si>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</si>
  <si>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</si>
  <si>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1993-1994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</si>
  <si>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</si>
  <si>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</si>
  <si>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</si>
  <si>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</si>
  <si>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</si>
  <si>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</si>
  <si>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</si>
  <si>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</si>
  <si>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</si>
  <si>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</si>
  <si>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</si>
  <si>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</si>
  <si>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</si>
  <si>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</si>
  <si>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</si>
  <si>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</si>
  <si>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</si>
  <si>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</si>
  <si>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</si>
  <si>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</si>
  <si>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</si>
  <si>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</si>
  <si>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</si>
  <si>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</si>
  <si>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</si>
  <si>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</si>
  <si>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</si>
  <si>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</si>
  <si>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</si>
  <si>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</si>
  <si>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</si>
  <si>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</si>
  <si>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</si>
  <si>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</si>
  <si>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</si>
  <si>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</si>
  <si>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</si>
  <si>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</si>
  <si>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</si>
  <si>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</si>
  <si>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</si>
  <si>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</si>
  <si>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</si>
  <si>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</si>
  <si>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</si>
  <si>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</si>
  <si>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</si>
  <si>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</si>
  <si>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</si>
  <si>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</si>
  <si>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</si>
  <si>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</si>
  <si>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</si>
  <si>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</si>
  <si>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</si>
  <si>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</si>
  <si>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</si>
  <si>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</si>
  <si>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</si>
  <si>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</si>
  <si>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</si>
  <si>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</si>
  <si>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</si>
  <si>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</si>
  <si>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</si>
  <si>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</si>
  <si>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</si>
  <si>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</si>
  <si>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</si>
  <si>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</si>
  <si>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</si>
  <si>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</si>
  <si>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</si>
  <si>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</si>
  <si>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</si>
  <si>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</si>
  <si>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</si>
  <si>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</si>
  <si>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</si>
  <si>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</si>
  <si>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</si>
  <si>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</si>
  <si>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</si>
  <si>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</si>
  <si>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</si>
  <si>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</si>
  <si>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</si>
  <si>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</si>
  <si>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</si>
  <si>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</si>
  <si>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</si>
  <si>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</si>
  <si>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</si>
  <si>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</si>
  <si>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</si>
  <si>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</si>
  <si>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</si>
  <si>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</si>
  <si>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</si>
  <si>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</si>
  <si>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</si>
  <si>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</si>
  <si>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</si>
  <si>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</si>
  <si>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</si>
  <si>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</si>
  <si>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</si>
  <si>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</si>
  <si>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</si>
  <si>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</si>
  <si>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1997-2004</t>
  </si>
  <si>
    <t>2007-2008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</si>
  <si>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</si>
  <si>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</si>
  <si>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</si>
  <si>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</si>
  <si>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</si>
  <si>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</si>
  <si>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</si>
  <si>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</si>
  <si>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</si>
  <si>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</si>
  <si>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</si>
  <si>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</si>
  <si>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</si>
  <si>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</si>
  <si>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</si>
  <si>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</si>
  <si>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</si>
  <si>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</si>
  <si>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</si>
  <si>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</si>
  <si>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</si>
  <si>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</si>
  <si>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</si>
  <si>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</si>
  <si>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</si>
  <si>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</si>
  <si>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</si>
  <si>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</si>
  <si>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</si>
  <si>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</si>
  <si>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</si>
  <si>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</si>
  <si>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</si>
  <si>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</si>
  <si>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</si>
  <si>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</si>
  <si>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</si>
  <si>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</si>
  <si>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</si>
  <si>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</si>
  <si>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</si>
  <si>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</si>
  <si>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</si>
  <si>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</si>
  <si>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</si>
  <si>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</si>
  <si>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</si>
  <si>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</si>
  <si>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</si>
  <si>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</si>
  <si>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</si>
  <si>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</si>
  <si>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</si>
  <si>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</si>
  <si>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</si>
  <si>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</si>
  <si>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</si>
  <si>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</si>
  <si>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</si>
  <si>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</si>
  <si>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</si>
  <si>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</si>
  <si>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</si>
  <si>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</si>
  <si>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</si>
  <si>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</si>
  <si>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</si>
  <si>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</si>
  <si>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</si>
  <si>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</si>
  <si>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</si>
  <si>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</si>
  <si>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</si>
  <si>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</si>
  <si>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</si>
  <si>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</si>
  <si>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</si>
  <si>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</si>
  <si>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</si>
  <si>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</si>
  <si>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</si>
  <si>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</si>
  <si>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</si>
  <si>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</si>
  <si>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</si>
  <si>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</si>
  <si>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</si>
  <si>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</si>
  <si>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</si>
  <si>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</si>
  <si>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</si>
  <si>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</si>
  <si>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</si>
  <si>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</si>
  <si>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</si>
  <si>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</si>
  <si>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</si>
  <si>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</si>
  <si>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</si>
  <si>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</si>
  <si>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</si>
  <si>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</si>
  <si>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</si>
  <si>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</si>
  <si>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</si>
  <si>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</si>
  <si>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</si>
  <si>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</si>
  <si>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</si>
  <si>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</si>
  <si>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</si>
  <si>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</si>
  <si>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</si>
  <si>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</si>
  <si>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</si>
  <si>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</si>
  <si>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</si>
  <si>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</si>
  <si>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</si>
  <si>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</si>
  <si>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</si>
  <si>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</si>
  <si>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</si>
  <si>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</si>
  <si>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</si>
  <si>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</si>
  <si>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</si>
  <si>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</si>
  <si>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</si>
  <si>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</si>
  <si>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</si>
  <si>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</si>
  <si>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</si>
  <si>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</si>
  <si>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</si>
  <si>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</si>
  <si>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</si>
  <si>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</si>
  <si>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</si>
  <si>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</si>
  <si>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</si>
  <si>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</si>
  <si>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</si>
  <si>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</si>
  <si>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</si>
  <si>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</si>
  <si>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</si>
  <si>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</si>
  <si>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</si>
  <si>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</si>
  <si>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</si>
  <si>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</si>
  <si>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</si>
  <si>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</si>
  <si>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</si>
  <si>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</si>
  <si>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</si>
  <si>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</si>
  <si>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</si>
  <si>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</si>
  <si>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</si>
  <si>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</si>
  <si>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</si>
  <si>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</si>
  <si>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</si>
  <si>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</si>
  <si>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</si>
  <si>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</si>
  <si>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</si>
  <si>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</si>
  <si>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</si>
  <si>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</si>
  <si>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</si>
  <si>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</si>
  <si>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</si>
  <si>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</si>
  <si>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</si>
  <si>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</si>
  <si>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</si>
  <si>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</si>
  <si>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</si>
  <si>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</si>
  <si>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</si>
  <si>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</si>
  <si>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</si>
  <si>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</si>
  <si>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</si>
  <si>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</si>
  <si>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</si>
  <si>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</si>
  <si>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</si>
  <si>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</si>
  <si>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</si>
  <si>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</si>
  <si>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</si>
  <si>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</si>
  <si>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</si>
  <si>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</si>
  <si>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</si>
  <si>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</si>
  <si>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</si>
  <si>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</si>
  <si>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</si>
  <si>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</si>
  <si>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</si>
  <si>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</si>
  <si>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</si>
  <si>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</si>
  <si>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</si>
  <si>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</si>
  <si>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</si>
  <si>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</si>
  <si>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</si>
  <si>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</si>
  <si>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</si>
  <si>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</si>
  <si>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</si>
  <si>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</si>
  <si>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</si>
  <si>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</si>
  <si>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</si>
  <si>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</si>
  <si>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</si>
  <si>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</si>
  <si>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</si>
  <si>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</si>
  <si>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</si>
  <si>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</si>
  <si>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</si>
  <si>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</si>
  <si>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</si>
  <si>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</si>
  <si>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</si>
  <si>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</si>
  <si>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</si>
  <si>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</si>
  <si>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</si>
  <si>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</si>
  <si>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</si>
  <si>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</si>
  <si>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</si>
  <si>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</si>
  <si>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</si>
  <si>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</si>
  <si>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</si>
  <si>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</si>
  <si>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</si>
  <si>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</si>
  <si>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</si>
  <si>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</si>
  <si>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</si>
  <si>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</si>
  <si>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</si>
  <si>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</si>
  <si>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</si>
  <si>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</si>
  <si>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</si>
  <si>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</si>
  <si>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</si>
  <si>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</si>
  <si>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</si>
  <si>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</si>
  <si>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</si>
  <si>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</si>
  <si>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</si>
  <si>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</si>
  <si>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</si>
  <si>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</si>
  <si>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</si>
  <si>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</si>
  <si>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</si>
  <si>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</si>
  <si>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</si>
  <si>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</si>
  <si>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</si>
  <si>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</si>
  <si>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</si>
  <si>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</si>
  <si>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</si>
  <si>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</si>
  <si>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</si>
  <si>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</si>
  <si>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</si>
  <si>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</si>
  <si>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</si>
  <si>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</si>
  <si>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</si>
  <si>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</si>
  <si>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</si>
  <si>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</si>
  <si>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</si>
  <si>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</si>
  <si>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</si>
  <si>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</si>
  <si>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</si>
  <si>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</si>
  <si>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</si>
  <si>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</si>
  <si>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</si>
  <si>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</si>
  <si>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</si>
  <si>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</si>
  <si>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</si>
  <si>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</si>
  <si>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</si>
  <si>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</si>
  <si>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</si>
  <si>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</si>
  <si>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</si>
  <si>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</si>
  <si>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</si>
  <si>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</si>
  <si>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</si>
  <si>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</si>
  <si>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</si>
  <si>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</si>
  <si>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</si>
  <si>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</si>
  <si>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</si>
  <si>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</si>
  <si>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</si>
  <si>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</si>
  <si>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</si>
  <si>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</si>
  <si>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</si>
  <si>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</si>
  <si>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</si>
  <si>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</si>
  <si>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</si>
  <si>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</si>
  <si>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</si>
  <si>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</si>
  <si>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</si>
  <si>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</si>
  <si>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</si>
  <si>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</si>
  <si>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</si>
  <si>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</si>
  <si>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</si>
  <si>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</si>
  <si>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</si>
  <si>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</si>
  <si>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</si>
  <si>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</si>
  <si>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</si>
  <si>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</si>
  <si>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</si>
  <si>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</si>
  <si>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</si>
  <si>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</si>
  <si>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</si>
  <si>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</si>
  <si>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</si>
  <si>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</si>
  <si>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</si>
  <si>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</si>
  <si>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</si>
  <si>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</si>
  <si>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</si>
  <si>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</si>
  <si>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</si>
  <si>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</si>
  <si>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</si>
  <si>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</si>
  <si>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</si>
  <si>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</si>
  <si>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</si>
  <si>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</si>
  <si>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</si>
  <si>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</si>
  <si>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</si>
  <si>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</si>
  <si>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</si>
  <si>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</si>
  <si>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</si>
  <si>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</si>
  <si>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</si>
  <si>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</si>
  <si>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</si>
  <si>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</si>
  <si>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</si>
  <si>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</si>
  <si>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</si>
  <si>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</si>
  <si>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</si>
  <si>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</si>
  <si>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</si>
  <si>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</si>
  <si>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</si>
  <si>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</si>
  <si>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</si>
  <si>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</si>
  <si>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</si>
  <si>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</si>
  <si>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</si>
  <si>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</si>
  <si>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</si>
  <si>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</si>
  <si>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</si>
  <si>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</si>
  <si>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</si>
  <si>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</si>
  <si>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</si>
  <si>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</si>
  <si>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</si>
  <si>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</si>
  <si>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</si>
  <si>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</si>
  <si>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</si>
  <si>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</si>
  <si>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</si>
  <si>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</si>
  <si>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</si>
  <si>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</si>
  <si>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</si>
  <si>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</si>
  <si>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</si>
  <si>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</si>
  <si>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</si>
  <si>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</si>
  <si>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</si>
  <si>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</si>
  <si>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</si>
  <si>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</si>
  <si>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</si>
  <si>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</si>
  <si>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</si>
  <si>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</si>
  <si>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</si>
  <si>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</si>
  <si>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</si>
  <si>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</si>
  <si>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</si>
  <si>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</si>
  <si>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</si>
  <si>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</si>
  <si>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</si>
  <si>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</si>
  <si>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</si>
  <si>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</si>
  <si>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</si>
  <si>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</si>
  <si>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</si>
  <si>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</si>
  <si>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</si>
  <si>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</si>
  <si>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</si>
  <si>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</si>
  <si>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</si>
  <si>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</si>
  <si>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</si>
  <si>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</si>
  <si>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</si>
  <si>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</si>
  <si>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</si>
  <si>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</si>
  <si>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</si>
  <si>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</si>
  <si>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</si>
  <si>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</si>
  <si>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</si>
  <si>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</si>
  <si>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</si>
  <si>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</si>
  <si>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</si>
  <si>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</si>
  <si>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</si>
  <si>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</si>
  <si>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</si>
  <si>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</si>
  <si>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</si>
  <si>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</si>
  <si>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</si>
  <si>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</si>
  <si>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</si>
  <si>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</si>
  <si>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</si>
  <si>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</si>
  <si>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</si>
  <si>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</si>
  <si>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</si>
  <si>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</si>
  <si>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</si>
  <si>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</si>
  <si>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</si>
  <si>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</si>
  <si>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</si>
  <si>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</si>
  <si>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</si>
  <si>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</si>
  <si>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</si>
  <si>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</si>
  <si>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</si>
  <si>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</si>
  <si>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</si>
  <si>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</si>
  <si>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</si>
  <si>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</si>
  <si>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</si>
  <si>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</si>
  <si>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</si>
  <si>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</si>
  <si>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</si>
  <si>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</si>
  <si>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</si>
  <si>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</si>
  <si>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</si>
  <si>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</si>
  <si>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</si>
  <si>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</si>
  <si>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</si>
  <si>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</si>
  <si>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</si>
  <si>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</si>
  <si>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</si>
  <si>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</si>
  <si>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</si>
  <si>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</si>
  <si>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</si>
  <si>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</si>
  <si>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</si>
  <si>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</si>
  <si>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</si>
  <si>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</si>
  <si>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</si>
  <si>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</si>
  <si>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</si>
  <si>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</si>
  <si>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</si>
  <si>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</si>
  <si>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</si>
  <si>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</si>
  <si>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</si>
  <si>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</si>
  <si>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</si>
  <si>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</si>
  <si>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</si>
  <si>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</si>
  <si>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</si>
  <si>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</si>
  <si>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</si>
  <si>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</si>
  <si>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</si>
  <si>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</si>
  <si>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</si>
  <si>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</si>
  <si>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</si>
  <si>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</si>
  <si>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</si>
  <si>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</si>
  <si>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</si>
  <si>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</si>
  <si>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</si>
  <si>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</si>
  <si>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</si>
  <si>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</si>
  <si>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</si>
  <si>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</si>
  <si>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</si>
  <si>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</si>
  <si>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</si>
  <si>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</si>
  <si>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</si>
  <si>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</si>
  <si>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</si>
  <si>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</si>
  <si>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</si>
  <si>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</si>
  <si>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</si>
  <si>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</si>
  <si>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</si>
  <si>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</si>
  <si>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</si>
  <si>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</si>
  <si>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</si>
  <si>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</si>
  <si>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</si>
  <si>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</si>
  <si>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</si>
  <si>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</si>
  <si>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</si>
  <si>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</si>
  <si>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</si>
  <si>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</si>
  <si>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</si>
  <si>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</si>
  <si>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</si>
  <si>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</si>
  <si>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</si>
  <si>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</si>
  <si>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</si>
  <si>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</si>
  <si>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</si>
  <si>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</si>
  <si>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</si>
  <si>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</si>
  <si>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</si>
  <si>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</si>
  <si>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</si>
  <si>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</si>
  <si>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</si>
  <si>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</si>
  <si>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</si>
  <si>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</si>
  <si>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</si>
  <si>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</si>
  <si>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</si>
  <si>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</si>
  <si>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</si>
  <si>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</si>
  <si>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</si>
  <si>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</si>
  <si>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</si>
  <si>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</si>
  <si>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</si>
  <si>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</si>
  <si>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</si>
  <si>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</si>
  <si>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</si>
  <si>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</si>
  <si>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</si>
  <si>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</si>
  <si>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</si>
  <si>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</si>
  <si>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</si>
  <si>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</si>
  <si>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</si>
  <si>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</si>
  <si>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</si>
  <si>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</si>
  <si>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</si>
  <si>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</si>
  <si>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</si>
  <si>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</si>
  <si>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</si>
  <si>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</si>
  <si>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</si>
  <si>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</si>
  <si>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</si>
  <si>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</si>
  <si>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</si>
  <si>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</si>
  <si>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</si>
  <si>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</si>
  <si>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</si>
  <si>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</si>
  <si>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</si>
  <si>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</si>
  <si>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</si>
  <si>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</si>
  <si>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</si>
  <si>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</si>
  <si>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</si>
  <si>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</si>
  <si>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</si>
  <si>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</si>
  <si>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</si>
  <si>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</si>
  <si>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</si>
  <si>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</si>
  <si>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</si>
  <si>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</si>
  <si>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</si>
  <si>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</si>
  <si>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</si>
  <si>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</si>
  <si>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</si>
  <si>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</si>
  <si>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</si>
  <si>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</si>
  <si>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</si>
  <si>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</si>
  <si>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</si>
  <si>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</si>
  <si>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</si>
  <si>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</si>
  <si>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</si>
  <si>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</si>
  <si>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</si>
  <si>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</si>
  <si>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</si>
  <si>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</si>
  <si>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</si>
  <si>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</si>
  <si>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</si>
  <si>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</si>
  <si>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</si>
  <si>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</si>
  <si>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</si>
  <si>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</si>
  <si>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</si>
  <si>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</si>
  <si>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</si>
  <si>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</si>
  <si>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</si>
  <si>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</si>
  <si>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</si>
  <si>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</si>
  <si>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</si>
  <si>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</si>
  <si>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</si>
  <si>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</si>
  <si>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</si>
  <si>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</si>
  <si>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</si>
  <si>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</si>
  <si>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</si>
  <si>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</si>
  <si>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</si>
  <si>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</si>
  <si>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</si>
  <si>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</si>
  <si>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</si>
  <si>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</si>
  <si>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</si>
  <si>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</si>
  <si>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</si>
  <si>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</si>
  <si>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</si>
  <si>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</si>
  <si>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</si>
  <si>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</si>
  <si>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</si>
  <si>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</si>
  <si>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</si>
  <si>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</si>
  <si>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</si>
  <si>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</si>
  <si>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</si>
  <si>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</si>
  <si>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</si>
  <si>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</si>
  <si>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</si>
  <si>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</si>
  <si>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</si>
  <si>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</si>
  <si>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</si>
  <si>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</si>
  <si>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</si>
  <si>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</si>
  <si>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</si>
  <si>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</si>
  <si>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</si>
  <si>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</si>
  <si>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</si>
  <si>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</si>
  <si>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</si>
  <si>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</si>
  <si>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</si>
  <si>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</si>
  <si>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</si>
  <si>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</si>
  <si>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</si>
  <si>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</si>
  <si>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</si>
  <si>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</si>
  <si>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</si>
  <si>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</si>
  <si>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</si>
  <si>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</si>
  <si>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</si>
  <si>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</si>
  <si>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</si>
  <si>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</si>
  <si>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</si>
  <si>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</si>
  <si>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</si>
  <si>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</si>
  <si>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</si>
  <si>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</si>
  <si>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</si>
  <si>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</si>
  <si>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</si>
  <si>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</si>
  <si>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</si>
  <si>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</si>
  <si>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</si>
  <si>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</si>
  <si>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</si>
  <si>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</si>
  <si>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</si>
  <si>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</si>
  <si>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</si>
  <si>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</si>
  <si>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</si>
  <si>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</si>
  <si>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</si>
  <si>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</si>
  <si>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</si>
  <si>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</si>
  <si>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</si>
  <si>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</si>
  <si>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</si>
  <si>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</si>
  <si>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</si>
  <si>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</si>
  <si>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</si>
  <si>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</si>
  <si>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</si>
  <si>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</si>
  <si>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</si>
  <si>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</si>
  <si>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</si>
  <si>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</si>
  <si>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</si>
  <si>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</si>
  <si>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</si>
  <si>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</si>
  <si>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</si>
  <si>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</si>
  <si>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</si>
  <si>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</si>
  <si>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</si>
  <si>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</si>
  <si>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</si>
  <si>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</si>
  <si>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</si>
  <si>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</si>
  <si>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</si>
  <si>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</si>
  <si>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</si>
  <si>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</si>
  <si>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</si>
  <si>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</si>
  <si>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</si>
  <si>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</si>
  <si>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</si>
  <si>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</si>
  <si>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</si>
  <si>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</si>
  <si>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</si>
  <si>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</si>
  <si>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</si>
  <si>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</si>
  <si>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</si>
  <si>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</si>
  <si>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</si>
  <si>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</si>
  <si>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</si>
  <si>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</si>
  <si>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</si>
  <si>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</si>
  <si>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</si>
  <si>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</si>
  <si>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</si>
  <si>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</si>
  <si>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</si>
  <si>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</si>
  <si>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</si>
  <si>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</si>
  <si>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</si>
  <si>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</si>
  <si>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</si>
  <si>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</si>
  <si>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</si>
  <si>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</si>
  <si>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</si>
  <si>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</si>
  <si>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</si>
  <si>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</si>
  <si>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</si>
  <si>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</si>
  <si>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</si>
  <si>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</si>
  <si>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</si>
  <si>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</si>
  <si>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</si>
  <si>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</si>
  <si>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</si>
  <si>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</si>
  <si>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</si>
  <si>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</si>
  <si>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</si>
  <si>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</si>
  <si>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</si>
  <si>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</si>
  <si>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</si>
  <si>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1995-2000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</si>
  <si>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</si>
  <si>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</si>
  <si>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</si>
  <si>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</si>
  <si>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</si>
  <si>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</si>
  <si>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</si>
  <si>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</si>
  <si>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</si>
  <si>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</si>
  <si>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</si>
  <si>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</si>
  <si>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</si>
  <si>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</si>
  <si>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</si>
  <si>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</si>
  <si>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</si>
  <si>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</si>
  <si>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</si>
  <si>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</si>
  <si>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</si>
  <si>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</si>
  <si>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</si>
  <si>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</si>
  <si>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</si>
  <si>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</si>
  <si>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</si>
  <si>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</si>
  <si>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</si>
  <si>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</si>
  <si>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</si>
  <si>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</si>
  <si>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</si>
  <si>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</si>
  <si>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</si>
  <si>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</si>
  <si>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</si>
  <si>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</si>
  <si>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</si>
  <si>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</si>
  <si>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</si>
  <si>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</si>
  <si>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</si>
  <si>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</si>
  <si>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</si>
  <si>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</si>
  <si>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</si>
  <si>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</si>
  <si>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</si>
  <si>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</si>
  <si>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</si>
  <si>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</si>
  <si>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</si>
  <si>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</si>
  <si>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</si>
  <si>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</si>
  <si>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</si>
  <si>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</si>
  <si>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</si>
  <si>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</si>
  <si>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</si>
  <si>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</si>
  <si>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</si>
  <si>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</si>
  <si>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</si>
  <si>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</si>
  <si>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</si>
  <si>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</si>
  <si>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</si>
  <si>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</si>
  <si>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</si>
  <si>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</si>
  <si>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</si>
  <si>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</si>
  <si>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</si>
  <si>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</si>
  <si>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</si>
  <si>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</si>
  <si>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</si>
  <si>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</si>
  <si>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</si>
  <si>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</si>
  <si>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</si>
  <si>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</si>
  <si>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</si>
  <si>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</si>
  <si>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</si>
  <si>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</si>
  <si>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</si>
  <si>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</si>
  <si>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</si>
  <si>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</si>
  <si>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</si>
  <si>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</si>
  <si>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</si>
  <si>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</si>
  <si>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</si>
  <si>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</si>
  <si>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</si>
  <si>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</si>
  <si>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</si>
  <si>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</si>
  <si>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</si>
  <si>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</si>
  <si>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</si>
  <si>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</si>
  <si>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</si>
  <si>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</si>
  <si>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</si>
  <si>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</si>
  <si>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</si>
  <si>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</si>
  <si>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</si>
  <si>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</si>
  <si>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</si>
  <si>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</si>
  <si>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</si>
  <si>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</si>
  <si>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</si>
  <si>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</si>
  <si>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</si>
  <si>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</si>
  <si>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</si>
  <si>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</si>
  <si>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</si>
  <si>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</si>
  <si>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</si>
  <si>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</si>
  <si>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</si>
  <si>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</si>
  <si>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</si>
  <si>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</si>
  <si>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</si>
  <si>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</si>
  <si>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</si>
  <si>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</si>
  <si>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</si>
  <si>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</si>
  <si>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</si>
  <si>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</si>
  <si>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</si>
  <si>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</si>
  <si>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</si>
  <si>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</si>
  <si>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</si>
  <si>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</si>
  <si>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</si>
  <si>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</si>
  <si>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</si>
  <si>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</si>
  <si>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</si>
  <si>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</si>
  <si>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</si>
  <si>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</si>
  <si>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</si>
  <si>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</si>
  <si>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</si>
  <si>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</si>
  <si>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</si>
  <si>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</si>
  <si>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</si>
  <si>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</si>
  <si>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2994.Burgess.1.29.08.doc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</si>
  <si>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</si>
  <si>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</si>
  <si>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</si>
  <si>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</si>
  <si>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</si>
  <si>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</si>
  <si>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</si>
  <si>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</si>
  <si>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</si>
  <si>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</si>
  <si>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</si>
  <si>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</si>
  <si>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</si>
  <si>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</si>
  <si>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</si>
  <si>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</si>
  <si>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</si>
  <si>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</si>
  <si>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</si>
  <si>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</si>
  <si>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</si>
  <si>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</si>
  <si>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</si>
  <si>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</si>
  <si>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</si>
  <si>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</si>
  <si>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</si>
  <si>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</si>
  <si>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</si>
  <si>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</si>
  <si>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</si>
  <si>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</si>
  <si>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</si>
  <si>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</si>
  <si>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</si>
  <si>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</si>
  <si>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</si>
  <si>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</si>
  <si>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</si>
  <si>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</si>
  <si>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</si>
  <si>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5991.Butterfield.4.1.08.doc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</si>
  <si>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</si>
  <si>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</si>
  <si>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</si>
  <si>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</si>
  <si>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</si>
  <si>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</si>
  <si>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</si>
  <si>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</si>
  <si>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</si>
  <si>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</si>
  <si>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</si>
  <si>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</si>
  <si>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</si>
  <si>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</si>
  <si>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</si>
  <si>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</si>
  <si>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</si>
  <si>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</si>
  <si>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</si>
  <si>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</si>
  <si>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</si>
  <si>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</si>
  <si>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</si>
  <si>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</si>
  <si>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</si>
  <si>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</si>
  <si>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</si>
  <si>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</si>
  <si>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</si>
  <si>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</si>
  <si>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</si>
  <si>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</si>
  <si>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</si>
  <si>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</si>
  <si>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</si>
  <si>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</si>
  <si>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</si>
  <si>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</si>
  <si>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</si>
  <si>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</si>
  <si>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</si>
  <si>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</si>
  <si>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</si>
  <si>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</si>
  <si>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6166.Carnahan.2.13.08.doc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</si>
  <si>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</si>
  <si>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</si>
  <si>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</si>
  <si>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</si>
  <si>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</si>
  <si>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</si>
  <si>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</si>
  <si>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</si>
  <si>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</si>
  <si>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</si>
  <si>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</si>
  <si>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</si>
  <si>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</si>
  <si>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</si>
  <si>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</si>
  <si>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</si>
  <si>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</si>
  <si>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</si>
  <si>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</si>
  <si>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</si>
  <si>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</si>
  <si>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</si>
  <si>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</si>
  <si>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</si>
  <si>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</si>
  <si>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</si>
  <si>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</si>
  <si>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</si>
  <si>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</si>
  <si>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</si>
  <si>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</si>
  <si>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</si>
  <si>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</si>
  <si>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</si>
  <si>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</si>
  <si>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</si>
  <si>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</si>
  <si>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</si>
  <si>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</si>
  <si>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</si>
  <si>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</si>
  <si>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</si>
  <si>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</si>
  <si>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</si>
  <si>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</si>
  <si>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</si>
  <si>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</si>
  <si>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</si>
  <si>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</si>
  <si>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</si>
  <si>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</si>
  <si>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</si>
  <si>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</si>
  <si>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</si>
  <si>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</si>
  <si>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</si>
  <si>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</si>
  <si>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</si>
  <si>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</si>
  <si>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</si>
  <si>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</si>
  <si>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</si>
  <si>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</si>
  <si>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</si>
  <si>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</si>
  <si>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</si>
  <si>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</si>
  <si>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</si>
  <si>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</si>
  <si>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</si>
  <si>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</si>
  <si>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</si>
  <si>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</si>
  <si>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</si>
  <si>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</si>
  <si>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</si>
  <si>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</si>
  <si>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5987.Cohen.4.9.08.doc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</si>
  <si>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</si>
  <si>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</si>
  <si>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</si>
  <si>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</si>
  <si>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</si>
  <si>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</si>
  <si>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</si>
  <si>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</si>
  <si>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</si>
  <si>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</si>
  <si>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</si>
  <si>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</si>
  <si>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</si>
  <si>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</si>
  <si>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</si>
  <si>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</si>
  <si>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</si>
  <si>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</si>
  <si>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</si>
  <si>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</si>
  <si>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</si>
  <si>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</si>
  <si>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</si>
  <si>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</si>
  <si>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</si>
  <si>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</si>
  <si>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</si>
  <si>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</si>
  <si>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</si>
  <si>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</si>
  <si>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</si>
  <si>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1983-1994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</si>
  <si>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</si>
  <si>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</si>
  <si>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</si>
  <si>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</si>
  <si>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</si>
  <si>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</si>
  <si>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</si>
  <si>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</si>
  <si>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</si>
  <si>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</si>
  <si>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</si>
  <si>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</si>
  <si>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</si>
  <si>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</si>
  <si>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</si>
  <si>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</si>
  <si>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</si>
  <si>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</si>
  <si>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</si>
  <si>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</si>
  <si>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</si>
  <si>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</si>
  <si>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</si>
  <si>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</si>
  <si>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</si>
  <si>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</si>
  <si>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</si>
  <si>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</si>
  <si>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</si>
  <si>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</si>
  <si>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</si>
  <si>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</si>
  <si>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</si>
  <si>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</si>
  <si>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</si>
  <si>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</si>
  <si>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</si>
  <si>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</si>
  <si>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</si>
  <si>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</si>
  <si>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</si>
  <si>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</si>
  <si>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</si>
  <si>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</si>
  <si>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</si>
  <si>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</si>
  <si>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</si>
  <si>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</si>
  <si>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</si>
  <si>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</si>
  <si>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</si>
  <si>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</si>
  <si>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</si>
  <si>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</si>
  <si>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</si>
  <si>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</si>
  <si>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</si>
  <si>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</si>
  <si>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</si>
  <si>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</si>
  <si>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</si>
  <si>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</si>
  <si>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</si>
  <si>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</si>
  <si>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</si>
  <si>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</si>
  <si>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</si>
  <si>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</si>
  <si>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</si>
  <si>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</si>
  <si>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</si>
  <si>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5353.Davis.2.28.08.doc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</si>
  <si>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</si>
  <si>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</si>
  <si>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</si>
  <si>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</si>
  <si>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</si>
  <si>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</si>
  <si>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</si>
  <si>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</si>
  <si>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</si>
  <si>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</si>
  <si>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</si>
  <si>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</si>
  <si>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</si>
  <si>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</si>
  <si>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</si>
  <si>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</si>
  <si>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</si>
  <si>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</si>
  <si>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</si>
  <si>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</si>
  <si>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</si>
  <si>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</si>
  <si>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</si>
  <si>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</si>
  <si>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</si>
  <si>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</si>
  <si>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</si>
  <si>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</si>
  <si>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</si>
  <si>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</si>
  <si>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</si>
  <si>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</si>
  <si>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</si>
  <si>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</si>
  <si>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</si>
  <si>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</si>
  <si>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</si>
  <si>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</si>
  <si>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</si>
  <si>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</si>
  <si>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</si>
  <si>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</si>
  <si>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</si>
  <si>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</si>
  <si>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</si>
  <si>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</si>
  <si>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</si>
  <si>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</si>
  <si>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</si>
  <si>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</si>
  <si>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</si>
  <si>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</si>
  <si>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</si>
  <si>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</si>
  <si>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</si>
  <si>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</si>
  <si>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</si>
  <si>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</si>
  <si>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</si>
  <si>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</si>
  <si>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</si>
  <si>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</si>
  <si>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</si>
  <si>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</si>
  <si>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</si>
  <si>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</si>
  <si>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</si>
  <si>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</si>
  <si>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</si>
  <si>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</si>
  <si>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</si>
  <si>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</si>
  <si>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</si>
  <si>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</si>
  <si>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</si>
  <si>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</si>
  <si>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</si>
  <si>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</si>
  <si>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</si>
  <si>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</si>
  <si>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</si>
  <si>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</si>
  <si>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</si>
  <si>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</si>
  <si>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</si>
  <si>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</si>
  <si>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</si>
  <si>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</si>
  <si>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</si>
  <si>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</si>
  <si>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</si>
  <si>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</si>
  <si>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</si>
  <si>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</si>
  <si>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</si>
  <si>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</si>
  <si>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</si>
  <si>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</si>
  <si>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</si>
  <si>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</si>
  <si>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</si>
  <si>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</si>
  <si>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</si>
  <si>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</si>
  <si>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</si>
  <si>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</si>
  <si>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</si>
  <si>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</si>
  <si>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</si>
  <si>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</si>
  <si>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</si>
  <si>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</si>
  <si>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</si>
  <si>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</si>
  <si>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</si>
  <si>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</si>
  <si>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</si>
  <si>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</si>
  <si>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</si>
  <si>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</si>
  <si>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</si>
  <si>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</si>
  <si>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</si>
  <si>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</si>
  <si>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</si>
  <si>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</si>
  <si>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</si>
  <si>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</si>
  <si>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</si>
  <si>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</si>
  <si>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</si>
  <si>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</si>
  <si>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</si>
  <si>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</si>
  <si>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</si>
  <si>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</si>
  <si>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</si>
  <si>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</si>
  <si>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</si>
  <si>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</si>
  <si>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</si>
  <si>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</si>
  <si>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</si>
  <si>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</si>
  <si>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</si>
  <si>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</si>
  <si>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</si>
  <si>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</si>
  <si>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</si>
  <si>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</si>
  <si>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</si>
  <si>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</si>
  <si>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</si>
  <si>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</si>
  <si>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</si>
  <si>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</si>
  <si>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</si>
  <si>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</si>
  <si>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</si>
  <si>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</si>
  <si>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</si>
  <si>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</si>
  <si>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</si>
  <si>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</si>
  <si>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</si>
  <si>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</si>
  <si>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</si>
  <si>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</si>
  <si>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</si>
  <si>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</si>
  <si>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</si>
  <si>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</si>
  <si>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</si>
  <si>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</si>
  <si>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</si>
  <si>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</si>
  <si>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</si>
  <si>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</si>
  <si>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</si>
  <si>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</si>
  <si>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</si>
  <si>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</si>
  <si>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</si>
  <si>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</si>
  <si>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</si>
  <si>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</si>
  <si>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</si>
  <si>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</si>
  <si>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</si>
  <si>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</si>
  <si>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</si>
  <si>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</si>
  <si>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</si>
  <si>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</si>
  <si>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</si>
  <si>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</si>
  <si>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</si>
  <si>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</si>
  <si>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</si>
  <si>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</si>
  <si>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</si>
  <si>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</si>
  <si>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</si>
  <si>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</si>
  <si>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</si>
  <si>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</si>
  <si>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</si>
  <si>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</si>
  <si>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</si>
  <si>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</si>
  <si>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</si>
  <si>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</si>
  <si>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</si>
  <si>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</si>
  <si>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</si>
  <si>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</si>
  <si>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</si>
  <si>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</si>
  <si>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</si>
  <si>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</si>
  <si>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</si>
  <si>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</si>
  <si>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</si>
  <si>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</si>
  <si>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</si>
  <si>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</si>
  <si>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</si>
  <si>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</si>
  <si>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</si>
  <si>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</si>
  <si>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</si>
  <si>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</si>
  <si>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</si>
  <si>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</si>
  <si>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</si>
  <si>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</si>
  <si>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</si>
  <si>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</si>
  <si>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</si>
  <si>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</si>
  <si>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</si>
  <si>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</si>
  <si>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</si>
  <si>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</si>
  <si>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</si>
  <si>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</si>
  <si>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</si>
  <si>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</si>
  <si>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</si>
  <si>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</si>
  <si>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</si>
  <si>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</si>
  <si>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</si>
  <si>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</si>
  <si>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</si>
  <si>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</si>
  <si>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</si>
  <si>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</si>
  <si>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</si>
  <si>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</si>
  <si>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</si>
  <si>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</si>
  <si>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</si>
  <si>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</si>
  <si>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</si>
  <si>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</si>
  <si>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</si>
  <si>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</si>
  <si>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</si>
  <si>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</si>
  <si>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</si>
  <si>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</si>
  <si>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</si>
  <si>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</si>
  <si>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</si>
  <si>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</si>
  <si>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</si>
  <si>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</si>
  <si>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</si>
  <si>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</si>
  <si>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</si>
  <si>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2005-2006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</si>
  <si>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</si>
  <si>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</si>
  <si>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</si>
  <si>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</si>
  <si>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</si>
  <si>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</si>
  <si>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</si>
  <si>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</si>
  <si>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</si>
  <si>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</si>
  <si>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</si>
  <si>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</si>
  <si>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</si>
  <si>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</si>
  <si>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</si>
  <si>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</si>
  <si>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</si>
  <si>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</si>
  <si>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</si>
  <si>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</si>
  <si>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</si>
  <si>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</si>
  <si>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</si>
  <si>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</si>
  <si>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</si>
  <si>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</si>
  <si>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</si>
  <si>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</si>
  <si>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</si>
  <si>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</si>
  <si>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</si>
  <si>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</si>
  <si>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</si>
  <si>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</si>
  <si>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</si>
  <si>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</si>
  <si>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</si>
  <si>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</si>
  <si>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</si>
  <si>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</si>
  <si>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</si>
  <si>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</si>
  <si>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</si>
  <si>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</si>
  <si>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</si>
  <si>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</si>
  <si>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</si>
  <si>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</si>
  <si>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</si>
  <si>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</si>
  <si>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</si>
  <si>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</si>
  <si>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</si>
  <si>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</si>
  <si>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</si>
  <si>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</si>
  <si>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</si>
  <si>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</si>
  <si>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</si>
  <si>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</si>
  <si>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</si>
  <si>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</si>
  <si>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</si>
  <si>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</si>
  <si>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</si>
  <si>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</si>
  <si>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</si>
  <si>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</si>
  <si>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</si>
  <si>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</si>
  <si>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</si>
  <si>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</si>
  <si>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</si>
  <si>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</si>
  <si>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</si>
  <si>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</si>
  <si>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</si>
  <si>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</si>
  <si>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</si>
  <si>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</si>
  <si>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</si>
  <si>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</si>
  <si>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</si>
  <si>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</si>
  <si>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</si>
  <si>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</si>
  <si>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</si>
  <si>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</si>
  <si>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</si>
  <si>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</si>
  <si>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</si>
  <si>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</si>
  <si>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</si>
  <si>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</si>
  <si>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</si>
  <si>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</si>
  <si>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</si>
  <si>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</si>
  <si>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</si>
  <si>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</si>
  <si>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</si>
  <si>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</si>
  <si>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</si>
  <si>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</si>
  <si>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</si>
  <si>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</si>
  <si>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</si>
  <si>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</si>
  <si>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</si>
  <si>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</si>
  <si>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</si>
  <si>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</si>
  <si>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</si>
  <si>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</si>
  <si>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</si>
  <si>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</si>
  <si>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</si>
  <si>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</si>
  <si>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</si>
  <si>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</si>
  <si>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</si>
  <si>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</si>
  <si>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</si>
  <si>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</si>
  <si>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</si>
  <si>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</si>
  <si>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</si>
  <si>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</si>
  <si>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</si>
  <si>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</si>
  <si>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</si>
  <si>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</si>
  <si>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</si>
  <si>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</si>
  <si>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</si>
  <si>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</si>
  <si>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</si>
  <si>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</si>
  <si>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</si>
  <si>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</si>
  <si>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</si>
  <si>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</si>
  <si>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</si>
  <si>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</si>
  <si>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</si>
  <si>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</si>
  <si>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</si>
  <si>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</si>
  <si>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</si>
  <si>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</si>
  <si>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</si>
  <si>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</si>
  <si>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</si>
  <si>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</si>
  <si>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</si>
  <si>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</si>
  <si>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</si>
  <si>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</si>
  <si>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</si>
  <si>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</si>
  <si>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</si>
  <si>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</si>
  <si>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</si>
  <si>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</si>
  <si>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</si>
  <si>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</si>
  <si>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</si>
  <si>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</si>
  <si>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</si>
  <si>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</si>
  <si>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</si>
  <si>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</si>
  <si>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</si>
  <si>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</si>
  <si>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</si>
  <si>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</si>
  <si>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</si>
  <si>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</si>
  <si>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</si>
  <si>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</si>
  <si>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</si>
  <si>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</si>
  <si>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</si>
  <si>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</si>
  <si>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</si>
  <si>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</si>
  <si>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</si>
  <si>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</si>
  <si>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</si>
  <si>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</si>
  <si>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</si>
  <si>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</si>
  <si>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</si>
  <si>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</si>
  <si>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</si>
  <si>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</si>
  <si>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</si>
  <si>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</si>
  <si>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</si>
  <si>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</si>
  <si>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</si>
  <si>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</si>
  <si>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</si>
  <si>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</si>
  <si>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</si>
  <si>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</si>
  <si>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</si>
  <si>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</si>
  <si>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</si>
  <si>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</si>
  <si>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</si>
  <si>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</si>
  <si>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</si>
  <si>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</si>
  <si>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</si>
  <si>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</si>
  <si>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</si>
  <si>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</si>
  <si>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</si>
  <si>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</si>
  <si>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</si>
  <si>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</si>
  <si>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</si>
  <si>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</si>
  <si>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</si>
  <si>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</si>
  <si>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</si>
  <si>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</si>
  <si>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</si>
  <si>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</si>
  <si>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</si>
  <si>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</si>
  <si>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</si>
  <si>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</si>
  <si>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</si>
  <si>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</si>
  <si>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</si>
  <si>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</si>
  <si>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</si>
  <si>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</si>
  <si>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</si>
  <si>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</si>
  <si>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</si>
  <si>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</si>
  <si>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</si>
  <si>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</si>
  <si>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</si>
  <si>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</si>
  <si>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</si>
  <si>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</si>
  <si>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</si>
  <si>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</si>
  <si>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</si>
  <si>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</si>
  <si>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</si>
  <si>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</si>
  <si>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</si>
  <si>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</si>
  <si>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</si>
  <si>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</si>
  <si>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</si>
  <si>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</si>
  <si>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1999-2004</t>
  </si>
  <si>
    <t>2007-2010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</si>
  <si>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</si>
  <si>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</si>
  <si>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</si>
  <si>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</si>
  <si>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</si>
  <si>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</si>
  <si>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</si>
  <si>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</si>
  <si>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</si>
  <si>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</si>
  <si>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</si>
  <si>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</si>
  <si>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</si>
  <si>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</si>
  <si>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</si>
  <si>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</si>
  <si>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</si>
  <si>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</si>
  <si>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</si>
  <si>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</si>
  <si>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</si>
  <si>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</si>
  <si>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</si>
  <si>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</si>
  <si>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</si>
  <si>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</si>
  <si>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</si>
  <si>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</si>
  <si>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</si>
  <si>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</si>
  <si>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</si>
  <si>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</si>
  <si>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</si>
  <si>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</si>
  <si>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</si>
  <si>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</si>
  <si>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</si>
  <si>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</si>
  <si>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</si>
  <si>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</si>
  <si>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</si>
  <si>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</si>
  <si>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</si>
  <si>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</si>
  <si>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</si>
  <si>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</si>
  <si>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</si>
  <si>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</si>
  <si>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</si>
  <si>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</si>
  <si>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</si>
  <si>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</si>
  <si>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</si>
  <si>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</si>
  <si>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</si>
  <si>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</si>
  <si>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</si>
  <si>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</si>
  <si>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</si>
  <si>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</si>
  <si>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</si>
  <si>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</si>
  <si>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</si>
  <si>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</si>
  <si>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</si>
  <si>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</si>
  <si>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</si>
  <si>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</si>
  <si>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</si>
  <si>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</si>
  <si>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</si>
  <si>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</si>
  <si>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5835.Holt.5.14.08.doc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</si>
  <si>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</si>
  <si>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</si>
  <si>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</si>
  <si>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</si>
  <si>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</si>
  <si>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</si>
  <si>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</si>
  <si>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</si>
  <si>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</si>
  <si>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</si>
  <si>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</si>
  <si>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</si>
  <si>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</si>
  <si>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</si>
  <si>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</si>
  <si>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</si>
  <si>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</si>
  <si>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</si>
  <si>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</si>
  <si>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</si>
  <si>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</si>
  <si>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</si>
  <si>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</si>
  <si>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</si>
  <si>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</si>
  <si>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</si>
  <si>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</si>
  <si>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</si>
  <si>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</si>
  <si>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</si>
  <si>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</si>
  <si>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</si>
  <si>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</si>
  <si>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</si>
  <si>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</si>
  <si>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</si>
  <si>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</si>
  <si>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</si>
  <si>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</si>
  <si>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</si>
  <si>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</si>
  <si>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</si>
  <si>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</si>
  <si>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</si>
  <si>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</si>
  <si>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</si>
  <si>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</si>
  <si>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</si>
  <si>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</si>
  <si>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</si>
  <si>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</si>
  <si>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</si>
  <si>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</si>
  <si>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</si>
  <si>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</si>
  <si>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</si>
  <si>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</si>
  <si>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</si>
  <si>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</si>
  <si>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</si>
  <si>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</si>
  <si>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</si>
  <si>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</si>
  <si>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</si>
  <si>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</si>
  <si>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</si>
  <si>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</si>
  <si>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</si>
  <si>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</si>
  <si>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</si>
  <si>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</si>
  <si>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</si>
  <si>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</si>
  <si>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</si>
  <si>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</si>
  <si>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</si>
  <si>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</si>
  <si>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</si>
  <si>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</si>
  <si>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</si>
  <si>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</si>
  <si>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</si>
  <si>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</si>
  <si>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</si>
  <si>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</si>
  <si>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</si>
  <si>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</si>
  <si>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</si>
  <si>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</si>
  <si>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</si>
  <si>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</si>
  <si>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</si>
  <si>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</si>
  <si>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</si>
  <si>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</si>
  <si>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</si>
  <si>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</si>
  <si>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</si>
  <si>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</si>
  <si>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</si>
  <si>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</si>
  <si>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</si>
  <si>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</si>
  <si>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</si>
  <si>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</si>
  <si>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</si>
  <si>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</si>
  <si>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</si>
  <si>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</si>
  <si>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</si>
  <si>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</si>
  <si>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</si>
  <si>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</si>
  <si>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</si>
  <si>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</si>
  <si>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</si>
  <si>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</si>
  <si>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</si>
  <si>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</si>
  <si>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</si>
  <si>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</si>
  <si>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</si>
  <si>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</si>
  <si>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</si>
  <si>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</si>
  <si>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</si>
  <si>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</si>
  <si>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</si>
  <si>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</si>
  <si>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</si>
  <si>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</si>
  <si>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</si>
  <si>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</si>
  <si>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</si>
  <si>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</si>
  <si>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</si>
  <si>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</si>
  <si>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</si>
  <si>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</si>
  <si>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</si>
  <si>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</si>
  <si>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</si>
  <si>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</si>
  <si>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</si>
  <si>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</si>
  <si>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</si>
  <si>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</si>
  <si>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</si>
  <si>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</si>
  <si>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</si>
  <si>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</si>
  <si>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</si>
  <si>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</si>
  <si>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</si>
  <si>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</si>
  <si>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</si>
  <si>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</si>
  <si>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</si>
  <si>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</si>
  <si>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</si>
  <si>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</si>
  <si>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</si>
  <si>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</si>
  <si>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</si>
  <si>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</si>
  <si>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</si>
  <si>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</si>
  <si>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</si>
  <si>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</si>
  <si>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</si>
  <si>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</si>
  <si>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</si>
  <si>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</si>
  <si>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</si>
  <si>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</si>
  <si>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</si>
  <si>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</si>
  <si>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</si>
  <si>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</si>
  <si>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</si>
  <si>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</si>
  <si>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</si>
  <si>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</si>
  <si>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</si>
  <si>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</si>
  <si>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</si>
  <si>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</si>
  <si>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</si>
  <si>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</si>
  <si>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</si>
  <si>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</si>
  <si>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</si>
  <si>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</si>
  <si>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</si>
  <si>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</si>
  <si>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</si>
  <si>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</si>
  <si>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</si>
  <si>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</si>
  <si>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</si>
  <si>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</si>
  <si>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</si>
  <si>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</si>
  <si>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</si>
  <si>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</si>
  <si>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</si>
  <si>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</si>
  <si>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</si>
  <si>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</si>
  <si>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</si>
  <si>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</si>
  <si>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</si>
  <si>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</si>
  <si>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</si>
  <si>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</si>
  <si>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</si>
  <si>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</si>
  <si>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</si>
  <si>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</si>
  <si>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</si>
  <si>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</si>
  <si>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</si>
  <si>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</si>
  <si>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</si>
  <si>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</si>
  <si>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</si>
  <si>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</si>
  <si>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</si>
  <si>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</si>
  <si>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</si>
  <si>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</si>
  <si>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</si>
  <si>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</si>
  <si>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</si>
  <si>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</si>
  <si>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</si>
  <si>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</si>
  <si>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</si>
  <si>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</si>
  <si>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</si>
  <si>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</si>
  <si>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</si>
  <si>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</si>
  <si>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</si>
  <si>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</si>
  <si>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</si>
  <si>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</si>
  <si>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</si>
  <si>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</si>
  <si>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</si>
  <si>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</si>
  <si>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</si>
  <si>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</si>
  <si>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</si>
  <si>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</si>
  <si>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</si>
  <si>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</si>
  <si>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</si>
  <si>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</si>
  <si>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</si>
  <si>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</si>
  <si>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</si>
  <si>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</si>
  <si>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</si>
  <si>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</si>
  <si>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</si>
  <si>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</si>
  <si>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</si>
  <si>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</si>
  <si>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</si>
  <si>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</si>
  <si>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</si>
  <si>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</si>
  <si>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</si>
  <si>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</si>
  <si>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</si>
  <si>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</si>
  <si>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</si>
  <si>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</si>
  <si>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</si>
  <si>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</si>
  <si>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</si>
  <si>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</si>
  <si>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</si>
  <si>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</si>
  <si>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</si>
  <si>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</si>
  <si>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</si>
  <si>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</si>
  <si>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</si>
  <si>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</si>
  <si>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</si>
  <si>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</si>
  <si>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</si>
  <si>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</si>
  <si>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</si>
  <si>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</si>
  <si>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</si>
  <si>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</si>
  <si>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</si>
  <si>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</si>
  <si>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</si>
  <si>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</si>
  <si>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</si>
  <si>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</si>
  <si>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</si>
  <si>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</si>
  <si>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</si>
  <si>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</si>
  <si>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</si>
  <si>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</si>
  <si>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</si>
  <si>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</si>
  <si>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</si>
  <si>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</si>
  <si>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</si>
  <si>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</si>
  <si>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</si>
  <si>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</si>
  <si>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</si>
  <si>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</si>
  <si>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</si>
  <si>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</si>
  <si>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</si>
  <si>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</si>
  <si>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</si>
  <si>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</si>
  <si>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</si>
  <si>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</si>
  <si>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</si>
  <si>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</si>
  <si>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</si>
  <si>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</si>
  <si>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</si>
  <si>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</si>
  <si>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</si>
  <si>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</si>
  <si>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</si>
  <si>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</si>
  <si>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</si>
  <si>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</si>
  <si>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</si>
  <si>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</si>
  <si>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</si>
  <si>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</si>
  <si>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</si>
  <si>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</si>
  <si>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</si>
  <si>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</si>
  <si>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</si>
  <si>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</si>
  <si>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</si>
  <si>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</si>
  <si>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</si>
  <si>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</si>
  <si>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</si>
  <si>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</si>
  <si>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</si>
  <si>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</si>
  <si>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</si>
  <si>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</si>
  <si>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</si>
  <si>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</si>
  <si>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</si>
  <si>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</si>
  <si>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</si>
  <si>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</si>
  <si>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</si>
  <si>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</si>
  <si>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</si>
  <si>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</si>
  <si>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</si>
  <si>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</si>
  <si>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</si>
  <si>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</si>
  <si>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</si>
  <si>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</si>
  <si>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</si>
  <si>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</si>
  <si>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</si>
  <si>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</si>
  <si>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</si>
  <si>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</si>
  <si>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</si>
  <si>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</si>
  <si>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</si>
  <si>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</si>
  <si>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</si>
  <si>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</si>
  <si>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</si>
  <si>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</si>
  <si>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</si>
  <si>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</si>
  <si>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</si>
  <si>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</si>
  <si>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</si>
  <si>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</si>
  <si>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</si>
  <si>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</si>
  <si>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</si>
  <si>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</si>
  <si>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</si>
  <si>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</si>
  <si>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</si>
  <si>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</si>
  <si>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</si>
  <si>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</si>
  <si>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</si>
  <si>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</si>
  <si>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6167.Kucinich.1.16.08.doc</t>
  </si>
  <si>
    <t>6174.Kucinich.5.7.08.doc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</si>
  <si>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</si>
  <si>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</si>
  <si>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</si>
  <si>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</si>
  <si>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</si>
  <si>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</si>
  <si>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</si>
  <si>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</si>
  <si>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</si>
  <si>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</si>
  <si>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</si>
  <si>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</si>
  <si>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</si>
  <si>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</si>
  <si>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</si>
  <si>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</si>
  <si>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</si>
  <si>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</si>
  <si>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</si>
  <si>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</si>
  <si>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</si>
  <si>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</si>
  <si>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</si>
  <si>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</si>
  <si>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</si>
  <si>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</si>
  <si>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</si>
  <si>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</si>
  <si>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</si>
  <si>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</si>
  <si>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</si>
  <si>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</si>
  <si>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</si>
  <si>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</si>
  <si>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</si>
  <si>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</si>
  <si>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</si>
  <si>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</si>
  <si>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</si>
  <si>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</si>
  <si>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</si>
  <si>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</si>
  <si>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</si>
  <si>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</si>
  <si>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</si>
  <si>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</si>
  <si>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</si>
  <si>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</si>
  <si>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</si>
  <si>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</si>
  <si>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</si>
  <si>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</si>
  <si>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</si>
  <si>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</si>
  <si>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</si>
  <si>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</si>
  <si>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</si>
  <si>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</si>
  <si>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</si>
  <si>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</si>
  <si>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</si>
  <si>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</si>
  <si>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</si>
  <si>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</si>
  <si>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</si>
  <si>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</si>
  <si>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</si>
  <si>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</si>
  <si>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</si>
  <si>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</si>
  <si>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</si>
  <si>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</si>
  <si>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</si>
  <si>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</si>
  <si>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</si>
  <si>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</si>
  <si>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</si>
  <si>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</si>
  <si>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</si>
  <si>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</si>
  <si>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</si>
  <si>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</si>
  <si>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</si>
  <si>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</si>
  <si>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</si>
  <si>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</si>
  <si>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</si>
  <si>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</si>
  <si>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</si>
  <si>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</si>
  <si>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</si>
  <si>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</si>
  <si>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5988.Lee.4.9.08.doc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</si>
  <si>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</si>
  <si>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</si>
  <si>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</si>
  <si>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</si>
  <si>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</si>
  <si>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</si>
  <si>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</si>
  <si>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</si>
  <si>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</si>
  <si>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</si>
  <si>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</si>
  <si>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</si>
  <si>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</si>
  <si>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</si>
  <si>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</si>
  <si>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</si>
  <si>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</si>
  <si>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</si>
  <si>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</si>
  <si>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</si>
  <si>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</si>
  <si>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</si>
  <si>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</si>
  <si>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</si>
  <si>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</si>
  <si>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</si>
  <si>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</si>
  <si>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</si>
  <si>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</si>
  <si>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</si>
  <si>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</si>
  <si>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</si>
  <si>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</si>
  <si>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</si>
  <si>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</si>
  <si>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</si>
  <si>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</si>
  <si>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</si>
  <si>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</si>
  <si>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</si>
  <si>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</si>
  <si>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</si>
  <si>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</si>
  <si>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</si>
  <si>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</si>
  <si>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</si>
  <si>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</si>
  <si>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</si>
  <si>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</si>
  <si>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</si>
  <si>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</si>
  <si>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</si>
  <si>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</si>
  <si>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</si>
  <si>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</si>
  <si>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</si>
  <si>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</si>
  <si>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</si>
  <si>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</si>
  <si>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</si>
  <si>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</si>
  <si>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</si>
  <si>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</si>
  <si>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</si>
  <si>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</si>
  <si>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</si>
  <si>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</si>
  <si>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</si>
  <si>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</si>
  <si>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</si>
  <si>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</si>
  <si>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</si>
  <si>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</si>
  <si>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</si>
  <si>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</si>
  <si>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</si>
  <si>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</si>
  <si>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</si>
  <si>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</si>
  <si>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</si>
  <si>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</si>
  <si>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</si>
  <si>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</si>
  <si>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</si>
  <si>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</si>
  <si>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</si>
  <si>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</si>
  <si>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</si>
  <si>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</si>
  <si>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</si>
  <si>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</si>
  <si>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</si>
  <si>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</si>
  <si>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</si>
  <si>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</si>
  <si>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</si>
  <si>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</si>
  <si>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</si>
  <si>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</si>
  <si>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</si>
  <si>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</si>
  <si>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</si>
  <si>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</si>
  <si>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</si>
  <si>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</si>
  <si>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</si>
  <si>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</si>
  <si>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</si>
  <si>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</si>
  <si>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</si>
  <si>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</si>
  <si>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</si>
  <si>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</si>
  <si>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</si>
  <si>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</si>
  <si>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</si>
  <si>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</si>
  <si>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</si>
  <si>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</si>
  <si>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</si>
  <si>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</si>
  <si>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</si>
  <si>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</si>
  <si>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</si>
  <si>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</si>
  <si>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</si>
  <si>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</si>
  <si>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</si>
  <si>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</si>
  <si>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</si>
  <si>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</si>
  <si>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</si>
  <si>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</si>
  <si>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</si>
  <si>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</si>
  <si>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</si>
  <si>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</si>
  <si>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</si>
  <si>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</si>
  <si>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</si>
  <si>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</si>
  <si>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</si>
  <si>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</si>
  <si>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</si>
  <si>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</si>
  <si>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</si>
  <si>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</si>
  <si>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</si>
  <si>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</si>
  <si>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</si>
  <si>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</si>
  <si>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</si>
  <si>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</si>
  <si>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</si>
  <si>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</si>
  <si>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4698.McDermott.4.29.08.doc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</si>
  <si>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</si>
  <si>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</si>
  <si>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</si>
  <si>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</si>
  <si>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</si>
  <si>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</si>
  <si>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</si>
  <si>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</si>
  <si>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</si>
  <si>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</si>
  <si>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</si>
  <si>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</si>
  <si>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</si>
  <si>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</si>
  <si>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</si>
  <si>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</si>
  <si>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</si>
  <si>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</si>
  <si>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</si>
  <si>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</si>
  <si>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</si>
  <si>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</si>
  <si>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</si>
  <si>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</si>
  <si>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</si>
  <si>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</si>
  <si>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</si>
  <si>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</si>
  <si>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</si>
  <si>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</si>
  <si>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</si>
  <si>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</si>
  <si>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</si>
  <si>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</si>
  <si>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</si>
  <si>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</si>
  <si>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</si>
  <si>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</si>
  <si>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</si>
  <si>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</si>
  <si>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</si>
  <si>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</si>
  <si>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</si>
  <si>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</si>
  <si>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</si>
  <si>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</si>
  <si>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</si>
  <si>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</si>
  <si>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</si>
  <si>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</si>
  <si>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</si>
  <si>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</si>
  <si>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</si>
  <si>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</si>
  <si>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</si>
  <si>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</si>
  <si>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</si>
  <si>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</si>
  <si>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</si>
  <si>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</si>
  <si>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</si>
  <si>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</si>
  <si>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</si>
  <si>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</si>
  <si>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</si>
  <si>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</si>
  <si>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</si>
  <si>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</si>
  <si>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</si>
  <si>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</si>
  <si>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</si>
  <si>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</si>
  <si>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</si>
  <si>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</si>
  <si>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</si>
  <si>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</si>
  <si>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</si>
  <si>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</si>
  <si>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</si>
  <si>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</si>
  <si>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</si>
  <si>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</si>
  <si>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</si>
  <si>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</si>
  <si>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</si>
  <si>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</si>
  <si>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</si>
  <si>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</si>
  <si>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</si>
  <si>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</si>
  <si>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</si>
  <si>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</si>
  <si>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</si>
  <si>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</si>
  <si>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</si>
  <si>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</si>
  <si>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</si>
  <si>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</si>
  <si>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</si>
  <si>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</si>
  <si>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</si>
  <si>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</si>
  <si>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</si>
  <si>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</si>
  <si>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</si>
  <si>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</si>
  <si>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</si>
  <si>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</si>
  <si>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</si>
  <si>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</si>
  <si>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</si>
  <si>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</si>
  <si>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</si>
  <si>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</si>
  <si>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</si>
  <si>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</si>
  <si>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</si>
  <si>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</si>
  <si>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</si>
  <si>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</si>
  <si>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</si>
  <si>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</si>
  <si>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</si>
  <si>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</si>
  <si>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</si>
  <si>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</si>
  <si>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</si>
  <si>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</si>
  <si>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</si>
  <si>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</si>
  <si>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</si>
  <si>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</si>
  <si>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5989.Miller.4.2.08.doc</t>
  </si>
  <si>
    <t>5990.Miller.4.1.08.doc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</si>
  <si>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</si>
  <si>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</si>
  <si>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</si>
  <si>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</si>
  <si>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</si>
  <si>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</si>
  <si>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</si>
  <si>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</si>
  <si>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</si>
  <si>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</si>
  <si>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</si>
  <si>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</si>
  <si>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</si>
  <si>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</si>
  <si>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</si>
  <si>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</si>
  <si>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</si>
  <si>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</si>
  <si>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</si>
  <si>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</si>
  <si>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</si>
  <si>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</si>
  <si>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</si>
  <si>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</si>
  <si>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</si>
  <si>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</si>
  <si>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</si>
  <si>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</si>
  <si>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</si>
  <si>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</si>
  <si>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</si>
  <si>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</si>
  <si>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</si>
  <si>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</si>
  <si>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</si>
  <si>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</si>
  <si>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</si>
  <si>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</si>
  <si>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</si>
  <si>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</si>
  <si>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5986.Moran.4.16.08.doc</t>
  </si>
  <si>
    <t>6170.Moran.7.29.05.docx</t>
  </si>
  <si>
    <t>6172.Moran.3.5.08.doc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</si>
  <si>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</si>
  <si>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</si>
  <si>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</si>
  <si>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</si>
  <si>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</si>
  <si>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</si>
  <si>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</si>
  <si>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</si>
  <si>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</si>
  <si>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</si>
  <si>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</si>
  <si>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</si>
  <si>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</si>
  <si>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</si>
  <si>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</si>
  <si>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</si>
  <si>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</si>
  <si>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</si>
  <si>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</si>
  <si>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</si>
  <si>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</si>
  <si>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</si>
  <si>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</si>
  <si>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</si>
  <si>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</si>
  <si>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</si>
  <si>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</si>
  <si>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</si>
  <si>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</si>
  <si>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</si>
  <si>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</si>
  <si>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</si>
  <si>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</si>
  <si>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</si>
  <si>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</si>
  <si>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</si>
  <si>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</si>
  <si>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</si>
  <si>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</si>
  <si>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</si>
  <si>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</si>
  <si>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</si>
  <si>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</si>
  <si>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</si>
  <si>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</si>
  <si>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</si>
  <si>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</si>
  <si>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</si>
  <si>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</si>
  <si>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</si>
  <si>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</si>
  <si>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</si>
  <si>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</si>
  <si>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</si>
  <si>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</si>
  <si>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</si>
  <si>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</si>
  <si>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</si>
  <si>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</si>
  <si>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</si>
  <si>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</si>
  <si>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</si>
  <si>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</si>
  <si>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</si>
  <si>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</si>
  <si>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</si>
  <si>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</si>
  <si>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</si>
  <si>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</si>
  <si>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</si>
  <si>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</si>
  <si>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</si>
  <si>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</si>
  <si>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</si>
  <si>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</si>
  <si>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</si>
  <si>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</si>
  <si>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</si>
  <si>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</si>
  <si>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</si>
  <si>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</si>
  <si>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</si>
  <si>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</si>
  <si>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</si>
  <si>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</si>
  <si>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</si>
  <si>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</si>
  <si>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</si>
  <si>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</si>
  <si>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</si>
  <si>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</si>
  <si>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</si>
  <si>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</si>
  <si>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</si>
  <si>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</si>
  <si>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</si>
  <si>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</si>
  <si>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</si>
  <si>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</si>
  <si>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</si>
  <si>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</si>
  <si>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</si>
  <si>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</si>
  <si>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</si>
  <si>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</si>
  <si>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</si>
  <si>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</si>
  <si>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</si>
  <si>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</si>
  <si>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</si>
  <si>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</si>
  <si>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</si>
  <si>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</si>
  <si>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</si>
  <si>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</si>
  <si>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</si>
  <si>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</si>
  <si>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</si>
  <si>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</si>
  <si>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</si>
  <si>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</si>
  <si>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</si>
  <si>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</si>
  <si>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</si>
  <si>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</si>
  <si>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</si>
  <si>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</si>
  <si>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</si>
  <si>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</si>
  <si>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</si>
  <si>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</si>
  <si>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</si>
  <si>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</si>
  <si>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</si>
  <si>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</si>
  <si>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</si>
  <si>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</si>
  <si>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</si>
  <si>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</si>
  <si>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</si>
  <si>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</si>
  <si>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</si>
  <si>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</si>
  <si>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</si>
  <si>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</si>
  <si>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</si>
  <si>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</si>
  <si>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</si>
  <si>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</si>
  <si>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</si>
  <si>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6173.Pascrell.3.6.08.doc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</si>
  <si>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</si>
  <si>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</si>
  <si>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</si>
  <si>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</si>
  <si>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</si>
  <si>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</si>
  <si>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</si>
  <si>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</si>
  <si>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</si>
  <si>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</si>
  <si>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</si>
  <si>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</si>
  <si>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</si>
  <si>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</si>
  <si>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</si>
  <si>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</si>
  <si>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</si>
  <si>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</si>
  <si>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</si>
  <si>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</si>
  <si>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</si>
  <si>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</si>
  <si>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</si>
  <si>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</si>
  <si>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</si>
  <si>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</si>
  <si>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</si>
  <si>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</si>
  <si>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</si>
  <si>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</si>
  <si>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</si>
  <si>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</si>
  <si>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</si>
  <si>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</si>
  <si>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</si>
  <si>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</si>
  <si>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</si>
  <si>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</si>
  <si>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</si>
  <si>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</si>
  <si>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</si>
  <si>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</si>
  <si>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</si>
  <si>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</si>
  <si>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</si>
  <si>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</si>
  <si>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</si>
  <si>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</si>
  <si>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</si>
  <si>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</si>
  <si>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</si>
  <si>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</si>
  <si>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</si>
  <si>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</si>
  <si>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</si>
  <si>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</si>
  <si>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</si>
  <si>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</si>
  <si>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</si>
  <si>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</si>
  <si>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</si>
  <si>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</si>
  <si>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</si>
  <si>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</si>
  <si>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</si>
  <si>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</si>
  <si>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</si>
  <si>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</si>
  <si>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</si>
  <si>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</si>
  <si>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</si>
  <si>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</si>
  <si>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</si>
  <si>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</si>
  <si>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</si>
  <si>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</si>
  <si>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</si>
  <si>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</si>
  <si>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</si>
  <si>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</si>
  <si>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</si>
  <si>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</si>
  <si>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</si>
  <si>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</si>
  <si>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</si>
  <si>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</si>
  <si>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</si>
  <si>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</si>
  <si>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</si>
  <si>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</si>
  <si>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</si>
  <si>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</si>
  <si>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</si>
  <si>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</si>
  <si>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5834.Pence.2.6.08.doc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</si>
  <si>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</si>
  <si>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</si>
  <si>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</si>
  <si>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</si>
  <si>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</si>
  <si>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</si>
  <si>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</si>
  <si>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</si>
  <si>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</si>
  <si>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</si>
  <si>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</si>
  <si>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</si>
  <si>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</si>
  <si>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</si>
  <si>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</si>
  <si>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</si>
  <si>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</si>
  <si>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</si>
  <si>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</si>
  <si>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</si>
  <si>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</si>
  <si>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</si>
  <si>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</si>
  <si>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</si>
  <si>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</si>
  <si>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</si>
  <si>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</si>
  <si>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</si>
  <si>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</si>
  <si>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</si>
  <si>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</si>
  <si>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</si>
  <si>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</si>
  <si>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</si>
  <si>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</si>
  <si>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</si>
  <si>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</si>
  <si>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</si>
  <si>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</si>
  <si>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</si>
  <si>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6169.Pitts.1.23.08.doc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</si>
  <si>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</si>
  <si>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</si>
  <si>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</si>
  <si>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</si>
  <si>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</si>
  <si>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</si>
  <si>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</si>
  <si>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</si>
  <si>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</si>
  <si>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</si>
  <si>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</si>
  <si>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</si>
  <si>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</si>
  <si>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</si>
  <si>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</si>
  <si>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</si>
  <si>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</si>
  <si>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</si>
  <si>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</si>
  <si>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</si>
  <si>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</si>
  <si>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</si>
  <si>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</si>
  <si>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</si>
  <si>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</si>
  <si>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</si>
  <si>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5828.Poe.4.9.08.doc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</si>
  <si>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</si>
  <si>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</si>
  <si>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</si>
  <si>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</si>
  <si>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</si>
  <si>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</si>
  <si>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</si>
  <si>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</si>
  <si>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</si>
  <si>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</si>
  <si>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</si>
  <si>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</si>
  <si>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</si>
  <si>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</si>
  <si>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</si>
  <si>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</si>
  <si>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</si>
  <si>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</si>
  <si>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</si>
  <si>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</si>
  <si>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</si>
  <si>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</si>
  <si>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</si>
  <si>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</si>
  <si>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</si>
  <si>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</si>
  <si>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</si>
  <si>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</si>
  <si>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</si>
  <si>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</si>
  <si>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</si>
  <si>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</si>
  <si>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</si>
  <si>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</si>
  <si>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</si>
  <si>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</si>
  <si>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</si>
  <si>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</si>
  <si>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</si>
  <si>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</si>
  <si>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</si>
  <si>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</si>
  <si>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</si>
  <si>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</si>
  <si>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</si>
  <si>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</si>
  <si>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</si>
  <si>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</si>
  <si>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</si>
  <si>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</si>
  <si>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</si>
  <si>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</si>
  <si>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</si>
  <si>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</si>
  <si>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</si>
  <si>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</si>
  <si>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</si>
  <si>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</si>
  <si>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</si>
  <si>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</si>
  <si>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</si>
  <si>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</si>
  <si>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</si>
  <si>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</si>
  <si>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</si>
  <si>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</si>
  <si>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</si>
  <si>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</si>
  <si>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</si>
  <si>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</si>
  <si>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</si>
  <si>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</si>
  <si>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</si>
  <si>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</si>
  <si>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</si>
  <si>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</si>
  <si>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</si>
  <si>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</si>
  <si>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</si>
  <si>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</si>
  <si>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</si>
  <si>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</si>
  <si>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</si>
  <si>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</si>
  <si>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</si>
  <si>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</si>
  <si>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</si>
  <si>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</si>
  <si>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</si>
  <si>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</si>
  <si>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</si>
  <si>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</si>
  <si>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</si>
  <si>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</si>
  <si>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</si>
  <si>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</si>
  <si>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</si>
  <si>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</si>
  <si>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</si>
  <si>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</si>
  <si>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</si>
  <si>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</si>
  <si>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</si>
  <si>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</si>
  <si>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</si>
  <si>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</si>
  <si>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</si>
  <si>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</si>
  <si>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</si>
  <si>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</si>
  <si>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</si>
  <si>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</si>
  <si>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</si>
  <si>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</si>
  <si>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</si>
  <si>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</si>
  <si>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</si>
  <si>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</si>
  <si>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</si>
  <si>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</si>
  <si>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</si>
  <si>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</si>
  <si>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</si>
  <si>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</si>
  <si>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</si>
  <si>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</si>
  <si>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</si>
  <si>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</si>
  <si>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</si>
  <si>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</si>
  <si>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</si>
  <si>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</si>
  <si>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</si>
  <si>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</si>
  <si>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</si>
  <si>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</si>
  <si>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</si>
  <si>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</si>
  <si>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</si>
  <si>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</si>
  <si>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</si>
  <si>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</si>
  <si>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</si>
  <si>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</si>
  <si>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</si>
  <si>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</si>
  <si>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</si>
  <si>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</si>
  <si>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</si>
  <si>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</si>
  <si>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</si>
  <si>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</si>
  <si>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</si>
  <si>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</si>
  <si>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</si>
  <si>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</si>
  <si>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</si>
  <si>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</si>
  <si>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</si>
  <si>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</si>
  <si>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</si>
  <si>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</si>
  <si>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</si>
  <si>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</si>
  <si>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</si>
  <si>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</si>
  <si>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</si>
  <si>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</si>
  <si>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</si>
  <si>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</si>
  <si>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</si>
  <si>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</si>
  <si>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</si>
  <si>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</si>
  <si>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</si>
  <si>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</si>
  <si>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</si>
  <si>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</si>
  <si>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</si>
  <si>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</si>
  <si>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</si>
  <si>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</si>
  <si>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</si>
  <si>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</si>
  <si>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</si>
  <si>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</si>
  <si>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</si>
  <si>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</si>
  <si>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</si>
  <si>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</si>
  <si>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</si>
  <si>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</si>
  <si>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</si>
  <si>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</si>
  <si>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</si>
  <si>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</si>
  <si>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</si>
  <si>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</si>
  <si>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</si>
  <si>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</si>
  <si>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</si>
  <si>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</si>
  <si>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</si>
  <si>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</si>
  <si>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</si>
  <si>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</si>
  <si>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</si>
  <si>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</si>
  <si>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</si>
  <si>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</si>
  <si>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</si>
  <si>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</si>
  <si>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</si>
  <si>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</si>
  <si>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</si>
  <si>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</si>
  <si>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</si>
  <si>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</si>
  <si>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</si>
  <si>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</si>
  <si>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</si>
  <si>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</si>
  <si>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</si>
  <si>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</si>
  <si>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</si>
  <si>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</si>
  <si>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</si>
  <si>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</si>
  <si>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</si>
  <si>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</si>
  <si>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</si>
  <si>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</si>
  <si>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</si>
  <si>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</si>
  <si>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</si>
  <si>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</si>
  <si>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</si>
  <si>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</si>
  <si>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</si>
  <si>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</si>
  <si>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</si>
  <si>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</si>
  <si>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</si>
  <si>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</si>
  <si>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</si>
  <si>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</si>
  <si>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</si>
  <si>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</si>
  <si>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</si>
  <si>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6168.Sestak.1.17.08.doc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</si>
  <si>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</si>
  <si>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</si>
  <si>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</si>
  <si>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</si>
  <si>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</si>
  <si>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</si>
  <si>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</si>
  <si>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</si>
  <si>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</si>
  <si>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2609.Shays.4.1.08.doc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</si>
  <si>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</si>
  <si>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</si>
  <si>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</si>
  <si>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</si>
  <si>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</si>
  <si>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</si>
  <si>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</si>
  <si>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</si>
  <si>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</si>
  <si>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</si>
  <si>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</si>
  <si>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</si>
  <si>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</si>
  <si>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</si>
  <si>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</si>
  <si>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</si>
  <si>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</si>
  <si>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</si>
  <si>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</si>
  <si>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</si>
  <si>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</si>
  <si>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</si>
  <si>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</si>
  <si>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</si>
  <si>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</si>
  <si>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</si>
  <si>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</si>
  <si>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</si>
  <si>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</si>
  <si>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</si>
  <si>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</si>
  <si>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</si>
  <si>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</si>
  <si>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</si>
  <si>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</si>
  <si>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</si>
  <si>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</si>
  <si>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</si>
  <si>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</si>
  <si>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</si>
  <si>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</si>
  <si>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</si>
  <si>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</si>
  <si>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</si>
  <si>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</si>
  <si>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</si>
  <si>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</si>
  <si>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</si>
  <si>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</si>
  <si>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</si>
  <si>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</si>
  <si>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</si>
  <si>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</si>
  <si>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</si>
  <si>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</si>
  <si>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</si>
  <si>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</si>
  <si>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</si>
  <si>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</si>
  <si>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</si>
  <si>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</si>
  <si>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</si>
  <si>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</si>
  <si>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</si>
  <si>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</si>
  <si>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</si>
  <si>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</si>
  <si>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</si>
  <si>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</si>
  <si>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</si>
  <si>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</si>
  <si>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</si>
  <si>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</si>
  <si>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</si>
  <si>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</si>
  <si>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</si>
  <si>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</si>
  <si>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</si>
  <si>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</si>
  <si>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</si>
  <si>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</si>
  <si>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</si>
  <si>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</si>
  <si>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</si>
  <si>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</si>
  <si>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</si>
  <si>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</si>
  <si>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</si>
  <si>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</si>
  <si>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</si>
  <si>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</si>
  <si>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</si>
  <si>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</si>
  <si>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</si>
  <si>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</si>
  <si>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</si>
  <si>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</si>
  <si>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</si>
  <si>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</si>
  <si>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</si>
  <si>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</si>
  <si>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</si>
  <si>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</si>
  <si>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</si>
  <si>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</si>
  <si>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</si>
  <si>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</si>
  <si>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</si>
  <si>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</si>
  <si>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</si>
  <si>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</si>
  <si>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</si>
  <si>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</si>
  <si>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</si>
  <si>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</si>
  <si>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</si>
  <si>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</si>
  <si>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</si>
  <si>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</si>
  <si>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</si>
  <si>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</si>
  <si>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</si>
  <si>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</si>
  <si>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</si>
  <si>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</si>
  <si>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</si>
  <si>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</si>
  <si>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</si>
  <si>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</si>
  <si>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</si>
  <si>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</si>
  <si>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</si>
  <si>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</si>
  <si>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</si>
  <si>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</si>
  <si>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</si>
  <si>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</si>
  <si>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</si>
  <si>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</si>
  <si>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</si>
  <si>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</si>
  <si>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</si>
  <si>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</si>
  <si>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</si>
  <si>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</si>
  <si>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</si>
  <si>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</si>
  <si>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</si>
  <si>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</si>
  <si>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</si>
  <si>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</si>
  <si>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</si>
  <si>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</si>
  <si>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</si>
  <si>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</si>
  <si>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</si>
  <si>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</si>
  <si>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</si>
  <si>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</si>
  <si>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</si>
  <si>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</si>
  <si>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</si>
  <si>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</si>
  <si>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</si>
  <si>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</si>
  <si>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</si>
  <si>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</si>
  <si>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5985.Stearns.4.30.08.doc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</si>
  <si>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</si>
  <si>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</si>
  <si>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</si>
  <si>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</si>
  <si>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</si>
  <si>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</si>
  <si>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</si>
  <si>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</si>
  <si>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</si>
  <si>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</si>
  <si>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</si>
  <si>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</si>
  <si>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</si>
  <si>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</si>
  <si>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</si>
  <si>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</si>
  <si>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</si>
  <si>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</si>
  <si>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</si>
  <si>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</si>
  <si>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</si>
  <si>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</si>
  <si>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</si>
  <si>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</si>
  <si>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</si>
  <si>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</si>
  <si>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</si>
  <si>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</si>
  <si>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</si>
  <si>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</si>
  <si>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</si>
  <si>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</si>
  <si>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</si>
  <si>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</si>
  <si>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</si>
  <si>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</si>
  <si>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</si>
  <si>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</si>
  <si>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</si>
  <si>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</si>
  <si>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</si>
  <si>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</si>
  <si>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</si>
  <si>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</si>
  <si>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</si>
  <si>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</si>
  <si>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</si>
  <si>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</si>
  <si>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</si>
  <si>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</si>
  <si>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</si>
  <si>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</si>
  <si>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</si>
  <si>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</si>
  <si>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</si>
  <si>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</si>
  <si>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</si>
  <si>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</si>
  <si>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</si>
  <si>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</si>
  <si>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</si>
  <si>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</si>
  <si>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</si>
  <si>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</si>
  <si>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</si>
  <si>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</si>
  <si>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</si>
  <si>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</si>
  <si>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</si>
  <si>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</si>
  <si>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</si>
  <si>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</si>
  <si>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</si>
  <si>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</si>
  <si>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</si>
  <si>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</si>
  <si>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</si>
  <si>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</si>
  <si>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</si>
  <si>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</si>
  <si>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</si>
  <si>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</si>
  <si>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</si>
  <si>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</si>
  <si>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</si>
  <si>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</si>
  <si>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</si>
  <si>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</si>
  <si>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</si>
  <si>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</si>
  <si>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</si>
  <si>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</si>
  <si>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</si>
  <si>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</si>
  <si>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</si>
  <si>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</si>
  <si>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</si>
  <si>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</si>
  <si>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</si>
  <si>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</si>
  <si>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</si>
  <si>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</si>
  <si>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</si>
  <si>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</si>
  <si>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</si>
  <si>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</si>
  <si>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</si>
  <si>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</si>
  <si>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</si>
  <si>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</si>
  <si>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</si>
  <si>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</si>
  <si>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</si>
  <si>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</si>
  <si>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</si>
  <si>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</si>
  <si>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</si>
  <si>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</si>
  <si>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</si>
  <si>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</si>
  <si>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</si>
  <si>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</si>
  <si>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</si>
  <si>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</si>
  <si>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</si>
  <si>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</si>
  <si>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</si>
  <si>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</si>
  <si>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</si>
  <si>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</si>
  <si>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</si>
  <si>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</si>
  <si>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</si>
  <si>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</si>
  <si>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</si>
  <si>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</si>
  <si>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</si>
  <si>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</si>
  <si>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</si>
  <si>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</si>
  <si>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</si>
  <si>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</si>
  <si>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</si>
  <si>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</si>
  <si>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</si>
  <si>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</si>
  <si>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</si>
  <si>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</si>
  <si>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</si>
  <si>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</si>
  <si>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</si>
  <si>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</si>
  <si>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</si>
  <si>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</si>
  <si>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</si>
  <si>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</si>
  <si>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</si>
  <si>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</si>
  <si>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</si>
  <si>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</si>
  <si>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</si>
  <si>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</si>
  <si>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</si>
  <si>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</si>
  <si>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</si>
  <si>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</si>
  <si>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</si>
  <si>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</si>
  <si>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</si>
  <si>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</si>
  <si>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</si>
  <si>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</si>
  <si>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</si>
  <si>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</si>
  <si>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</si>
  <si>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</si>
  <si>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</si>
  <si>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</si>
  <si>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</si>
  <si>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</si>
  <si>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</si>
  <si>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</si>
  <si>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</si>
  <si>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</si>
  <si>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</si>
  <si>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</si>
  <si>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</si>
  <si>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</si>
  <si>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</si>
  <si>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</si>
  <si>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</si>
  <si>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</si>
  <si>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</si>
  <si>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</si>
  <si>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</si>
  <si>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</si>
  <si>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</si>
  <si>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</si>
  <si>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</si>
  <si>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</si>
  <si>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</si>
  <si>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</si>
  <si>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</si>
  <si>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</si>
  <si>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</si>
  <si>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</si>
  <si>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</si>
  <si>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</si>
  <si>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</si>
  <si>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</si>
  <si>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</si>
  <si>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</si>
  <si>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</si>
  <si>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</si>
  <si>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</si>
  <si>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</si>
  <si>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</si>
  <si>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</si>
  <si>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</si>
  <si>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</si>
  <si>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</si>
  <si>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</si>
  <si>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</si>
  <si>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</si>
  <si>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</si>
  <si>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</si>
  <si>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</si>
  <si>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</si>
  <si>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</si>
  <si>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</si>
  <si>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</si>
  <si>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</si>
  <si>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</si>
  <si>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</si>
  <si>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</si>
  <si>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</si>
  <si>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</si>
  <si>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</si>
  <si>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</si>
  <si>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</si>
  <si>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</si>
  <si>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</si>
  <si>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</si>
  <si>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</si>
  <si>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</si>
  <si>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</si>
  <si>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</si>
  <si>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</si>
  <si>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</si>
  <si>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</si>
  <si>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</si>
  <si>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</si>
  <si>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</si>
  <si>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</si>
  <si>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</si>
  <si>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</si>
  <si>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</si>
  <si>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</si>
  <si>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</si>
  <si>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</si>
  <si>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</si>
  <si>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</si>
  <si>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</si>
  <si>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</si>
  <si>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</si>
  <si>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</si>
  <si>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</si>
  <si>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</si>
  <si>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</si>
  <si>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</si>
  <si>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</si>
  <si>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</si>
  <si>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</si>
  <si>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</si>
  <si>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</si>
  <si>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</si>
  <si>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</si>
  <si>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</si>
  <si>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</si>
  <si>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</si>
  <si>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</si>
  <si>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</si>
  <si>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</si>
  <si>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</si>
  <si>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</si>
  <si>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</si>
  <si>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</si>
  <si>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</si>
  <si>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</si>
  <si>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</si>
  <si>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</si>
  <si>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</si>
  <si>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</si>
  <si>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</si>
  <si>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</si>
  <si>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</si>
  <si>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</si>
  <si>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</si>
  <si>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</si>
  <si>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</si>
  <si>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</si>
  <si>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</si>
  <si>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</si>
  <si>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</si>
  <si>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</si>
  <si>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</si>
  <si>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</si>
  <si>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</si>
  <si>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</si>
  <si>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</si>
  <si>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</si>
  <si>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</si>
  <si>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</si>
  <si>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</si>
  <si>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</si>
  <si>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</si>
  <si>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</si>
  <si>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</si>
  <si>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</si>
  <si>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</si>
  <si>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</si>
  <si>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</si>
  <si>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</si>
  <si>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2673.Woolsey.7.20.06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</si>
  <si>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</si>
  <si>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</si>
  <si>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</si>
  <si>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</si>
  <si>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</si>
  <si>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</si>
  <si>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</si>
  <si>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</si>
  <si>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</si>
  <si>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</si>
  <si>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</si>
  <si>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</si>
  <si>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</si>
  <si>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</si>
  <si>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</si>
  <si>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</si>
  <si>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</si>
  <si>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</si>
  <si>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</si>
  <si>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</si>
  <si>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</si>
  <si>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</si>
  <si>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</si>
  <si>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</si>
  <si>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</si>
  <si>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</si>
  <si>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</si>
  <si>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</si>
  <si>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</si>
  <si>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</si>
  <si>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</si>
  <si>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</si>
  <si>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</si>
  <si>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</si>
  <si>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</si>
  <si>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</si>
  <si>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</si>
  <si>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</si>
  <si>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</si>
  <si>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</si>
  <si>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</si>
  <si>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</si>
  <si>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</si>
  <si>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</si>
  <si>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</si>
  <si>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</si>
  <si>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</si>
  <si>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</si>
  <si>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</si>
  <si>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</si>
  <si>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</si>
  <si>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</si>
  <si>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</si>
  <si>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</si>
  <si>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</si>
  <si>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</si>
  <si>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</si>
  <si>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</si>
  <si>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</si>
  <si>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</si>
  <si>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</si>
  <si>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</si>
  <si>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</si>
  <si>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</si>
  <si>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</si>
  <si>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</si>
  <si>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</si>
  <si>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</si>
  <si>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</si>
  <si>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</si>
  <si>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</si>
  <si>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</si>
  <si>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</si>
  <si>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</si>
  <si>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</si>
  <si>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</si>
  <si>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</si>
  <si>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</si>
  <si>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</si>
  <si>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</si>
  <si>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</si>
  <si>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</si>
  <si>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</si>
  <si>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</si>
  <si>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</si>
  <si>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</si>
  <si>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</si>
  <si>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</si>
  <si>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</si>
  <si>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</si>
  <si>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</si>
  <si>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</si>
  <si>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</si>
  <si>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</si>
  <si>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</si>
  <si>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</si>
  <si>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</si>
  <si>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</si>
  <si>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</si>
  <si>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</si>
  <si>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</si>
  <si>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</si>
  <si>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</si>
  <si>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</si>
  <si>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</si>
  <si>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</si>
  <si>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</si>
  <si>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</si>
  <si>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</si>
  <si>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</si>
  <si>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</si>
  <si>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</si>
  <si>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</si>
  <si>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</si>
  <si>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</si>
  <si>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</si>
  <si>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</si>
  <si>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</si>
  <si>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</si>
  <si>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</si>
  <si>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</si>
  <si>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</si>
  <si>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</si>
  <si>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</si>
  <si>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</si>
  <si>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</si>
  <si>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</si>
  <si>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</si>
  <si>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</si>
  <si>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</si>
  <si>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</si>
  <si>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</si>
  <si>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</si>
  <si>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</si>
  <si>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</si>
  <si>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</si>
  <si>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</si>
  <si>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</si>
  <si>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</si>
  <si>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</si>
  <si>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</si>
  <si>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</si>
  <si>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</si>
  <si>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</si>
  <si>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</si>
  <si>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</si>
  <si>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</si>
  <si>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</si>
  <si>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</si>
  <si>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</si>
  <si>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</si>
  <si>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</si>
  <si>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</si>
  <si>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</si>
  <si>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</si>
  <si>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</si>
  <si>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</si>
  <si>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</si>
  <si>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</si>
  <si>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</si>
  <si>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</si>
  <si>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</si>
  <si>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</si>
  <si>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4995.Yarmuth.4.9.08.doc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</si>
  <si>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</si>
  <si>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</si>
  <si>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</si>
  <si>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</si>
  <si>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</si>
  <si>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</si>
  <si>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</si>
  <si>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</si>
  <si>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</si>
  <si>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</si>
  <si>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</si>
  <si>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</si>
  <si>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</si>
  <si>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</si>
  <si>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</si>
  <si>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</si>
  <si>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</si>
  <si>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</si>
  <si>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</si>
  <si>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</si>
  <si>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</si>
  <si>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</si>
  <si>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</si>
  <si>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</si>
  <si>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</si>
  <si>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</si>
  <si>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</si>
  <si>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</si>
  <si>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</si>
  <si>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</si>
  <si>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</si>
  <si>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</si>
  <si>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</si>
  <si>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</si>
  <si>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</si>
  <si>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</si>
  <si>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</si>
  <si>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</si>
  <si>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</si>
  <si>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</si>
  <si>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</si>
  <si>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</si>
  <si>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</si>
  <si>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</si>
  <si>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</si>
  <si>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</si>
  <si>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</si>
  <si>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</si>
  <si>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</si>
  <si>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</si>
  <si>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</si>
  <si>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</si>
  <si>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</si>
  <si>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</si>
  <si>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</si>
  <si>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</si>
  <si>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</si>
  <si>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</si>
  <si>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</si>
  <si>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</si>
  <si>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</si>
  <si>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</si>
  <si>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</si>
  <si>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</si>
  <si>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</si>
  <si>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</si>
  <si>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</si>
  <si>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</si>
  <si>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</si>
  <si>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</si>
  <si>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</si>
  <si>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</si>
  <si>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</si>
  <si>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</si>
  <si>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</si>
  <si>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</si>
  <si>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</si>
  <si>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</si>
  <si>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</si>
  <si>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</si>
  <si>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</si>
  <si>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</si>
  <si>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</si>
  <si>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</si>
  <si>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</si>
  <si>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</si>
  <si>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</si>
  <si>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</si>
  <si>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</si>
  <si>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</si>
  <si>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</si>
  <si>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</si>
  <si>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</si>
  <si>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</si>
  <si>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</si>
  <si>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</si>
  <si>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</si>
  <si>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</si>
  <si>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</si>
  <si>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</si>
  <si>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</si>
  <si>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</si>
  <si>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</si>
  <si>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</si>
  <si>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</si>
  <si>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</si>
  <si>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</si>
  <si>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</si>
  <si>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</si>
  <si>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</si>
  <si>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</si>
  <si>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</si>
  <si>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</si>
  <si>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</si>
  <si>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</si>
  <si>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</si>
  <si>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</si>
  <si>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</si>
  <si>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</si>
  <si>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</si>
  <si>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</si>
  <si>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</si>
  <si>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</si>
  <si>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</si>
  <si>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</si>
  <si>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</si>
  <si>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</si>
  <si>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</si>
  <si>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</si>
  <si>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</si>
  <si>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</si>
  <si>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</si>
  <si>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</si>
  <si>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</si>
  <si>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</si>
  <si>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</si>
  <si>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</si>
  <si>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</si>
  <si>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</si>
  <si>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</si>
  <si>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</si>
  <si>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</si>
  <si>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</si>
  <si>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</si>
  <si>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</si>
  <si>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</si>
  <si>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</si>
  <si>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</si>
  <si>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</si>
  <si>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</si>
  <si>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</si>
  <si>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</si>
  <si>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</si>
  <si>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</si>
  <si>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</si>
  <si>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</si>
  <si>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</si>
  <si>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</si>
  <si>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</si>
  <si>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</si>
  <si>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</si>
  <si>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</si>
  <si>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</si>
  <si>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</si>
  <si>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</si>
  <si>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</si>
  <si>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</si>
  <si>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</si>
  <si>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</si>
  <si>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</si>
  <si>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</si>
  <si>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</si>
  <si>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</si>
  <si>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</si>
  <si>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</si>
  <si>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</si>
  <si>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</si>
  <si>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</si>
  <si>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</si>
  <si>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</si>
  <si>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</si>
  <si>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</si>
  <si>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</si>
  <si>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</si>
  <si>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</si>
  <si>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</si>
  <si>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</si>
  <si>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</si>
  <si>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</si>
  <si>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</si>
  <si>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</si>
  <si>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</si>
  <si>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</si>
  <si>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</si>
  <si>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</si>
  <si>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</si>
  <si>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</si>
  <si>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</si>
  <si>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</si>
  <si>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</si>
  <si>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</si>
  <si>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</si>
  <si>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</si>
  <si>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</si>
  <si>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</si>
  <si>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</si>
  <si>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</si>
  <si>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</si>
  <si>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</si>
  <si>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</si>
  <si>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</si>
  <si>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</si>
  <si>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</si>
  <si>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</si>
  <si>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</si>
  <si>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</si>
  <si>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</si>
  <si>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</si>
  <si>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</si>
  <si>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</si>
  <si>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</si>
  <si>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</si>
  <si>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</si>
  <si>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</si>
  <si>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</si>
  <si>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</si>
  <si>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</si>
  <si>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</si>
  <si>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</si>
  <si>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</si>
  <si>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</si>
  <si>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</si>
  <si>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</si>
  <si>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</si>
  <si>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</si>
  <si>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</si>
  <si>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</si>
  <si>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</si>
  <si>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</si>
  <si>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</si>
  <si>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</si>
  <si>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</si>
  <si>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</si>
  <si>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</si>
  <si>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</si>
  <si>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</si>
  <si>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</si>
  <si>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</si>
  <si>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</si>
  <si>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</si>
  <si>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</si>
  <si>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</si>
  <si>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</si>
  <si>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</si>
  <si>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</si>
  <si>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</si>
  <si>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</si>
  <si>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</si>
  <si>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</si>
  <si>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</si>
  <si>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</si>
  <si>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</si>
  <si>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</si>
  <si>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</si>
  <si>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</si>
  <si>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</si>
  <si>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</si>
  <si>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</si>
  <si>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</si>
  <si>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</si>
  <si>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</si>
  <si>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</si>
  <si>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</si>
  <si>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</si>
  <si>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</si>
  <si>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</si>
  <si>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</si>
  <si>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</si>
  <si>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</si>
  <si>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</si>
  <si>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</si>
  <si>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</si>
  <si>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</si>
  <si>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</si>
  <si>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</si>
  <si>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</si>
  <si>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</si>
  <si>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</si>
  <si>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</si>
  <si>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</si>
  <si>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</si>
  <si>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</si>
  <si>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</si>
  <si>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</si>
  <si>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</si>
  <si>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</si>
  <si>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</si>
  <si>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</si>
  <si>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</si>
  <si>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</si>
  <si>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</si>
  <si>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</si>
  <si>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</si>
  <si>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</si>
  <si>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</si>
  <si>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</si>
  <si>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</si>
  <si>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</si>
  <si>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</si>
  <si>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</si>
  <si>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</si>
  <si>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</si>
  <si>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</si>
  <si>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</si>
  <si>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</si>
  <si>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</si>
  <si>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</si>
  <si>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</si>
  <si>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</si>
  <si>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</si>
  <si>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</si>
  <si>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</si>
  <si>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</si>
  <si>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</si>
  <si>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</si>
  <si>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</si>
  <si>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</si>
  <si>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</si>
  <si>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</si>
  <si>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2640.Cardin.4.9.08.doc</t>
  </si>
  <si>
    <t>3197.Cardin.4.26.07.docx</t>
  </si>
  <si>
    <t>3787.Cardin.3.14.07.docx</t>
  </si>
  <si>
    <t>4606.Cardin.2.27.08.doc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</si>
  <si>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</si>
  <si>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</si>
  <si>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</si>
  <si>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</si>
  <si>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</si>
  <si>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</si>
  <si>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</si>
  <si>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4904.Casey.1.29.08.doc</t>
  </si>
  <si>
    <t>6076.Casey.5.24.07.docx</t>
  </si>
  <si>
    <t>2991.Chambliss.3.2.04.docx</t>
  </si>
  <si>
    <t>4723.Chambliss.4.1.04.docx</t>
  </si>
  <si>
    <t>4989.Chambliss.2.16.07.docx</t>
  </si>
  <si>
    <t>5437.Chambliss.2.27.08.doc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</si>
  <si>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</si>
  <si>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</si>
  <si>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</si>
  <si>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</si>
  <si>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</si>
  <si>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</si>
  <si>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</si>
  <si>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</si>
  <si>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</si>
  <si>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</si>
  <si>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</si>
  <si>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</si>
  <si>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</si>
  <si>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</si>
  <si>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2005-2014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</si>
  <si>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</si>
  <si>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</si>
  <si>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</si>
  <si>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</si>
  <si>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</si>
  <si>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</si>
  <si>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</si>
  <si>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</si>
  <si>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</si>
  <si>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</si>
  <si>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</si>
  <si>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</si>
  <si>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</si>
  <si>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</si>
  <si>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</si>
  <si>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</si>
  <si>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</si>
  <si>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</si>
  <si>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</si>
  <si>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</si>
  <si>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</si>
  <si>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</si>
  <si>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</si>
  <si>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</si>
  <si>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</si>
  <si>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</si>
  <si>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</si>
  <si>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</si>
  <si>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</si>
  <si>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</si>
  <si>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</si>
  <si>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</si>
  <si>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</si>
  <si>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</si>
  <si>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</si>
  <si>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</si>
  <si>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6126.Cornyn.4.22.08.doc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</si>
  <si>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</si>
  <si>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</si>
  <si>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</si>
  <si>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</si>
  <si>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</si>
  <si>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</si>
  <si>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</si>
  <si>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</si>
  <si>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</si>
  <si>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</si>
  <si>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</si>
  <si>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</si>
  <si>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</si>
  <si>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</si>
  <si>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</si>
  <si>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</si>
  <si>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</si>
  <si>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</si>
  <si>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</si>
  <si>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</si>
  <si>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</si>
  <si>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</si>
  <si>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</si>
  <si>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</si>
  <si>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</si>
  <si>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</si>
  <si>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</si>
  <si>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</si>
  <si>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</si>
  <si>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</si>
  <si>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</si>
  <si>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</si>
  <si>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</si>
  <si>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</si>
  <si>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</si>
  <si>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</si>
  <si>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</si>
  <si>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</si>
  <si>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</si>
  <si>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</si>
  <si>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</si>
  <si>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</si>
  <si>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</si>
  <si>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</si>
  <si>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</si>
  <si>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</si>
  <si>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</si>
  <si>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</si>
  <si>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</si>
  <si>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</si>
  <si>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</si>
  <si>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</si>
  <si>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</si>
  <si>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</si>
  <si>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</si>
  <si>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</si>
  <si>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</si>
  <si>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</si>
  <si>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</si>
  <si>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</si>
  <si>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</si>
  <si>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</si>
  <si>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</si>
  <si>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</si>
  <si>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</si>
  <si>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</si>
  <si>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</si>
  <si>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</si>
  <si>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</si>
  <si>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</si>
  <si>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</si>
  <si>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</si>
  <si>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</si>
  <si>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</si>
  <si>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</si>
  <si>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</si>
  <si>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</si>
  <si>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</si>
  <si>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</si>
  <si>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</si>
  <si>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</si>
  <si>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</si>
  <si>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</si>
  <si>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</si>
  <si>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</si>
  <si>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</si>
  <si>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</si>
  <si>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</si>
  <si>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</si>
  <si>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</si>
  <si>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</si>
  <si>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</si>
  <si>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</si>
  <si>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</si>
  <si>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</si>
  <si>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</si>
  <si>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</si>
  <si>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</si>
  <si>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</si>
  <si>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1995-1998</t>
  </si>
  <si>
    <t>2001-2011</t>
  </si>
  <si>
    <t>5867.Ensign.11.8.05.docx</t>
  </si>
  <si>
    <t>5915.Ensign.9.23.04.docx</t>
  </si>
  <si>
    <t>5974.Ensign.4.26.07.docx</t>
  </si>
  <si>
    <t>6184.Ensign.2.8.05.docx</t>
  </si>
  <si>
    <t>2642.Enzi.2.28.08.doc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</si>
  <si>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</si>
  <si>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</si>
  <si>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</si>
  <si>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</si>
  <si>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</si>
  <si>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</si>
  <si>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</si>
  <si>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</si>
  <si>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</si>
  <si>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</si>
  <si>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</si>
  <si>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</si>
  <si>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</si>
  <si>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</si>
  <si>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</si>
  <si>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</si>
  <si>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</si>
  <si>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5837.Feingold.3.13.08.doc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</si>
  <si>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</si>
  <si>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</si>
  <si>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</si>
  <si>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</si>
  <si>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</si>
  <si>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</si>
  <si>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</si>
  <si>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</si>
  <si>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</si>
  <si>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</si>
  <si>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</si>
  <si>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</si>
  <si>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</si>
  <si>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</si>
  <si>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</si>
  <si>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</si>
  <si>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</si>
  <si>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</si>
  <si>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</si>
  <si>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</si>
  <si>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</si>
  <si>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</si>
  <si>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</si>
  <si>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</si>
  <si>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</si>
  <si>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</si>
  <si>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</si>
  <si>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</si>
  <si>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</si>
  <si>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</si>
  <si>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</si>
  <si>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</si>
  <si>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</si>
  <si>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</si>
  <si>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</si>
  <si>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</si>
  <si>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</si>
  <si>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</si>
  <si>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</si>
  <si>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</si>
  <si>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</si>
  <si>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</si>
  <si>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</si>
  <si>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4985.Graham.9.9.08.doc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</si>
  <si>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</si>
  <si>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</si>
  <si>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</si>
  <si>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</si>
  <si>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</si>
  <si>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</si>
  <si>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6139.Graham.9.10.08.doc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</si>
  <si>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</si>
  <si>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</si>
  <si>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</si>
  <si>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</si>
  <si>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</si>
  <si>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</si>
  <si>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</si>
  <si>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</si>
  <si>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</si>
  <si>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</si>
  <si>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</si>
  <si>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</si>
  <si>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</si>
  <si>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</si>
  <si>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</si>
  <si>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</si>
  <si>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</si>
  <si>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</si>
  <si>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</si>
  <si>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</si>
  <si>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</si>
  <si>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</si>
  <si>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</si>
  <si>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</si>
  <si>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</si>
  <si>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</si>
  <si>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</si>
  <si>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</si>
  <si>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</si>
  <si>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</si>
  <si>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</si>
  <si>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</si>
  <si>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</si>
  <si>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</si>
  <si>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</si>
  <si>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</si>
  <si>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</si>
  <si>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</si>
  <si>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</si>
  <si>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</si>
  <si>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</si>
  <si>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</si>
  <si>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</si>
  <si>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5131.Hutchison.4.8.08.doc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</si>
  <si>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</si>
  <si>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</si>
  <si>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</si>
  <si>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</si>
  <si>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</si>
  <si>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</si>
  <si>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</si>
  <si>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</si>
  <si>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</si>
  <si>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</si>
  <si>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</si>
  <si>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</si>
  <si>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</si>
  <si>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</si>
  <si>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</si>
  <si>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</si>
  <si>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</si>
  <si>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</si>
  <si>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</si>
  <si>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5435.Isakson.1.29.08.doc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</si>
  <si>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</si>
  <si>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</si>
  <si>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</si>
  <si>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</si>
  <si>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</si>
  <si>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</si>
  <si>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</si>
  <si>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</si>
  <si>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</si>
  <si>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</si>
  <si>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</si>
  <si>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</si>
  <si>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</si>
  <si>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</si>
  <si>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</si>
  <si>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</si>
  <si>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</si>
  <si>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</si>
  <si>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</si>
  <si>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</si>
  <si>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</si>
  <si>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</si>
  <si>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</si>
  <si>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</si>
  <si>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</si>
  <si>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</si>
  <si>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</si>
  <si>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</si>
  <si>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</si>
  <si>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</si>
  <si>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</si>
  <si>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</si>
  <si>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</si>
  <si>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</si>
  <si>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</si>
  <si>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</si>
  <si>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</si>
  <si>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</si>
  <si>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</si>
  <si>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</si>
  <si>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</si>
  <si>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</si>
  <si>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</si>
  <si>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</si>
  <si>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</si>
  <si>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</si>
  <si>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</si>
  <si>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</si>
  <si>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</si>
  <si>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</si>
  <si>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4609.Kyl.4.9.08.doc</t>
  </si>
  <si>
    <t>4990.Kyl.2.16.07.docx</t>
  </si>
  <si>
    <t>5073.Kyl.5.14.04.docx</t>
  </si>
  <si>
    <t>5306.Kyl.2.11.09.docx</t>
  </si>
  <si>
    <t>5356.Kyl.8.1.07.docx</t>
  </si>
  <si>
    <t>5389.Kyl.3.26.07.docx</t>
  </si>
  <si>
    <t>5445.Kyl.2.28.08.doc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</si>
  <si>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</si>
  <si>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</si>
  <si>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</si>
  <si>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</si>
  <si>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</si>
  <si>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</si>
  <si>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</si>
  <si>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</si>
  <si>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</si>
  <si>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</si>
  <si>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</si>
  <si>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</si>
  <si>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</si>
  <si>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</si>
  <si>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</si>
  <si>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</si>
  <si>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1982-2000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</si>
  <si>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</si>
  <si>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</si>
  <si>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</si>
  <si>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</si>
  <si>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</si>
  <si>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</si>
  <si>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</si>
  <si>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</si>
  <si>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</si>
  <si>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</si>
  <si>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</si>
  <si>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</si>
  <si>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</si>
  <si>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</si>
  <si>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</si>
  <si>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</si>
  <si>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</si>
  <si>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</si>
  <si>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</si>
  <si>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</si>
  <si>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</si>
  <si>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</si>
  <si>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</si>
  <si>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</si>
  <si>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</si>
  <si>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</si>
  <si>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</si>
  <si>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</si>
  <si>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</si>
  <si>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</si>
  <si>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</si>
  <si>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</si>
  <si>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</si>
  <si>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</si>
  <si>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</si>
  <si>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</si>
  <si>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</si>
  <si>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</si>
  <si>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</si>
  <si>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</si>
  <si>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</si>
  <si>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</si>
  <si>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</si>
  <si>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</si>
  <si>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4617.Lieberman.2.26.08.doc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</si>
  <si>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</si>
  <si>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</si>
  <si>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</si>
  <si>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</si>
  <si>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</si>
  <si>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</si>
  <si>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</si>
  <si>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</si>
  <si>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</si>
  <si>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</si>
  <si>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</si>
  <si>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</si>
  <si>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</si>
  <si>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</si>
  <si>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</si>
  <si>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</si>
  <si>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</si>
  <si>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</si>
  <si>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</si>
  <si>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</si>
  <si>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</si>
  <si>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</si>
  <si>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</si>
  <si>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</si>
  <si>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</si>
  <si>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</si>
  <si>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</si>
  <si>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</si>
  <si>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</si>
  <si>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</si>
  <si>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</si>
  <si>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</si>
  <si>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</si>
  <si>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</si>
  <si>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</si>
  <si>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</si>
  <si>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</si>
  <si>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</si>
  <si>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</si>
  <si>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</si>
  <si>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</si>
  <si>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</si>
  <si>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</si>
  <si>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</si>
  <si>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</si>
  <si>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</si>
  <si>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</si>
  <si>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</si>
  <si>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</si>
  <si>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</si>
  <si>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</si>
  <si>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</si>
  <si>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</si>
  <si>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</si>
  <si>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</si>
  <si>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</si>
  <si>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</si>
  <si>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</si>
  <si>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</si>
  <si>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</si>
  <si>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</si>
  <si>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</si>
  <si>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</si>
  <si>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</si>
  <si>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</si>
  <si>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</si>
  <si>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</si>
  <si>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</si>
  <si>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</si>
  <si>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</si>
  <si>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</si>
  <si>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</si>
  <si>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</si>
  <si>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</si>
  <si>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</si>
  <si>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</si>
  <si>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</si>
  <si>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</si>
  <si>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</si>
  <si>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</si>
  <si>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</si>
  <si>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2001-2018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</si>
  <si>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</si>
  <si>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</si>
  <si>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</si>
  <si>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</si>
  <si>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</si>
  <si>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</si>
  <si>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</si>
  <si>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</si>
  <si>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</si>
  <si>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</si>
  <si>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</si>
  <si>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</si>
  <si>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</si>
  <si>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</si>
  <si>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</si>
  <si>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</si>
  <si>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</si>
  <si>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</si>
  <si>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</si>
  <si>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</si>
  <si>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</si>
  <si>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</si>
  <si>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</si>
  <si>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</si>
  <si>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</si>
  <si>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</si>
  <si>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</si>
  <si>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</si>
  <si>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</si>
  <si>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</si>
  <si>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</si>
  <si>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</si>
  <si>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</si>
  <si>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</si>
  <si>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</si>
  <si>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</si>
  <si>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</si>
  <si>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</si>
  <si>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</si>
  <si>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</si>
  <si>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</si>
  <si>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</si>
  <si>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</si>
  <si>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</si>
  <si>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</si>
  <si>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</si>
  <si>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</si>
  <si>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</si>
  <si>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</si>
  <si>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</si>
  <si>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</si>
  <si>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</si>
  <si>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</si>
  <si>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</si>
  <si>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</si>
  <si>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</si>
  <si>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</si>
  <si>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</si>
  <si>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</si>
  <si>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</si>
  <si>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</si>
  <si>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</si>
  <si>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5446.Reid.3.31.08.doc</t>
  </si>
  <si>
    <t>5464.Reid.2.28.08.doc</t>
  </si>
  <si>
    <t>5595.Reid.4.7.08.doc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</si>
  <si>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</si>
  <si>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</si>
  <si>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</si>
  <si>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</si>
  <si>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</si>
  <si>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</si>
  <si>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</si>
  <si>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</si>
  <si>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</si>
  <si>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5836.Reid.4.9.08.doc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</si>
  <si>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</si>
  <si>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</si>
  <si>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</si>
  <si>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</si>
  <si>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</si>
  <si>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</si>
  <si>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</si>
  <si>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</si>
  <si>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</si>
  <si>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</si>
  <si>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</si>
  <si>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</si>
  <si>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6125.Reid.1.25.08.doc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</si>
  <si>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</si>
  <si>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</si>
  <si>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</si>
  <si>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</si>
  <si>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</si>
  <si>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</si>
  <si>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</si>
  <si>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</si>
  <si>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</si>
  <si>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</si>
  <si>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</si>
  <si>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</si>
  <si>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</si>
  <si>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</si>
  <si>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</si>
  <si>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</si>
  <si>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</si>
  <si>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</si>
  <si>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</si>
  <si>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</si>
  <si>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</si>
  <si>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</si>
  <si>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</si>
  <si>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</si>
  <si>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</si>
  <si>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</si>
  <si>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</si>
  <si>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</si>
  <si>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</si>
  <si>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</si>
  <si>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</si>
  <si>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</si>
  <si>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</si>
  <si>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</si>
  <si>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</si>
  <si>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</si>
  <si>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</si>
  <si>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</si>
  <si>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</si>
  <si>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</si>
  <si>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</si>
  <si>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</si>
  <si>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</si>
  <si>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</si>
  <si>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</si>
  <si>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</si>
  <si>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</si>
  <si>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</si>
  <si>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</si>
  <si>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</si>
  <si>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</si>
  <si>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</si>
  <si>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</si>
  <si>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</si>
  <si>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</si>
  <si>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</si>
  <si>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</si>
  <si>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</si>
  <si>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</si>
  <si>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</si>
  <si>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</si>
  <si>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</si>
  <si>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</si>
  <si>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</si>
  <si>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</si>
  <si>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</si>
  <si>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</si>
  <si>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</si>
  <si>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</si>
  <si>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</si>
  <si>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</si>
  <si>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</si>
  <si>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</si>
  <si>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</si>
  <si>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</si>
  <si>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</si>
  <si>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</si>
  <si>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</si>
  <si>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</si>
  <si>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</si>
  <si>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</si>
  <si>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</si>
  <si>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</si>
  <si>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</si>
  <si>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</si>
  <si>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</si>
  <si>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</si>
  <si>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</si>
  <si>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</si>
  <si>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</si>
  <si>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</si>
  <si>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</si>
  <si>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</si>
  <si>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</si>
  <si>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</si>
  <si>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</si>
  <si>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</si>
  <si>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</si>
  <si>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</si>
  <si>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</si>
  <si>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</si>
  <si>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</si>
  <si>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</si>
  <si>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</si>
  <si>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</si>
  <si>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</si>
  <si>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</si>
  <si>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</si>
  <si>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</si>
  <si>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</si>
  <si>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</si>
  <si>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</si>
  <si>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</si>
  <si>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</si>
  <si>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</si>
  <si>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</si>
  <si>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</si>
  <si>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</si>
  <si>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</si>
  <si>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</si>
  <si>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</si>
  <si>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</si>
  <si>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</si>
  <si>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</si>
  <si>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</si>
  <si>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</si>
  <si>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</si>
  <si>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</si>
  <si>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</si>
  <si>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</si>
  <si>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</si>
  <si>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</si>
  <si>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</si>
  <si>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</si>
  <si>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</si>
  <si>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</si>
  <si>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</si>
  <si>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</si>
  <si>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</si>
  <si>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</si>
  <si>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</si>
  <si>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</si>
  <si>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</si>
  <si>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</si>
  <si>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</si>
  <si>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</si>
  <si>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</si>
  <si>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</si>
  <si>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</si>
  <si>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</si>
  <si>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</si>
  <si>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</si>
  <si>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</si>
  <si>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</si>
  <si>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</si>
  <si>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</si>
  <si>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</si>
  <si>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</si>
  <si>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</si>
  <si>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</si>
  <si>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</si>
  <si>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</si>
  <si>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</si>
  <si>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</si>
  <si>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</si>
  <si>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</si>
  <si>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</si>
  <si>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</si>
  <si>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</si>
  <si>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</si>
  <si>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</si>
  <si>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</si>
  <si>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</si>
  <si>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</si>
  <si>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</si>
  <si>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</si>
  <si>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</si>
  <si>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</si>
  <si>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</si>
  <si>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</si>
  <si>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</si>
  <si>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</si>
  <si>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</si>
  <si>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</si>
  <si>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</si>
  <si>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</si>
  <si>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</si>
  <si>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</si>
  <si>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</si>
  <si>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</si>
  <si>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</si>
  <si>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</si>
  <si>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</si>
  <si>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</si>
  <si>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</si>
  <si>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</si>
  <si>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</si>
  <si>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</si>
  <si>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</si>
  <si>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</si>
  <si>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</si>
  <si>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</si>
  <si>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</si>
  <si>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</si>
  <si>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</si>
  <si>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</si>
  <si>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</si>
  <si>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</si>
  <si>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</si>
  <si>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</si>
  <si>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</si>
  <si>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</si>
  <si>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</si>
  <si>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</si>
  <si>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</si>
  <si>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</si>
  <si>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</si>
  <si>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</si>
  <si>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</si>
  <si>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</si>
  <si>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</si>
  <si>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</si>
  <si>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</si>
  <si>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</si>
  <si>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</si>
  <si>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</si>
  <si>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</si>
  <si>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</si>
  <si>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</si>
  <si>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</si>
  <si>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</si>
  <si>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</si>
  <si>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</si>
  <si>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</si>
  <si>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</si>
  <si>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</si>
  <si>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</si>
  <si>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</si>
  <si>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</si>
  <si>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</si>
  <si>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</si>
  <si>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</si>
  <si>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1983-1990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</si>
  <si>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</si>
  <si>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</si>
  <si>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</si>
  <si>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</si>
  <si>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</si>
  <si>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</si>
  <si>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</si>
  <si>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</si>
  <si>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</si>
  <si>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</si>
  <si>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</si>
  <si>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</si>
  <si>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</si>
  <si>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</si>
  <si>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</si>
  <si>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</si>
  <si>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</si>
  <si>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</si>
  <si>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</si>
  <si>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</si>
  <si>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</si>
  <si>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</si>
  <si>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</si>
  <si>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</si>
  <si>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</si>
  <si>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</si>
  <si>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</si>
  <si>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</si>
  <si>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</si>
  <si>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</si>
  <si>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</si>
  <si>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</si>
  <si>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</si>
  <si>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</si>
  <si>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</si>
  <si>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</si>
  <si>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</si>
  <si>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</si>
  <si>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</si>
  <si>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</si>
  <si>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</si>
  <si>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</si>
  <si>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</si>
  <si>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</si>
  <si>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</si>
  <si>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</si>
  <si>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</si>
  <si>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</si>
  <si>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</si>
  <si>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</si>
  <si>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</si>
  <si>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</si>
  <si>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</si>
  <si>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</si>
  <si>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</si>
  <si>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</si>
  <si>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</si>
  <si>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</si>
  <si>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</si>
  <si>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</si>
  <si>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</si>
  <si>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</si>
  <si>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</si>
  <si>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</si>
  <si>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</si>
  <si>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</si>
  <si>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</si>
  <si>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</si>
  <si>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</si>
  <si>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</si>
  <si>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</si>
  <si>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</si>
  <si>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</si>
  <si>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</si>
  <si>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</si>
  <si>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</si>
  <si>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</si>
  <si>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</si>
  <si>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</si>
  <si>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</si>
  <si>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</si>
  <si>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</si>
  <si>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</si>
  <si>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</si>
  <si>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</si>
  <si>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</si>
  <si>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</si>
  <si>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</si>
  <si>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</si>
  <si>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</si>
  <si>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</si>
  <si>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</si>
  <si>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</si>
  <si>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</si>
  <si>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</si>
  <si>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</si>
  <si>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</si>
  <si>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</si>
  <si>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</si>
  <si>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</si>
  <si>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</si>
  <si>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</si>
  <si>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</si>
  <si>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</si>
  <si>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</si>
  <si>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</si>
  <si>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</si>
  <si>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</si>
  <si>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</si>
  <si>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</si>
  <si>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</si>
  <si>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</si>
  <si>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</si>
  <si>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</si>
  <si>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</si>
  <si>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</si>
  <si>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</si>
  <si>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</si>
  <si>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</si>
  <si>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</si>
  <si>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</si>
  <si>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</si>
  <si>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</si>
  <si>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</si>
  <si>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</si>
  <si>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</si>
  <si>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</si>
  <si>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</si>
  <si>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</si>
  <si>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</si>
  <si>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</si>
  <si>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</si>
  <si>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</si>
  <si>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</si>
  <si>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</si>
  <si>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</si>
  <si>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</si>
  <si>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</si>
  <si>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</si>
  <si>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</si>
  <si>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</si>
  <si>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</si>
  <si>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</si>
  <si>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</si>
  <si>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</si>
  <si>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</si>
  <si>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</si>
  <si>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</si>
  <si>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</si>
  <si>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</si>
  <si>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</si>
  <si>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</si>
  <si>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</si>
  <si>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</si>
  <si>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</si>
  <si>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</si>
  <si>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</si>
  <si>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</si>
  <si>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</si>
  <si>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</si>
  <si>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</si>
  <si>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</si>
  <si>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</si>
  <si>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</si>
  <si>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</si>
  <si>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</si>
  <si>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</si>
  <si>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</si>
  <si>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</si>
  <si>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</si>
  <si>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</si>
  <si>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</si>
  <si>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</si>
  <si>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</si>
  <si>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</si>
  <si>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</si>
  <si>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</si>
  <si>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</si>
  <si>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</si>
  <si>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</si>
  <si>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</si>
  <si>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</si>
  <si>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</si>
  <si>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</si>
  <si>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</si>
  <si>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</si>
  <si>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</si>
  <si>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</si>
  <si>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</si>
  <si>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</si>
  <si>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</si>
  <si>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</si>
  <si>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</si>
  <si>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</si>
  <si>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</si>
  <si>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</si>
  <si>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</si>
  <si>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</si>
  <si>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</si>
  <si>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</si>
  <si>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</si>
  <si>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</si>
  <si>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</si>
  <si>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</si>
  <si>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</si>
  <si>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</si>
  <si>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</si>
  <si>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</si>
  <si>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</si>
  <si>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</si>
  <si>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</si>
  <si>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</si>
  <si>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</si>
  <si>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</si>
  <si>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</si>
  <si>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</si>
  <si>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</si>
  <si>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</si>
  <si>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</si>
  <si>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</si>
  <si>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</si>
  <si>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</si>
  <si>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</si>
  <si>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</si>
  <si>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</si>
  <si>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</si>
  <si>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</si>
  <si>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</si>
  <si>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</si>
  <si>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</si>
  <si>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</si>
  <si>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</si>
  <si>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</si>
  <si>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</si>
  <si>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</si>
  <si>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</si>
  <si>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</si>
  <si>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</si>
  <si>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</si>
  <si>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</si>
  <si>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</si>
  <si>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</si>
  <si>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</si>
  <si>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</si>
  <si>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</si>
  <si>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</si>
  <si>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</si>
  <si>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</si>
  <si>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</si>
  <si>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</si>
  <si>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</si>
  <si>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</si>
  <si>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</si>
  <si>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</si>
  <si>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</si>
  <si>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</si>
  <si>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</si>
  <si>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</si>
  <si>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</si>
  <si>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</si>
  <si>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</si>
  <si>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</si>
  <si>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</si>
  <si>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</si>
  <si>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</si>
  <si>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</si>
  <si>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</si>
  <si>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</si>
  <si>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</si>
  <si>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</si>
  <si>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</si>
  <si>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</si>
  <si>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</si>
  <si>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</si>
  <si>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</si>
  <si>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</si>
  <si>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</si>
  <si>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</si>
  <si>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</si>
  <si>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</si>
  <si>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</si>
  <si>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</si>
  <si>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</si>
  <si>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</si>
  <si>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</si>
  <si>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</si>
  <si>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</si>
  <si>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</si>
  <si>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</si>
  <si>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</si>
  <si>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</si>
  <si>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</si>
  <si>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</si>
  <si>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</si>
  <si>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</si>
  <si>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</si>
  <si>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</si>
  <si>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</si>
  <si>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</si>
  <si>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</si>
  <si>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</si>
  <si>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</si>
  <si>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</si>
  <si>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</si>
  <si>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</si>
  <si>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</si>
  <si>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</si>
  <si>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</si>
  <si>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</si>
  <si>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</si>
  <si>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</si>
  <si>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</si>
  <si>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</si>
  <si>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</si>
  <si>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</si>
  <si>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</si>
  <si>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</si>
  <si>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</si>
  <si>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</si>
  <si>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</si>
  <si>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</si>
  <si>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</si>
  <si>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</si>
  <si>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</si>
  <si>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</si>
  <si>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</si>
  <si>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</si>
  <si>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</si>
  <si>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</si>
  <si>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</si>
  <si>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</si>
  <si>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</si>
  <si>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</si>
  <si>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</si>
  <si>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</si>
  <si>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</si>
  <si>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</si>
  <si>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</si>
  <si>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</si>
  <si>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</si>
  <si>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</si>
  <si>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</si>
  <si>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</si>
  <si>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</si>
  <si>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</si>
  <si>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</si>
  <si>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</si>
  <si>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</si>
  <si>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</si>
  <si>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</si>
  <si>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</si>
  <si>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</si>
  <si>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</si>
  <si>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</si>
  <si>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</si>
  <si>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</si>
  <si>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</si>
  <si>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</si>
  <si>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</si>
  <si>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</si>
  <si>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</si>
  <si>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</si>
  <si>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</si>
  <si>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</si>
  <si>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</si>
  <si>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</si>
  <si>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</si>
  <si>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</si>
  <si>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</si>
  <si>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</si>
  <si>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</si>
  <si>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</si>
  <si>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</si>
  <si>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</si>
  <si>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</si>
  <si>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</si>
  <si>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</si>
  <si>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</si>
  <si>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</si>
  <si>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</si>
  <si>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</si>
  <si>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</si>
  <si>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</si>
  <si>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</si>
  <si>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</si>
  <si>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</si>
  <si>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</si>
  <si>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</si>
  <si>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</si>
  <si>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</si>
  <si>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</si>
  <si>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</si>
  <si>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</si>
  <si>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</si>
  <si>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</si>
  <si>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</si>
  <si>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</si>
  <si>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</si>
  <si>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</si>
  <si>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</si>
  <si>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</si>
  <si>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</si>
  <si>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</si>
  <si>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</si>
  <si>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</si>
  <si>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</si>
  <si>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</si>
  <si>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</si>
  <si>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</si>
  <si>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</si>
  <si>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</si>
  <si>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</si>
  <si>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</si>
  <si>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</si>
  <si>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</si>
  <si>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</si>
  <si>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</si>
  <si>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</si>
  <si>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</si>
  <si>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</si>
  <si>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</si>
  <si>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</si>
  <si>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</si>
  <si>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</si>
  <si>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</si>
  <si>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</si>
  <si>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</si>
  <si>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</si>
  <si>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</si>
  <si>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</si>
  <si>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</si>
  <si>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</si>
  <si>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</si>
  <si>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</si>
  <si>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</si>
  <si>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</si>
  <si>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</si>
  <si>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</si>
  <si>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</si>
  <si>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</si>
  <si>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</si>
  <si>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</si>
  <si>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</si>
  <si>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</si>
  <si>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</si>
  <si>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</si>
  <si>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</si>
  <si>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</si>
  <si>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</si>
  <si>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</si>
  <si>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</si>
  <si>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</si>
  <si>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</si>
  <si>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</si>
  <si>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</si>
  <si>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</si>
  <si>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</si>
  <si>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</si>
  <si>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</si>
  <si>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</si>
  <si>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</si>
  <si>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</si>
  <si>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</si>
  <si>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</si>
  <si>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</si>
  <si>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</si>
  <si>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</si>
  <si>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</si>
  <si>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</si>
  <si>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</si>
  <si>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</si>
  <si>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</si>
  <si>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</si>
  <si>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</si>
  <si>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</si>
  <si>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</si>
  <si>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</si>
  <si>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</si>
  <si>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</si>
  <si>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</si>
  <si>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</si>
  <si>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</si>
  <si>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</si>
  <si>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</si>
  <si>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</si>
  <si>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</si>
  <si>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</si>
  <si>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</si>
  <si>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</si>
  <si>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</si>
  <si>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</si>
  <si>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</si>
  <si>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</si>
  <si>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</si>
  <si>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</si>
  <si>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</si>
  <si>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</si>
  <si>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</si>
  <si>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</si>
  <si>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</si>
  <si>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</si>
  <si>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</si>
  <si>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</si>
  <si>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</si>
  <si>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</si>
  <si>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</si>
  <si>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</si>
  <si>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</si>
  <si>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</si>
  <si>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</si>
  <si>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</si>
  <si>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</si>
  <si>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</si>
  <si>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</si>
  <si>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</si>
  <si>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</si>
  <si>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</si>
  <si>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</si>
  <si>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</si>
  <si>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</si>
  <si>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</si>
  <si>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</si>
  <si>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</si>
  <si>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</si>
  <si>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</si>
  <si>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</si>
  <si>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</si>
  <si>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</si>
  <si>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</si>
  <si>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</si>
  <si>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</si>
  <si>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</si>
  <si>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</si>
  <si>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</si>
  <si>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</si>
  <si>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</si>
  <si>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</si>
  <si>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</si>
  <si>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</si>
  <si>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</si>
  <si>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</si>
  <si>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</si>
  <si>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</si>
  <si>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</si>
  <si>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</si>
  <si>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</si>
  <si>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</si>
  <si>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</si>
  <si>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</si>
  <si>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</si>
  <si>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</si>
  <si>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</si>
  <si>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</si>
  <si>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</si>
  <si>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</si>
  <si>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</si>
  <si>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</si>
  <si>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</si>
  <si>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</si>
  <si>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</si>
  <si>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</si>
  <si>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</si>
  <si>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</si>
  <si>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</si>
  <si>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</si>
  <si>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</si>
  <si>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</si>
  <si>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</si>
  <si>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</si>
  <si>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</si>
  <si>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</si>
  <si>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</si>
  <si>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</si>
  <si>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</si>
  <si>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</si>
  <si>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</si>
  <si>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</si>
  <si>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</si>
  <si>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</si>
  <si>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</si>
  <si>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</si>
  <si>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</si>
  <si>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</si>
  <si>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</si>
  <si>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</si>
  <si>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</si>
  <si>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</si>
  <si>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</si>
  <si>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</si>
  <si>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</si>
  <si>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</si>
  <si>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</si>
  <si>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</si>
  <si>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</si>
  <si>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</si>
  <si>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</si>
  <si>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</si>
  <si>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</si>
  <si>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</si>
  <si>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</si>
  <si>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</si>
  <si>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</si>
  <si>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</si>
  <si>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</si>
  <si>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</si>
  <si>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</si>
  <si>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</si>
  <si>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</si>
  <si>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</si>
  <si>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</si>
  <si>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</si>
  <si>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</si>
  <si>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</si>
  <si>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</si>
  <si>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</si>
  <si>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</si>
  <si>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</si>
  <si>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</si>
  <si>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</si>
  <si>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</si>
  <si>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</si>
  <si>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</si>
  <si>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</si>
  <si>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</si>
  <si>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</si>
  <si>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</si>
  <si>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</si>
  <si>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</si>
  <si>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</si>
  <si>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</si>
  <si>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</si>
  <si>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</si>
  <si>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</si>
  <si>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</si>
  <si>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</si>
  <si>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</si>
  <si>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</si>
  <si>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</si>
  <si>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</si>
  <si>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</si>
  <si>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</si>
  <si>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</si>
  <si>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</si>
  <si>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</si>
  <si>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</si>
  <si>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</si>
  <si>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</si>
  <si>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</si>
  <si>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</si>
  <si>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</si>
  <si>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</si>
  <si>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</si>
  <si>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</si>
  <si>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</si>
  <si>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</si>
  <si>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</si>
  <si>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</si>
  <si>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</si>
  <si>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</si>
  <si>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</si>
  <si>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</si>
  <si>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</si>
  <si>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</si>
  <si>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</si>
  <si>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</si>
  <si>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</si>
  <si>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</si>
  <si>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</si>
  <si>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</si>
  <si>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</si>
  <si>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</si>
  <si>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</si>
  <si>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</si>
  <si>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</si>
  <si>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</si>
  <si>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</si>
  <si>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</si>
  <si>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</si>
  <si>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</si>
  <si>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</si>
  <si>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</si>
  <si>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</si>
  <si>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</si>
  <si>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</si>
  <si>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</si>
  <si>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</si>
  <si>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</si>
  <si>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</si>
  <si>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</si>
  <si>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</si>
  <si>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</si>
  <si>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</si>
  <si>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</si>
  <si>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</si>
  <si>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</si>
  <si>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</si>
  <si>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</si>
  <si>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</si>
  <si>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</si>
  <si>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</si>
  <si>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</si>
  <si>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</si>
  <si>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</si>
  <si>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</si>
  <si>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</si>
  <si>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</si>
  <si>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</si>
  <si>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</si>
  <si>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</si>
  <si>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</si>
  <si>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</si>
  <si>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</si>
  <si>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</si>
  <si>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</si>
  <si>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</si>
  <si>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</si>
  <si>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</si>
  <si>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</si>
  <si>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</si>
  <si>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</si>
  <si>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</si>
  <si>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</si>
  <si>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</si>
  <si>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</si>
  <si>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</si>
  <si>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</si>
  <si>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</si>
  <si>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</si>
  <si>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</si>
  <si>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</si>
  <si>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</si>
  <si>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</si>
  <si>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</si>
  <si>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</si>
  <si>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</si>
  <si>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</si>
  <si>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</si>
  <si>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</si>
  <si>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</si>
  <si>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</si>
  <si>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</si>
  <si>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</si>
  <si>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</si>
  <si>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</si>
  <si>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</si>
  <si>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</si>
  <si>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</si>
  <si>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</si>
  <si>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</si>
  <si>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</si>
  <si>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</si>
  <si>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</si>
  <si>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</si>
  <si>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</si>
  <si>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</si>
  <si>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</si>
  <si>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</si>
  <si>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</si>
  <si>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</si>
  <si>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</si>
  <si>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</si>
  <si>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</si>
  <si>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</si>
  <si>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</si>
  <si>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</si>
  <si>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</si>
  <si>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</si>
  <si>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</si>
  <si>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</si>
  <si>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</si>
  <si>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</si>
  <si>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</si>
  <si>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</si>
  <si>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</si>
  <si>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</si>
  <si>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</si>
  <si>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</si>
  <si>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</si>
  <si>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</si>
  <si>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</si>
  <si>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</si>
  <si>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</si>
  <si>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</si>
  <si>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</si>
  <si>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</si>
  <si>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</si>
  <si>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</si>
  <si>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</si>
  <si>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</si>
  <si>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</si>
  <si>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</si>
  <si>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</si>
  <si>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</si>
  <si>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</si>
  <si>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</si>
  <si>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</si>
  <si>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1981-1989</t>
  </si>
  <si>
    <t>1987-2001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</si>
  <si>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</si>
  <si>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</si>
  <si>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</si>
  <si>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</si>
  <si>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</si>
  <si>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</si>
  <si>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</si>
  <si>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</si>
  <si>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</si>
  <si>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</si>
  <si>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</si>
  <si>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</si>
  <si>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</si>
  <si>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</si>
  <si>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</si>
  <si>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</si>
  <si>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</si>
  <si>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</si>
  <si>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</si>
  <si>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</si>
  <si>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</si>
  <si>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</si>
  <si>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</si>
  <si>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</si>
  <si>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</si>
  <si>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</si>
  <si>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</si>
  <si>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</si>
  <si>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</si>
  <si>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</si>
  <si>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</si>
  <si>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</si>
  <si>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</si>
  <si>
    <t>2011-2013</t>
  </si>
  <si>
    <t>1995-2007</t>
  </si>
  <si>
    <t>ok</t>
  </si>
  <si>
    <t>2005-2013</t>
  </si>
  <si>
    <t>1995-2001</t>
  </si>
  <si>
    <t>Chairman, Andrei Sakharov Foundation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</si>
</sst>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085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06"/>
  <sheetViews>
    <sheetView topLeftCell="G1" zoomScale="149" zoomScaleNormal="149" zoomScalePageLayoutView="149" workbookViewId="0">
      <pane ySplit="1" topLeftCell="A8" activePane="bottomLeft" state="frozen"/>
      <selection pane="bottomLeft" activeCell="Q20" sqref="Q20"/>
    </sheetView>
  </sheetViews>
  <sheetFormatPr baseColWidth="10" defaultColWidth="11" defaultRowHeight="15" x14ac:dyDescent="0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1995-2007</v>
      </c>
      <c r="O23" s="2" t="str">
        <f>VLOOKUP(C23,'Congress Year'!A:G,6,FALSE)</f>
        <v>2011-2013</v>
      </c>
      <c r="P23" s="2" t="str">
        <f>VLOOKUP(C23,'Congress Year'!A:G,7,FALSE)</f>
        <v>Representative</v>
      </c>
      <c r="Q23" s="2">
        <v>1</v>
      </c>
    </row>
    <row r="24" spans="1:17">
      <c r="A24" s="2" t="s">
        <v>1262</v>
      </c>
      <c r="B24" s="2" t="s">
        <v>5</v>
      </c>
      <c r="C24" s="2">
        <v>1459</v>
      </c>
      <c r="D24" s="2" t="s">
        <v>1263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>
      <c r="A25" s="2" t="s">
        <v>1265</v>
      </c>
      <c r="B25" s="2" t="s">
        <v>5</v>
      </c>
      <c r="C25" s="2">
        <v>559</v>
      </c>
      <c r="D25" s="2" t="s">
        <v>1266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>
      <c r="A26" s="2" t="s">
        <v>1268</v>
      </c>
      <c r="B26" s="2" t="s">
        <v>5</v>
      </c>
      <c r="C26" s="2">
        <v>1460</v>
      </c>
      <c r="D26" s="2" t="s">
        <v>1269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>
      <c r="A27" s="2" t="s">
        <v>1271</v>
      </c>
      <c r="B27" s="2" t="s">
        <v>5</v>
      </c>
      <c r="C27" s="2">
        <v>1780</v>
      </c>
      <c r="D27" s="2" t="s">
        <v>1269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>
      <c r="A28" s="2" t="s">
        <v>1272</v>
      </c>
      <c r="B28" s="2" t="s">
        <v>5</v>
      </c>
      <c r="C28" s="2">
        <v>564</v>
      </c>
      <c r="D28" s="2" t="s">
        <v>1269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>
      <c r="A29" s="2" t="s">
        <v>1273</v>
      </c>
      <c r="B29" s="2" t="s">
        <v>5</v>
      </c>
      <c r="C29" s="2">
        <v>721</v>
      </c>
      <c r="D29" s="2" t="s">
        <v>1269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>
      <c r="A30" s="2" t="s">
        <v>1274</v>
      </c>
      <c r="B30" s="2" t="s">
        <v>5</v>
      </c>
      <c r="C30" s="2">
        <v>1067</v>
      </c>
      <c r="D30" s="2" t="s">
        <v>1275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>
      <c r="A31" s="2" t="s">
        <v>1276</v>
      </c>
      <c r="B31" s="2" t="s">
        <v>5</v>
      </c>
      <c r="C31" s="2">
        <v>1422</v>
      </c>
      <c r="D31" s="2" t="s">
        <v>1275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>
      <c r="A32" s="2" t="s">
        <v>1277</v>
      </c>
      <c r="B32" s="2" t="s">
        <v>5</v>
      </c>
      <c r="C32" s="2">
        <v>1601</v>
      </c>
      <c r="D32" s="2" t="s">
        <v>1275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>
      <c r="A33" s="2" t="s">
        <v>1278</v>
      </c>
      <c r="B33" s="2" t="s">
        <v>5</v>
      </c>
      <c r="C33" s="2">
        <v>1768</v>
      </c>
      <c r="D33" s="2" t="s">
        <v>1275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>
      <c r="A34" s="2" t="s">
        <v>1279</v>
      </c>
      <c r="B34" s="2" t="s">
        <v>5</v>
      </c>
      <c r="C34" s="2">
        <v>943</v>
      </c>
      <c r="D34" s="2" t="s">
        <v>1275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>
      <c r="A35" s="2" t="s">
        <v>1280</v>
      </c>
      <c r="B35" s="2" t="s">
        <v>5</v>
      </c>
      <c r="C35" s="2">
        <v>997</v>
      </c>
      <c r="D35" s="2" t="s">
        <v>1275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>
      <c r="A36" s="2" t="s">
        <v>1281</v>
      </c>
      <c r="B36" s="2" t="s">
        <v>5</v>
      </c>
      <c r="C36" s="2">
        <v>1451</v>
      </c>
      <c r="D36" s="2" t="s">
        <v>1282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>
      <c r="A37" s="2" t="s">
        <v>1283</v>
      </c>
      <c r="B37" s="2" t="s">
        <v>5</v>
      </c>
      <c r="C37" s="2">
        <v>1461</v>
      </c>
      <c r="D37" s="2" t="s">
        <v>1284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>
      <c r="A38" s="2" t="s">
        <v>1287</v>
      </c>
      <c r="B38" s="2" t="s">
        <v>5</v>
      </c>
      <c r="C38" s="2">
        <v>1221</v>
      </c>
      <c r="D38" s="2" t="s">
        <v>1288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>
      <c r="A39" s="2" t="s">
        <v>1290</v>
      </c>
      <c r="B39" s="2" t="s">
        <v>5</v>
      </c>
      <c r="C39" s="2">
        <v>1766</v>
      </c>
      <c r="D39" s="2" t="s">
        <v>1288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>
      <c r="A40" s="2" t="s">
        <v>1291</v>
      </c>
      <c r="B40" s="2" t="s">
        <v>5</v>
      </c>
      <c r="C40" s="2">
        <v>1024</v>
      </c>
      <c r="D40" s="2" t="s">
        <v>1292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>
      <c r="A41" s="2" t="s">
        <v>1293</v>
      </c>
      <c r="B41" s="2" t="s">
        <v>5</v>
      </c>
      <c r="C41" s="2">
        <v>1327</v>
      </c>
      <c r="D41" s="2" t="s">
        <v>1292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>
      <c r="A42" s="2" t="s">
        <v>1295</v>
      </c>
      <c r="B42" s="2" t="s">
        <v>5</v>
      </c>
      <c r="C42" s="2">
        <v>1776</v>
      </c>
      <c r="D42" s="2" t="s">
        <v>1292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>
      <c r="A43" s="2" t="s">
        <v>1296</v>
      </c>
      <c r="B43" s="2" t="s">
        <v>5</v>
      </c>
      <c r="C43" s="2">
        <v>713</v>
      </c>
      <c r="D43" s="2" t="s">
        <v>1292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>
      <c r="A44" s="2" t="s">
        <v>1297</v>
      </c>
      <c r="B44" s="2" t="s">
        <v>5</v>
      </c>
      <c r="C44" s="2">
        <v>1330</v>
      </c>
      <c r="D44" s="2" t="s">
        <v>1298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>
      <c r="A45" s="2" t="s">
        <v>1299</v>
      </c>
      <c r="B45" s="2" t="s">
        <v>5</v>
      </c>
      <c r="C45" s="2">
        <v>1777</v>
      </c>
      <c r="D45" s="2" t="s">
        <v>1298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>
      <c r="A46" s="2" t="s">
        <v>1300</v>
      </c>
      <c r="B46" s="2" t="s">
        <v>5</v>
      </c>
      <c r="C46" s="2">
        <v>717</v>
      </c>
      <c r="D46" s="2" t="s">
        <v>1298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>
      <c r="A47" s="2" t="s">
        <v>1301</v>
      </c>
      <c r="B47" s="2" t="s">
        <v>5</v>
      </c>
      <c r="C47" s="2">
        <v>1462</v>
      </c>
      <c r="D47" s="2" t="s">
        <v>1302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>
      <c r="A48" s="2" t="s">
        <v>1303</v>
      </c>
      <c r="B48" s="2" t="s">
        <v>5</v>
      </c>
      <c r="C48" s="2">
        <v>1027</v>
      </c>
      <c r="D48" s="2" t="s">
        <v>1304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>
      <c r="A49" s="2" t="s">
        <v>1305</v>
      </c>
      <c r="B49" s="2" t="s">
        <v>5</v>
      </c>
      <c r="C49" s="2">
        <v>1066</v>
      </c>
      <c r="D49" s="2" t="s">
        <v>1304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>
      <c r="A50" s="2" t="s">
        <v>1306</v>
      </c>
      <c r="B50" s="2" t="s">
        <v>5</v>
      </c>
      <c r="C50" s="2">
        <v>1225</v>
      </c>
      <c r="D50" s="2" t="s">
        <v>1304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>
      <c r="A51" s="2" t="s">
        <v>1308</v>
      </c>
      <c r="B51" s="2" t="s">
        <v>5</v>
      </c>
      <c r="C51" s="2">
        <v>1338</v>
      </c>
      <c r="D51" s="2" t="s">
        <v>1304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>
      <c r="A52" s="2" t="s">
        <v>1309</v>
      </c>
      <c r="B52" s="2" t="s">
        <v>5</v>
      </c>
      <c r="C52" s="2">
        <v>720</v>
      </c>
      <c r="D52" s="2" t="s">
        <v>1304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>
      <c r="A53" s="2" t="s">
        <v>1310</v>
      </c>
      <c r="B53" s="2" t="s">
        <v>5</v>
      </c>
      <c r="C53" s="2">
        <v>1463</v>
      </c>
      <c r="D53" s="2" t="s">
        <v>1311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>
      <c r="A54" s="2" t="s">
        <v>1312</v>
      </c>
      <c r="B54" s="2" t="s">
        <v>5</v>
      </c>
      <c r="C54" s="2">
        <v>1112</v>
      </c>
      <c r="D54" s="2" t="s">
        <v>1313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>
      <c r="A55" s="2" t="s">
        <v>1315</v>
      </c>
      <c r="B55" s="2" t="s">
        <v>5</v>
      </c>
      <c r="C55" s="2">
        <v>567</v>
      </c>
      <c r="D55" s="2" t="s">
        <v>1313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>
      <c r="A56" s="2" t="s">
        <v>1316</v>
      </c>
      <c r="B56" s="2" t="s">
        <v>5</v>
      </c>
      <c r="C56" s="2">
        <v>1464</v>
      </c>
      <c r="D56" s="2" t="s">
        <v>1317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1997</v>
      </c>
      <c r="O56" s="2">
        <f>VLOOKUP(C56,'Congress Year'!A:G,6,FALSE)</f>
        <v>2013</v>
      </c>
      <c r="P56" s="2" t="str">
        <f>VLOOKUP(C56,'Congress Year'!A:G,7,FALSE)</f>
        <v>Representative</v>
      </c>
      <c r="Q56" s="2">
        <v>1</v>
      </c>
    </row>
    <row r="57" spans="1:17">
      <c r="A57" s="2" t="s">
        <v>1318</v>
      </c>
      <c r="B57" s="2" t="s">
        <v>5</v>
      </c>
      <c r="C57" s="2">
        <v>1609</v>
      </c>
      <c r="D57" s="2" t="s">
        <v>1319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>
      <c r="A58" s="2" t="s">
        <v>1321</v>
      </c>
      <c r="B58" s="2" t="s">
        <v>5</v>
      </c>
      <c r="C58" s="2">
        <v>1226</v>
      </c>
      <c r="D58" s="2" t="s">
        <v>1322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>
      <c r="A59" s="2" t="s">
        <v>1324</v>
      </c>
      <c r="B59" s="2" t="s">
        <v>5</v>
      </c>
      <c r="C59" s="2">
        <v>1465</v>
      </c>
      <c r="D59" s="2" t="s">
        <v>1325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>
      <c r="A60" s="2" t="s">
        <v>1327</v>
      </c>
      <c r="B60" s="2" t="s">
        <v>5</v>
      </c>
      <c r="C60" s="2">
        <v>1227</v>
      </c>
      <c r="D60" s="2" t="s">
        <v>1328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>
      <c r="A61" s="2" t="s">
        <v>1329</v>
      </c>
      <c r="B61" s="2" t="s">
        <v>5</v>
      </c>
      <c r="C61" s="2">
        <v>769</v>
      </c>
      <c r="D61" s="2" t="s">
        <v>1330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>
      <c r="A62" s="2" t="s">
        <v>1332</v>
      </c>
      <c r="B62" s="2" t="s">
        <v>5</v>
      </c>
      <c r="C62" s="2">
        <v>1228</v>
      </c>
      <c r="D62" s="2" t="s">
        <v>1333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>
      <c r="A63" s="2" t="s">
        <v>1334</v>
      </c>
      <c r="B63" s="2" t="s">
        <v>5</v>
      </c>
      <c r="C63" s="2">
        <v>1325</v>
      </c>
      <c r="D63" s="2" t="s">
        <v>1333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>
      <c r="A64" s="2" t="s">
        <v>1335</v>
      </c>
      <c r="B64" s="2" t="s">
        <v>5</v>
      </c>
      <c r="C64" s="2">
        <v>1321</v>
      </c>
      <c r="D64" s="2" t="s">
        <v>1336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>
      <c r="A65" s="2" t="s">
        <v>1337</v>
      </c>
      <c r="B65" s="2" t="s">
        <v>5</v>
      </c>
      <c r="C65" s="2">
        <v>569</v>
      </c>
      <c r="D65" s="2" t="s">
        <v>1336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>
      <c r="A66" s="2" t="s">
        <v>1338</v>
      </c>
      <c r="B66" s="2" t="s">
        <v>5</v>
      </c>
      <c r="C66" s="2">
        <v>570</v>
      </c>
      <c r="D66" s="2" t="s">
        <v>1336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>
      <c r="A67" s="2" t="s">
        <v>1339</v>
      </c>
      <c r="B67" s="2" t="s">
        <v>5</v>
      </c>
      <c r="C67" s="2">
        <v>571</v>
      </c>
      <c r="D67" s="2" t="s">
        <v>1336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>
      <c r="A68" s="2" t="s">
        <v>1340</v>
      </c>
      <c r="B68" s="2" t="s">
        <v>5</v>
      </c>
      <c r="C68" s="2">
        <v>1454</v>
      </c>
      <c r="D68" s="2" t="s">
        <v>1341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>
      <c r="A69" s="2" t="s">
        <v>1343</v>
      </c>
      <c r="B69" s="2" t="s">
        <v>5</v>
      </c>
      <c r="C69" s="2">
        <v>1466</v>
      </c>
      <c r="D69" s="2" t="s">
        <v>1344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>
      <c r="A70" s="2" t="s">
        <v>1346</v>
      </c>
      <c r="B70" s="2" t="s">
        <v>5</v>
      </c>
      <c r="C70" s="2">
        <v>1062</v>
      </c>
      <c r="D70" s="2" t="s">
        <v>1347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>
      <c r="A71" s="2" t="s">
        <v>1348</v>
      </c>
      <c r="B71" s="2" t="s">
        <v>5</v>
      </c>
      <c r="C71" s="2">
        <v>572</v>
      </c>
      <c r="D71" s="2" t="s">
        <v>1347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>
      <c r="A72" s="2" t="s">
        <v>1350</v>
      </c>
      <c r="B72" s="2" t="s">
        <v>5</v>
      </c>
      <c r="C72" s="2">
        <v>573</v>
      </c>
      <c r="D72" s="2" t="s">
        <v>1347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>
      <c r="A73" s="2" t="s">
        <v>1351</v>
      </c>
      <c r="B73" s="2" t="s">
        <v>5</v>
      </c>
      <c r="C73" s="2">
        <v>574</v>
      </c>
      <c r="D73" s="2" t="s">
        <v>1347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>
      <c r="A74" s="2" t="s">
        <v>1352</v>
      </c>
      <c r="B74" s="2" t="s">
        <v>5</v>
      </c>
      <c r="C74" s="2">
        <v>575</v>
      </c>
      <c r="D74" s="2" t="s">
        <v>1347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>
      <c r="A75" s="2" t="s">
        <v>1353</v>
      </c>
      <c r="B75" s="2" t="s">
        <v>5</v>
      </c>
      <c r="C75" s="2">
        <v>576</v>
      </c>
      <c r="D75" s="2" t="s">
        <v>1347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>
      <c r="A76" s="2" t="s">
        <v>1354</v>
      </c>
      <c r="B76" s="2" t="s">
        <v>5</v>
      </c>
      <c r="C76" s="2">
        <v>577</v>
      </c>
      <c r="D76" s="2" t="s">
        <v>1347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>
      <c r="A77" s="2" t="s">
        <v>1355</v>
      </c>
      <c r="B77" s="2" t="s">
        <v>5</v>
      </c>
      <c r="C77" s="2">
        <v>996</v>
      </c>
      <c r="D77" s="2" t="s">
        <v>1347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>
      <c r="A78" s="2" t="s">
        <v>1356</v>
      </c>
      <c r="B78" s="2" t="s">
        <v>5</v>
      </c>
      <c r="C78" s="2">
        <v>1229</v>
      </c>
      <c r="D78" s="2" t="s">
        <v>1357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2003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>
      <c r="A79" s="2" t="s">
        <v>1358</v>
      </c>
      <c r="B79" s="2" t="s">
        <v>5</v>
      </c>
      <c r="C79" s="2">
        <v>1324</v>
      </c>
      <c r="D79" s="2" t="s">
        <v>1357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2003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>
      <c r="A80" s="2" t="s">
        <v>1359</v>
      </c>
      <c r="B80" s="2" t="s">
        <v>5</v>
      </c>
      <c r="C80" s="2">
        <v>578</v>
      </c>
      <c r="D80" s="2" t="s">
        <v>1357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>
      <c r="A81" s="2" t="s">
        <v>1360</v>
      </c>
      <c r="B81" s="2" t="s">
        <v>5</v>
      </c>
      <c r="C81" s="2">
        <v>1467</v>
      </c>
      <c r="D81" s="2" t="s">
        <v>1361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>
      <c r="A82" s="2" t="s">
        <v>1362</v>
      </c>
      <c r="B82" s="2" t="s">
        <v>5</v>
      </c>
      <c r="C82" s="2">
        <v>1230</v>
      </c>
      <c r="D82" s="2" t="s">
        <v>1363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>
      <c r="A83" s="2" t="s">
        <v>1364</v>
      </c>
      <c r="B83" s="2" t="s">
        <v>5</v>
      </c>
      <c r="C83" s="2">
        <v>1469</v>
      </c>
      <c r="D83" s="2" t="s">
        <v>1365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>
      <c r="A84" s="2" t="s">
        <v>1367</v>
      </c>
      <c r="B84" s="2" t="s">
        <v>5</v>
      </c>
      <c r="C84" s="2">
        <v>718</v>
      </c>
      <c r="D84" s="2" t="s">
        <v>1365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>
      <c r="A85" s="2" t="s">
        <v>1368</v>
      </c>
      <c r="B85" s="2" t="s">
        <v>5</v>
      </c>
      <c r="C85" s="2">
        <v>1015</v>
      </c>
      <c r="D85" s="2" t="s">
        <v>1369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>
      <c r="A86" s="2" t="s">
        <v>1370</v>
      </c>
      <c r="B86" s="2" t="s">
        <v>5</v>
      </c>
      <c r="C86" s="2">
        <v>1231</v>
      </c>
      <c r="D86" s="2" t="s">
        <v>1369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>
      <c r="A87" s="2" t="s">
        <v>1372</v>
      </c>
      <c r="B87" s="2" t="s">
        <v>5</v>
      </c>
      <c r="C87" s="2">
        <v>1414</v>
      </c>
      <c r="D87" s="2" t="s">
        <v>1369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>
      <c r="A88" s="2" t="s">
        <v>1373</v>
      </c>
      <c r="B88" s="2" t="s">
        <v>5</v>
      </c>
      <c r="C88" s="2">
        <v>1470</v>
      </c>
      <c r="D88" s="2" t="s">
        <v>1374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>
      <c r="A89" s="2" t="s">
        <v>1375</v>
      </c>
      <c r="B89" s="2" t="s">
        <v>5</v>
      </c>
      <c r="C89" s="2">
        <v>724</v>
      </c>
      <c r="D89" s="2" t="s">
        <v>1374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>
      <c r="A90" s="2" t="s">
        <v>1376</v>
      </c>
      <c r="B90" s="2" t="s">
        <v>5</v>
      </c>
      <c r="C90" s="2">
        <v>1232</v>
      </c>
      <c r="D90" s="2" t="s">
        <v>1377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2003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>
      <c r="A91" s="2" t="s">
        <v>1378</v>
      </c>
      <c r="B91" s="2" t="s">
        <v>5</v>
      </c>
      <c r="C91" s="2">
        <v>1471</v>
      </c>
      <c r="D91" s="2" t="s">
        <v>1379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>
      <c r="A92" s="2" t="s">
        <v>1381</v>
      </c>
      <c r="B92" s="2" t="s">
        <v>5</v>
      </c>
      <c r="C92" s="2">
        <v>797</v>
      </c>
      <c r="D92" s="2" t="s">
        <v>1382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>
      <c r="A93" s="2" t="s">
        <v>1385</v>
      </c>
      <c r="B93" s="2" t="s">
        <v>5</v>
      </c>
      <c r="C93" s="2">
        <v>1009</v>
      </c>
      <c r="D93" s="2" t="s">
        <v>1386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>
      <c r="A94" s="2" t="s">
        <v>1387</v>
      </c>
      <c r="B94" s="2" t="s">
        <v>5</v>
      </c>
      <c r="C94" s="2">
        <v>1468</v>
      </c>
      <c r="D94" s="2" t="s">
        <v>1388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>
      <c r="A95" s="2" t="s">
        <v>1389</v>
      </c>
      <c r="B95" s="2" t="s">
        <v>5</v>
      </c>
      <c r="C95" s="2">
        <v>1326</v>
      </c>
      <c r="D95" s="2" t="s">
        <v>1390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>
      <c r="A96" s="2" t="s">
        <v>1392</v>
      </c>
      <c r="B96" s="2" t="s">
        <v>5</v>
      </c>
      <c r="C96" s="2">
        <v>1472</v>
      </c>
      <c r="D96" s="2" t="s">
        <v>1390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>
      <c r="A97" s="2" t="s">
        <v>1393</v>
      </c>
      <c r="B97" s="2" t="s">
        <v>5</v>
      </c>
      <c r="C97" s="2">
        <v>1314</v>
      </c>
      <c r="D97" s="2" t="s">
        <v>1394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>
      <c r="A98" s="2" t="s">
        <v>1395</v>
      </c>
      <c r="B98" s="2" t="s">
        <v>5</v>
      </c>
      <c r="C98" s="2">
        <v>1408</v>
      </c>
      <c r="D98" s="2" t="s">
        <v>1396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>
      <c r="A99" s="2" t="s">
        <v>1397</v>
      </c>
      <c r="B99" s="2" t="s">
        <v>5</v>
      </c>
      <c r="C99" s="2">
        <v>1086</v>
      </c>
      <c r="D99" s="2" t="s">
        <v>1398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>
      <c r="A100" s="2" t="s">
        <v>1399</v>
      </c>
      <c r="B100" s="2" t="s">
        <v>5</v>
      </c>
      <c r="C100" s="2">
        <v>1056</v>
      </c>
      <c r="D100" s="2" t="s">
        <v>1400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>
      <c r="A101" s="2" t="s">
        <v>1401</v>
      </c>
      <c r="B101" s="2" t="s">
        <v>5</v>
      </c>
      <c r="C101" s="2">
        <v>1473</v>
      </c>
      <c r="D101" s="2" t="s">
        <v>1402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>
      <c r="A102" s="2" t="s">
        <v>1404</v>
      </c>
      <c r="B102" s="2" t="s">
        <v>5</v>
      </c>
      <c r="C102" s="2">
        <v>1029</v>
      </c>
      <c r="D102" s="2" t="s">
        <v>1405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>
      <c r="A103" s="2" t="s">
        <v>1406</v>
      </c>
      <c r="B103" s="2" t="s">
        <v>5</v>
      </c>
      <c r="C103" s="2">
        <v>1413</v>
      </c>
      <c r="D103" s="2" t="s">
        <v>1407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>
      <c r="A104" s="2" t="s">
        <v>1408</v>
      </c>
      <c r="B104" s="2" t="s">
        <v>5</v>
      </c>
      <c r="C104" s="2">
        <v>1233</v>
      </c>
      <c r="D104" s="2" t="s">
        <v>1409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>
      <c r="A105" s="2" t="s">
        <v>1411</v>
      </c>
      <c r="B105" s="2" t="s">
        <v>5</v>
      </c>
      <c r="C105" s="2">
        <v>1315</v>
      </c>
      <c r="D105" s="2" t="s">
        <v>1412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>
      <c r="A106" s="2" t="s">
        <v>1413</v>
      </c>
      <c r="B106" s="2" t="s">
        <v>5</v>
      </c>
      <c r="C106" s="2">
        <v>1234</v>
      </c>
      <c r="D106" s="2" t="s">
        <v>1414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>
      <c r="A107" s="2" t="s">
        <v>1415</v>
      </c>
      <c r="B107" s="2" t="s">
        <v>5</v>
      </c>
      <c r="C107" s="2">
        <v>1449</v>
      </c>
      <c r="D107" s="2" t="s">
        <v>1414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>
      <c r="A108" s="2" t="s">
        <v>1416</v>
      </c>
      <c r="B108" s="2" t="s">
        <v>5</v>
      </c>
      <c r="C108" s="2">
        <v>1474</v>
      </c>
      <c r="D108" s="2" t="s">
        <v>1417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>
      <c r="A109" s="2" t="s">
        <v>1418</v>
      </c>
      <c r="B109" s="2" t="s">
        <v>5</v>
      </c>
      <c r="C109" s="2">
        <v>1790</v>
      </c>
      <c r="D109" s="2" t="s">
        <v>1419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>
      <c r="A110" s="2" t="s">
        <v>1420</v>
      </c>
      <c r="B110" s="2" t="s">
        <v>5</v>
      </c>
      <c r="C110" s="2">
        <v>716</v>
      </c>
      <c r="D110" s="2" t="s">
        <v>1419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>
      <c r="A111" s="2" t="s">
        <v>1421</v>
      </c>
      <c r="B111" s="2" t="s">
        <v>5</v>
      </c>
      <c r="C111" s="2">
        <v>1421</v>
      </c>
      <c r="D111" s="2" t="s">
        <v>1422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>
      <c r="A112" s="2" t="s">
        <v>1424</v>
      </c>
      <c r="B112" s="2" t="s">
        <v>5</v>
      </c>
      <c r="C112" s="2">
        <v>1475</v>
      </c>
      <c r="D112" s="2" t="s">
        <v>1425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>
      <c r="A113" s="2" t="s">
        <v>1426</v>
      </c>
      <c r="B113" s="2" t="s">
        <v>5</v>
      </c>
      <c r="C113" s="2">
        <v>1104</v>
      </c>
      <c r="D113" s="2" t="s">
        <v>1427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>
      <c r="A114" s="2" t="s">
        <v>1428</v>
      </c>
      <c r="B114" s="2" t="s">
        <v>5</v>
      </c>
      <c r="C114" s="2">
        <v>1476</v>
      </c>
      <c r="D114" s="2" t="s">
        <v>1427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>
      <c r="A115" s="2" t="s">
        <v>1429</v>
      </c>
      <c r="B115" s="2" t="s">
        <v>5</v>
      </c>
      <c r="C115" s="2">
        <v>583</v>
      </c>
      <c r="D115" s="2" t="s">
        <v>1430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>
      <c r="A116" s="2" t="s">
        <v>1431</v>
      </c>
      <c r="B116" s="2" t="s">
        <v>5</v>
      </c>
      <c r="C116" s="2">
        <v>582</v>
      </c>
      <c r="D116" s="2" t="s">
        <v>1432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>
      <c r="A117" s="2" t="s">
        <v>1433</v>
      </c>
      <c r="B117" s="2" t="s">
        <v>5</v>
      </c>
      <c r="C117" s="2">
        <v>1258</v>
      </c>
      <c r="D117" s="2" t="s">
        <v>1434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>
      <c r="A118" s="2" t="s">
        <v>1435</v>
      </c>
      <c r="B118" s="2" t="s">
        <v>5</v>
      </c>
      <c r="C118" s="2">
        <v>1298</v>
      </c>
      <c r="D118" s="2" t="s">
        <v>1436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>
      <c r="A119" s="2" t="s">
        <v>1437</v>
      </c>
      <c r="B119" s="2" t="s">
        <v>5</v>
      </c>
      <c r="C119" s="2">
        <v>585</v>
      </c>
      <c r="D119" s="2" t="s">
        <v>1436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>
      <c r="A120" s="2" t="s">
        <v>1438</v>
      </c>
      <c r="B120" s="2" t="s">
        <v>5</v>
      </c>
      <c r="C120" s="2">
        <v>587</v>
      </c>
      <c r="D120" s="2" t="s">
        <v>1436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>
      <c r="A121" s="2" t="s">
        <v>1439</v>
      </c>
      <c r="B121" s="2" t="s">
        <v>5</v>
      </c>
      <c r="C121" s="2">
        <v>588</v>
      </c>
      <c r="D121" s="2" t="s">
        <v>1436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>
      <c r="A122" s="2" t="s">
        <v>1440</v>
      </c>
      <c r="B122" s="2" t="s">
        <v>5</v>
      </c>
      <c r="C122" s="2">
        <v>589</v>
      </c>
      <c r="D122" s="2" t="s">
        <v>1436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>
      <c r="A123" s="2" t="s">
        <v>1441</v>
      </c>
      <c r="B123" s="2" t="s">
        <v>5</v>
      </c>
      <c r="C123" s="2">
        <v>731</v>
      </c>
      <c r="D123" s="2" t="s">
        <v>1436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>
      <c r="A124" s="2" t="s">
        <v>1442</v>
      </c>
      <c r="B124" s="2" t="s">
        <v>5</v>
      </c>
      <c r="C124" s="2">
        <v>1477</v>
      </c>
      <c r="D124" s="2" t="s">
        <v>1443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>
      <c r="A125" s="2" t="s">
        <v>1444</v>
      </c>
      <c r="B125" s="2" t="s">
        <v>5</v>
      </c>
      <c r="C125" s="2">
        <v>1478</v>
      </c>
      <c r="D125" s="2" t="s">
        <v>1445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>
      <c r="A126" s="2" t="s">
        <v>1447</v>
      </c>
      <c r="B126" s="2" t="s">
        <v>5</v>
      </c>
      <c r="C126" s="2">
        <v>1433</v>
      </c>
      <c r="D126" s="2" t="s">
        <v>1448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>
      <c r="A127" s="2" t="s">
        <v>1449</v>
      </c>
      <c r="B127" s="2" t="s">
        <v>5</v>
      </c>
      <c r="C127" s="2">
        <v>1479</v>
      </c>
      <c r="D127" s="2" t="s">
        <v>1450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>
      <c r="A128" s="2" t="s">
        <v>1451</v>
      </c>
      <c r="B128" s="2" t="s">
        <v>5</v>
      </c>
      <c r="C128" s="2">
        <v>590</v>
      </c>
      <c r="D128" s="2" t="s">
        <v>1452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>
      <c r="A129" s="2" t="s">
        <v>1453</v>
      </c>
      <c r="B129" s="2" t="s">
        <v>5</v>
      </c>
      <c r="C129" s="2">
        <v>1017</v>
      </c>
      <c r="D129" s="2" t="s">
        <v>1454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>
      <c r="A130" s="2" t="s">
        <v>1455</v>
      </c>
      <c r="B130" s="2" t="s">
        <v>5</v>
      </c>
      <c r="C130" s="2">
        <v>1053</v>
      </c>
      <c r="D130" s="2" t="s">
        <v>1454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>
      <c r="A131" s="2" t="s">
        <v>1456</v>
      </c>
      <c r="B131" s="2" t="s">
        <v>5</v>
      </c>
      <c r="C131" s="2">
        <v>1480</v>
      </c>
      <c r="D131" s="2" t="s">
        <v>1454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>
      <c r="A132" s="2" t="s">
        <v>1457</v>
      </c>
      <c r="B132" s="2" t="s">
        <v>5</v>
      </c>
      <c r="C132" s="2">
        <v>1481</v>
      </c>
      <c r="D132" s="2" t="s">
        <v>1458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>
      <c r="A133" s="2" t="s">
        <v>1459</v>
      </c>
      <c r="B133" s="2" t="s">
        <v>5</v>
      </c>
      <c r="C133" s="2">
        <v>591</v>
      </c>
      <c r="D133" s="2" t="s">
        <v>1460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>
      <c r="A134" s="2" t="s">
        <v>1461</v>
      </c>
      <c r="B134" s="2" t="s">
        <v>5</v>
      </c>
      <c r="C134" s="2">
        <v>1424</v>
      </c>
      <c r="D134" s="2" t="s">
        <v>1462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>
      <c r="A135" s="2" t="s">
        <v>1463</v>
      </c>
      <c r="B135" s="2" t="s">
        <v>5</v>
      </c>
      <c r="C135" s="2">
        <v>1482</v>
      </c>
      <c r="D135" s="2" t="s">
        <v>1462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>
      <c r="A136" s="2" t="s">
        <v>1464</v>
      </c>
      <c r="B136" s="2" t="s">
        <v>5</v>
      </c>
      <c r="C136" s="2">
        <v>592</v>
      </c>
      <c r="D136" s="2" t="s">
        <v>1462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>
      <c r="A137" s="2" t="s">
        <v>1465</v>
      </c>
      <c r="B137" s="2" t="s">
        <v>5</v>
      </c>
      <c r="C137" s="2">
        <v>593</v>
      </c>
      <c r="D137" s="2" t="s">
        <v>1466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>
      <c r="A138" s="2" t="s">
        <v>1467</v>
      </c>
      <c r="B138" s="2" t="s">
        <v>5</v>
      </c>
      <c r="C138" s="2">
        <v>1483</v>
      </c>
      <c r="D138" s="2" t="s">
        <v>1468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>
      <c r="A139" s="2" t="s">
        <v>1469</v>
      </c>
      <c r="B139" s="2" t="s">
        <v>5</v>
      </c>
      <c r="C139" s="2">
        <v>1484</v>
      </c>
      <c r="D139" s="2" t="s">
        <v>1470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>
      <c r="A140" s="2" t="s">
        <v>1471</v>
      </c>
      <c r="B140" s="2" t="s">
        <v>5</v>
      </c>
      <c r="C140" s="2">
        <v>1090</v>
      </c>
      <c r="D140" s="2" t="s">
        <v>1472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>
      <c r="A141" s="2" t="s">
        <v>1473</v>
      </c>
      <c r="B141" s="2" t="s">
        <v>5</v>
      </c>
      <c r="C141" s="2">
        <v>602</v>
      </c>
      <c r="D141" s="2" t="s">
        <v>1474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>
      <c r="A142" s="2" t="s">
        <v>1475</v>
      </c>
      <c r="B142" s="2" t="s">
        <v>5</v>
      </c>
      <c r="C142" s="2">
        <v>603</v>
      </c>
      <c r="D142" s="2" t="s">
        <v>1474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>
      <c r="A143" s="2" t="s">
        <v>1476</v>
      </c>
      <c r="B143" s="2" t="s">
        <v>5</v>
      </c>
      <c r="C143" s="2">
        <v>604</v>
      </c>
      <c r="D143" s="2" t="s">
        <v>1474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>
      <c r="A144" s="2" t="s">
        <v>1477</v>
      </c>
      <c r="B144" s="2" t="s">
        <v>5</v>
      </c>
      <c r="C144" s="2">
        <v>607</v>
      </c>
      <c r="D144" s="2" t="s">
        <v>1478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>
      <c r="A145" s="2" t="s">
        <v>1480</v>
      </c>
      <c r="B145" s="2" t="s">
        <v>5</v>
      </c>
      <c r="C145" s="2">
        <v>1485</v>
      </c>
      <c r="D145" s="2" t="s">
        <v>1481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2008</v>
      </c>
      <c r="O145" s="2">
        <f>VLOOKUP(C145,'Congress Year'!A:G,6,FALSE)</f>
        <v>2010</v>
      </c>
      <c r="P145" s="2" t="str">
        <f>VLOOKUP(C145,'Congress Year'!A:G,7,FALSE)</f>
        <v>Representative</v>
      </c>
      <c r="Q145" s="2">
        <v>1</v>
      </c>
    </row>
    <row r="146" spans="1:17">
      <c r="A146" s="2" t="s">
        <v>1483</v>
      </c>
      <c r="B146" s="2" t="s">
        <v>5</v>
      </c>
      <c r="C146" s="2">
        <v>1418</v>
      </c>
      <c r="D146" s="2" t="s">
        <v>1484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>
      <c r="A147" s="2" t="s">
        <v>1485</v>
      </c>
      <c r="B147" s="2" t="s">
        <v>5</v>
      </c>
      <c r="C147" s="2">
        <v>1078</v>
      </c>
      <c r="D147" s="2" t="s">
        <v>1486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>
      <c r="A148" s="2" t="s">
        <v>1487</v>
      </c>
      <c r="B148" s="2" t="s">
        <v>5</v>
      </c>
      <c r="C148" s="2">
        <v>562</v>
      </c>
      <c r="D148" s="2" t="s">
        <v>1486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>
      <c r="A149" s="2" t="s">
        <v>1489</v>
      </c>
      <c r="B149" s="2" t="s">
        <v>5</v>
      </c>
      <c r="C149" s="2">
        <v>1103</v>
      </c>
      <c r="D149" s="2" t="s">
        <v>1490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>
      <c r="A150" s="2" t="s">
        <v>1491</v>
      </c>
      <c r="B150" s="2" t="s">
        <v>5</v>
      </c>
      <c r="C150" s="2">
        <v>1773</v>
      </c>
      <c r="D150" s="2" t="s">
        <v>1490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>
      <c r="A151" s="2" t="s">
        <v>1492</v>
      </c>
      <c r="B151" s="2" t="s">
        <v>5</v>
      </c>
      <c r="C151" s="2">
        <v>1786</v>
      </c>
      <c r="D151" s="2" t="s">
        <v>1490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>
      <c r="A152" s="2" t="s">
        <v>1493</v>
      </c>
      <c r="B152" s="2" t="s">
        <v>5</v>
      </c>
      <c r="C152" s="2">
        <v>610</v>
      </c>
      <c r="D152" s="2" t="s">
        <v>1490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>
      <c r="A153" s="2" t="s">
        <v>1494</v>
      </c>
      <c r="B153" s="2" t="s">
        <v>5</v>
      </c>
      <c r="C153" s="2">
        <v>611</v>
      </c>
      <c r="D153" s="2" t="s">
        <v>1490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>
      <c r="A154" s="2" t="s">
        <v>1495</v>
      </c>
      <c r="B154" s="2" t="s">
        <v>5</v>
      </c>
      <c r="C154" s="2">
        <v>613</v>
      </c>
      <c r="D154" s="2" t="s">
        <v>1490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>
      <c r="A155" s="2" t="s">
        <v>1496</v>
      </c>
      <c r="B155" s="2" t="s">
        <v>5</v>
      </c>
      <c r="C155" s="2">
        <v>614</v>
      </c>
      <c r="D155" s="2" t="s">
        <v>1490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>
      <c r="A156" s="2" t="s">
        <v>1497</v>
      </c>
      <c r="B156" s="2" t="s">
        <v>5</v>
      </c>
      <c r="C156" s="2">
        <v>615</v>
      </c>
      <c r="D156" s="2" t="s">
        <v>1490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>
      <c r="A157" s="2" t="s">
        <v>1498</v>
      </c>
      <c r="B157" s="2" t="s">
        <v>5</v>
      </c>
      <c r="C157" s="2">
        <v>617</v>
      </c>
      <c r="D157" s="2" t="s">
        <v>1490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>
      <c r="A158" s="2" t="s">
        <v>1500</v>
      </c>
      <c r="B158" s="2" t="s">
        <v>5</v>
      </c>
      <c r="C158" s="2">
        <v>722</v>
      </c>
      <c r="D158" s="2" t="s">
        <v>1490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>
      <c r="A159" s="2" t="s">
        <v>1501</v>
      </c>
      <c r="B159" s="2" t="s">
        <v>5</v>
      </c>
      <c r="C159" s="2">
        <v>795</v>
      </c>
      <c r="D159" s="2" t="s">
        <v>1490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>
      <c r="A160" s="2" t="s">
        <v>1502</v>
      </c>
      <c r="B160" s="2" t="s">
        <v>5</v>
      </c>
      <c r="C160" s="2">
        <v>1235</v>
      </c>
      <c r="D160" s="2" t="s">
        <v>1503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>
      <c r="A161" s="2" t="s">
        <v>1504</v>
      </c>
      <c r="B161" s="2" t="s">
        <v>5</v>
      </c>
      <c r="C161" s="2">
        <v>1486</v>
      </c>
      <c r="D161" s="2" t="s">
        <v>1505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>
      <c r="A162" s="2" t="s">
        <v>1506</v>
      </c>
      <c r="B162" s="2" t="s">
        <v>5</v>
      </c>
      <c r="C162" s="2">
        <v>1487</v>
      </c>
      <c r="D162" s="2" t="s">
        <v>1507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>
      <c r="A163" s="2" t="s">
        <v>1508</v>
      </c>
      <c r="B163" s="2" t="s">
        <v>5</v>
      </c>
      <c r="C163" s="2">
        <v>1488</v>
      </c>
      <c r="D163" s="2" t="s">
        <v>1509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>
      <c r="A164" s="2" t="s">
        <v>1511</v>
      </c>
      <c r="B164" s="2" t="s">
        <v>5</v>
      </c>
      <c r="C164" s="2">
        <v>1026</v>
      </c>
      <c r="D164" s="2" t="s">
        <v>1512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>
      <c r="A165" s="2" t="s">
        <v>1513</v>
      </c>
      <c r="B165" s="2" t="s">
        <v>5</v>
      </c>
      <c r="C165" s="2">
        <v>1323</v>
      </c>
      <c r="D165" s="2" t="s">
        <v>1512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>
      <c r="A166" s="2" t="s">
        <v>1514</v>
      </c>
      <c r="B166" s="2" t="s">
        <v>5</v>
      </c>
      <c r="C166" s="2">
        <v>1345</v>
      </c>
      <c r="D166" s="2" t="s">
        <v>1515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>
      <c r="A167" s="2" t="s">
        <v>1516</v>
      </c>
      <c r="B167" s="2" t="s">
        <v>5</v>
      </c>
      <c r="C167" s="2">
        <v>1309</v>
      </c>
      <c r="D167" s="2" t="s">
        <v>1517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>
      <c r="A168" s="2" t="s">
        <v>1518</v>
      </c>
      <c r="B168" s="2" t="s">
        <v>5</v>
      </c>
      <c r="C168" s="2">
        <v>1011</v>
      </c>
      <c r="D168" s="2" t="s">
        <v>1519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>
      <c r="A169" s="2" t="s">
        <v>1520</v>
      </c>
      <c r="B169" s="2" t="s">
        <v>5</v>
      </c>
      <c r="C169" s="2">
        <v>930</v>
      </c>
      <c r="D169" s="2" t="s">
        <v>1521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>
      <c r="A170" s="2" t="s">
        <v>1522</v>
      </c>
      <c r="B170" s="2" t="s">
        <v>5</v>
      </c>
      <c r="C170" s="2">
        <v>1489</v>
      </c>
      <c r="D170" s="2" t="s">
        <v>1523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>
      <c r="A171" s="2" t="s">
        <v>1525</v>
      </c>
      <c r="B171" s="2" t="s">
        <v>5</v>
      </c>
      <c r="C171" s="2">
        <v>1490</v>
      </c>
      <c r="D171" s="2" t="s">
        <v>1526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>
      <c r="A172" s="2" t="s">
        <v>1527</v>
      </c>
      <c r="B172" s="2" t="s">
        <v>5</v>
      </c>
      <c r="C172" s="2">
        <v>618</v>
      </c>
      <c r="D172" s="2" t="s">
        <v>1526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>
      <c r="A173" s="2" t="s">
        <v>1528</v>
      </c>
      <c r="B173" s="2" t="s">
        <v>5</v>
      </c>
      <c r="C173" s="2">
        <v>1034</v>
      </c>
      <c r="D173" s="2" t="s">
        <v>1529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>
      <c r="A174" s="2" t="s">
        <v>1530</v>
      </c>
      <c r="B174" s="2" t="s">
        <v>5</v>
      </c>
      <c r="C174" s="2">
        <v>1236</v>
      </c>
      <c r="D174" s="2" t="s">
        <v>1531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>
      <c r="A175" s="2" t="s">
        <v>1532</v>
      </c>
      <c r="B175" s="2" t="s">
        <v>5</v>
      </c>
      <c r="C175" s="2">
        <v>1014</v>
      </c>
      <c r="D175" s="2" t="s">
        <v>1533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>
      <c r="A176" s="2" t="s">
        <v>1534</v>
      </c>
      <c r="B176" s="2" t="s">
        <v>5</v>
      </c>
      <c r="C176" s="2">
        <v>622</v>
      </c>
      <c r="D176" s="2" t="s">
        <v>1535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>
      <c r="A177" s="2" t="s">
        <v>1536</v>
      </c>
      <c r="B177" s="2" t="s">
        <v>5</v>
      </c>
      <c r="C177" s="2">
        <v>623</v>
      </c>
      <c r="D177" s="2" t="s">
        <v>1535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>
      <c r="A178" s="2" t="s">
        <v>1537</v>
      </c>
      <c r="B178" s="2" t="s">
        <v>5</v>
      </c>
      <c r="C178" s="2">
        <v>1012</v>
      </c>
      <c r="D178" s="2" t="s">
        <v>1538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>
      <c r="A179" s="2" t="s">
        <v>1539</v>
      </c>
      <c r="B179" s="2" t="s">
        <v>5</v>
      </c>
      <c r="C179" s="2">
        <v>1060</v>
      </c>
      <c r="D179" s="2" t="s">
        <v>1538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>
      <c r="A180" s="2" t="s">
        <v>1540</v>
      </c>
      <c r="B180" s="2" t="s">
        <v>5</v>
      </c>
      <c r="C180" s="2">
        <v>1602</v>
      </c>
      <c r="D180" s="2" t="s">
        <v>1538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>
      <c r="A181" s="2" t="s">
        <v>1541</v>
      </c>
      <c r="B181" s="2" t="s">
        <v>5</v>
      </c>
      <c r="C181" s="2">
        <v>624</v>
      </c>
      <c r="D181" s="2" t="s">
        <v>1538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>
      <c r="A182" s="2" t="s">
        <v>1542</v>
      </c>
      <c r="B182" s="2" t="s">
        <v>5</v>
      </c>
      <c r="C182" s="2">
        <v>850</v>
      </c>
      <c r="D182" s="2" t="s">
        <v>1538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>
      <c r="A183" s="2" t="s">
        <v>1543</v>
      </c>
      <c r="B183" s="2" t="s">
        <v>5</v>
      </c>
      <c r="C183" s="2">
        <v>1222</v>
      </c>
      <c r="D183" s="2" t="s">
        <v>1544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>
      <c r="A184" s="2" t="s">
        <v>1546</v>
      </c>
      <c r="B184" s="2" t="s">
        <v>5</v>
      </c>
      <c r="C184" s="2">
        <v>1767</v>
      </c>
      <c r="D184" s="2" t="s">
        <v>1544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>
      <c r="A185" s="2" t="s">
        <v>1547</v>
      </c>
      <c r="B185" s="2" t="s">
        <v>5</v>
      </c>
      <c r="C185" s="2">
        <v>625</v>
      </c>
      <c r="D185" s="2" t="s">
        <v>1544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>
      <c r="A186" s="2" t="s">
        <v>1548</v>
      </c>
      <c r="B186" s="2" t="s">
        <v>5</v>
      </c>
      <c r="C186" s="2">
        <v>626</v>
      </c>
      <c r="D186" s="2" t="s">
        <v>1544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>
      <c r="A187" s="2" t="s">
        <v>1549</v>
      </c>
      <c r="B187" s="2" t="s">
        <v>5</v>
      </c>
      <c r="C187" s="2">
        <v>627</v>
      </c>
      <c r="D187" s="2" t="s">
        <v>1544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>
      <c r="A188" s="2" t="s">
        <v>1550</v>
      </c>
      <c r="B188" s="2" t="s">
        <v>5</v>
      </c>
      <c r="C188" s="2">
        <v>628</v>
      </c>
      <c r="D188" s="2" t="s">
        <v>1544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>
      <c r="A189" s="2" t="s">
        <v>1551</v>
      </c>
      <c r="B189" s="2" t="s">
        <v>5</v>
      </c>
      <c r="C189" s="2">
        <v>629</v>
      </c>
      <c r="D189" s="2" t="s">
        <v>1544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>
      <c r="A190" s="2" t="s">
        <v>1552</v>
      </c>
      <c r="B190" s="2" t="s">
        <v>5</v>
      </c>
      <c r="C190" s="2">
        <v>1426</v>
      </c>
      <c r="D190" s="2" t="s">
        <v>1553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>
      <c r="A191" s="2" t="s">
        <v>1554</v>
      </c>
      <c r="B191" s="2" t="s">
        <v>5</v>
      </c>
      <c r="C191" s="2">
        <v>1491</v>
      </c>
      <c r="D191" s="2" t="s">
        <v>1555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>
      <c r="A192" s="2" t="s">
        <v>1556</v>
      </c>
      <c r="B192" s="2" t="s">
        <v>5</v>
      </c>
      <c r="C192" s="2">
        <v>1079</v>
      </c>
      <c r="D192" s="2" t="s">
        <v>1557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>
      <c r="A193" s="2" t="s">
        <v>1558</v>
      </c>
      <c r="B193" s="2" t="s">
        <v>5</v>
      </c>
      <c r="C193" s="2">
        <v>817</v>
      </c>
      <c r="D193" s="2" t="s">
        <v>1557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>
      <c r="A194" s="2" t="s">
        <v>1559</v>
      </c>
      <c r="B194" s="2" t="s">
        <v>5</v>
      </c>
      <c r="C194" s="2">
        <v>1071</v>
      </c>
      <c r="D194" s="2" t="s">
        <v>1560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>
      <c r="A195" s="2" t="s">
        <v>1561</v>
      </c>
      <c r="B195" s="2" t="s">
        <v>5</v>
      </c>
      <c r="C195" s="2">
        <v>852</v>
      </c>
      <c r="D195" s="2" t="s">
        <v>1560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>
      <c r="A196" s="2" t="s">
        <v>1562</v>
      </c>
      <c r="B196" s="2" t="s">
        <v>5</v>
      </c>
      <c r="C196" s="2">
        <v>1492</v>
      </c>
      <c r="D196" s="2" t="s">
        <v>1563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>
      <c r="A197" s="2" t="s">
        <v>1564</v>
      </c>
      <c r="B197" s="2" t="s">
        <v>5</v>
      </c>
      <c r="C197" s="2">
        <v>1434</v>
      </c>
      <c r="D197" s="2" t="s">
        <v>1565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>
      <c r="A198" s="2" t="s">
        <v>1566</v>
      </c>
      <c r="B198" s="2" t="s">
        <v>5</v>
      </c>
      <c r="C198" s="2">
        <v>619</v>
      </c>
      <c r="D198" s="2" t="s">
        <v>1567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>
      <c r="A199" s="2" t="s">
        <v>1568</v>
      </c>
      <c r="B199" s="2" t="s">
        <v>5</v>
      </c>
      <c r="C199" s="2">
        <v>631</v>
      </c>
      <c r="D199" s="2" t="s">
        <v>1567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>
      <c r="A200" s="2" t="s">
        <v>1569</v>
      </c>
      <c r="B200" s="2" t="s">
        <v>5</v>
      </c>
      <c r="C200" s="2">
        <v>632</v>
      </c>
      <c r="D200" s="2" t="s">
        <v>1567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>
      <c r="A201" s="2" t="s">
        <v>1570</v>
      </c>
      <c r="B201" s="2" t="s">
        <v>5</v>
      </c>
      <c r="C201" s="2">
        <v>633</v>
      </c>
      <c r="D201" s="2" t="s">
        <v>1567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>
      <c r="A202" s="2" t="s">
        <v>1571</v>
      </c>
      <c r="B202" s="2" t="s">
        <v>5</v>
      </c>
      <c r="C202" s="2">
        <v>634</v>
      </c>
      <c r="D202" s="2" t="s">
        <v>1567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>
      <c r="A203" s="2" t="s">
        <v>1572</v>
      </c>
      <c r="B203" s="2" t="s">
        <v>5</v>
      </c>
      <c r="C203" s="2">
        <v>1054</v>
      </c>
      <c r="D203" s="2" t="s">
        <v>1573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>
      <c r="A204" s="2" t="s">
        <v>1574</v>
      </c>
      <c r="B204" s="2" t="s">
        <v>5</v>
      </c>
      <c r="C204" s="2">
        <v>1420</v>
      </c>
      <c r="D204" s="2" t="s">
        <v>1575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>
      <c r="A205" s="2" t="s">
        <v>1576</v>
      </c>
      <c r="B205" s="2" t="s">
        <v>5</v>
      </c>
      <c r="C205" s="2">
        <v>1102</v>
      </c>
      <c r="D205" s="2" t="s">
        <v>1577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>
      <c r="A206" s="2" t="s">
        <v>1578</v>
      </c>
      <c r="B206" s="2" t="s">
        <v>5</v>
      </c>
      <c r="C206" s="2">
        <v>636</v>
      </c>
      <c r="D206" s="2" t="s">
        <v>1577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>
      <c r="A207" s="2" t="s">
        <v>1579</v>
      </c>
      <c r="B207" s="2" t="s">
        <v>5</v>
      </c>
      <c r="C207" s="2">
        <v>638</v>
      </c>
      <c r="D207" s="2" t="s">
        <v>1577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>
      <c r="A208" s="2" t="s">
        <v>1580</v>
      </c>
      <c r="B208" s="2" t="s">
        <v>5</v>
      </c>
      <c r="C208" s="2">
        <v>789</v>
      </c>
      <c r="D208" s="2" t="s">
        <v>1577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>
      <c r="A209" s="2" t="s">
        <v>1581</v>
      </c>
      <c r="B209" s="2" t="s">
        <v>5</v>
      </c>
      <c r="C209" s="2">
        <v>642</v>
      </c>
      <c r="D209" s="2" t="s">
        <v>1582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>
      <c r="A210" s="2" t="s">
        <v>1583</v>
      </c>
      <c r="B210" s="2" t="s">
        <v>5</v>
      </c>
      <c r="C210" s="2">
        <v>1064</v>
      </c>
      <c r="D210" s="2" t="s">
        <v>1584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>
      <c r="A211" s="2" t="s">
        <v>1585</v>
      </c>
      <c r="B211" s="2" t="s">
        <v>5</v>
      </c>
      <c r="C211" s="2">
        <v>1452</v>
      </c>
      <c r="D211" s="2" t="s">
        <v>1586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>
      <c r="A212" s="2" t="s">
        <v>1587</v>
      </c>
      <c r="B212" s="2" t="s">
        <v>5</v>
      </c>
      <c r="C212" s="2">
        <v>1041</v>
      </c>
      <c r="D212" s="2" t="s">
        <v>1588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>
      <c r="A213" s="2" t="s">
        <v>1589</v>
      </c>
      <c r="B213" s="2" t="s">
        <v>5</v>
      </c>
      <c r="C213" s="2">
        <v>1343</v>
      </c>
      <c r="D213" s="2" t="s">
        <v>1588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>
      <c r="A214" s="2" t="s">
        <v>1590</v>
      </c>
      <c r="B214" s="2" t="s">
        <v>5</v>
      </c>
      <c r="C214" s="2">
        <v>1493</v>
      </c>
      <c r="D214" s="2" t="s">
        <v>1588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>
      <c r="A215" s="2" t="s">
        <v>1591</v>
      </c>
      <c r="B215" s="2" t="s">
        <v>5</v>
      </c>
      <c r="C215" s="2">
        <v>1494</v>
      </c>
      <c r="D215" s="2" t="s">
        <v>1592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>
      <c r="A216" s="2" t="s">
        <v>1593</v>
      </c>
      <c r="B216" s="2" t="s">
        <v>5</v>
      </c>
      <c r="C216" s="2">
        <v>1411</v>
      </c>
      <c r="D216" s="2" t="s">
        <v>1594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>
      <c r="A217" s="2" t="s">
        <v>1596</v>
      </c>
      <c r="B217" s="2" t="s">
        <v>5</v>
      </c>
      <c r="C217" s="2">
        <v>1237</v>
      </c>
      <c r="D217" s="2" t="s">
        <v>1597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>
      <c r="A218" s="2" t="s">
        <v>1598</v>
      </c>
      <c r="B218" s="2" t="s">
        <v>5</v>
      </c>
      <c r="C218" s="2">
        <v>727</v>
      </c>
      <c r="D218" s="2" t="s">
        <v>1599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>
      <c r="A219" s="2" t="s">
        <v>1600</v>
      </c>
      <c r="B219" s="2" t="s">
        <v>5</v>
      </c>
      <c r="C219" s="2">
        <v>1303</v>
      </c>
      <c r="D219" s="2" t="s">
        <v>1601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>
      <c r="A220" s="2" t="s">
        <v>1602</v>
      </c>
      <c r="B220" s="2" t="s">
        <v>5</v>
      </c>
      <c r="C220" s="2">
        <v>1495</v>
      </c>
      <c r="D220" s="2" t="s">
        <v>1603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>
      <c r="A221" s="2" t="s">
        <v>1604</v>
      </c>
      <c r="B221" s="2" t="s">
        <v>5</v>
      </c>
      <c r="C221" s="2">
        <v>1083</v>
      </c>
      <c r="D221" s="2" t="s">
        <v>1605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>
      <c r="A222" s="2" t="s">
        <v>1606</v>
      </c>
      <c r="B222" s="2" t="s">
        <v>5</v>
      </c>
      <c r="C222" s="2">
        <v>645</v>
      </c>
      <c r="D222" s="2" t="s">
        <v>1607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>
      <c r="A223" s="2" t="s">
        <v>1608</v>
      </c>
      <c r="B223" s="2" t="s">
        <v>5</v>
      </c>
      <c r="C223" s="2">
        <v>637</v>
      </c>
      <c r="D223" s="2" t="s">
        <v>1609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>
      <c r="A224" s="2" t="s">
        <v>1610</v>
      </c>
      <c r="B224" s="2" t="s">
        <v>5</v>
      </c>
      <c r="C224" s="2">
        <v>640</v>
      </c>
      <c r="D224" s="2" t="s">
        <v>1609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>
      <c r="A225" s="2" t="s">
        <v>1611</v>
      </c>
      <c r="B225" s="2" t="s">
        <v>5</v>
      </c>
      <c r="C225" s="2">
        <v>792</v>
      </c>
      <c r="D225" s="2" t="s">
        <v>1609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>
      <c r="A226" s="2" t="s">
        <v>1612</v>
      </c>
      <c r="B226" s="2" t="s">
        <v>5</v>
      </c>
      <c r="C226" s="2">
        <v>1496</v>
      </c>
      <c r="D226" s="2" t="s">
        <v>1613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>
      <c r="A227" s="2" t="s">
        <v>1614</v>
      </c>
      <c r="B227" s="2" t="s">
        <v>5</v>
      </c>
      <c r="C227" s="2">
        <v>1074</v>
      </c>
      <c r="D227" s="2" t="s">
        <v>1615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>
      <c r="A228" s="2" t="s">
        <v>1616</v>
      </c>
      <c r="B228" s="2" t="s">
        <v>5</v>
      </c>
      <c r="C228" s="2">
        <v>1450</v>
      </c>
      <c r="D228" s="2" t="s">
        <v>1615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>
      <c r="A229" s="2" t="s">
        <v>1617</v>
      </c>
      <c r="B229" s="2" t="s">
        <v>5</v>
      </c>
      <c r="C229" s="2">
        <v>1497</v>
      </c>
      <c r="D229" s="2" t="s">
        <v>1618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>
      <c r="A230" s="2" t="s">
        <v>1619</v>
      </c>
      <c r="B230" s="2" t="s">
        <v>5</v>
      </c>
      <c r="C230" s="2">
        <v>647</v>
      </c>
      <c r="D230" s="2" t="s">
        <v>1618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>
      <c r="A231" s="2" t="s">
        <v>1620</v>
      </c>
      <c r="B231" s="2" t="s">
        <v>5</v>
      </c>
      <c r="C231" s="2">
        <v>1444</v>
      </c>
      <c r="D231" s="2" t="s">
        <v>1621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>
      <c r="A232" s="2" t="s">
        <v>1622</v>
      </c>
      <c r="B232" s="2" t="s">
        <v>5</v>
      </c>
      <c r="C232" s="2">
        <v>1317</v>
      </c>
      <c r="D232" s="2" t="s">
        <v>1623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>
      <c r="A233" s="2" t="s">
        <v>1624</v>
      </c>
      <c r="B233" s="2" t="s">
        <v>5</v>
      </c>
      <c r="C233" s="2">
        <v>1785</v>
      </c>
      <c r="D233" s="2" t="s">
        <v>1623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>
      <c r="A234" s="2" t="s">
        <v>1625</v>
      </c>
      <c r="B234" s="2" t="s">
        <v>5</v>
      </c>
      <c r="C234" s="2">
        <v>1498</v>
      </c>
      <c r="D234" s="2" t="s">
        <v>1626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>
      <c r="A235" s="2" t="s">
        <v>1627</v>
      </c>
      <c r="B235" s="2" t="s">
        <v>5</v>
      </c>
      <c r="C235" s="2">
        <v>1089</v>
      </c>
      <c r="D235" s="2" t="s">
        <v>1628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>
      <c r="A236" s="2" t="s">
        <v>1629</v>
      </c>
      <c r="B236" s="2" t="s">
        <v>5</v>
      </c>
      <c r="C236" s="2">
        <v>648</v>
      </c>
      <c r="D236" s="2" t="s">
        <v>1630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>
      <c r="A237" s="2" t="s">
        <v>1631</v>
      </c>
      <c r="B237" s="2" t="s">
        <v>5</v>
      </c>
      <c r="C237" s="2">
        <v>1499</v>
      </c>
      <c r="D237" s="2" t="s">
        <v>1632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>
      <c r="A238" s="2" t="s">
        <v>1633</v>
      </c>
      <c r="B238" s="2" t="s">
        <v>5</v>
      </c>
      <c r="C238" s="2">
        <v>1500</v>
      </c>
      <c r="D238" s="2" t="s">
        <v>1634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>
      <c r="A239" s="2" t="s">
        <v>1635</v>
      </c>
      <c r="B239" s="2" t="s">
        <v>5</v>
      </c>
      <c r="C239" s="2">
        <v>1070</v>
      </c>
      <c r="D239" s="2" t="s">
        <v>1636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>
      <c r="A240" s="2" t="s">
        <v>1637</v>
      </c>
      <c r="B240" s="2" t="s">
        <v>5</v>
      </c>
      <c r="C240" s="2">
        <v>1412</v>
      </c>
      <c r="D240" s="2" t="s">
        <v>1636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>
      <c r="A241" s="2" t="s">
        <v>1638</v>
      </c>
      <c r="B241" s="2" t="s">
        <v>5</v>
      </c>
      <c r="C241" s="2">
        <v>650</v>
      </c>
      <c r="D241" s="2" t="s">
        <v>1636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>
      <c r="A242" s="2" t="s">
        <v>1639</v>
      </c>
      <c r="B242" s="2" t="s">
        <v>5</v>
      </c>
      <c r="C242" s="2">
        <v>728</v>
      </c>
      <c r="D242" s="2" t="s">
        <v>1636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>
      <c r="A243" s="2" t="s">
        <v>1640</v>
      </c>
      <c r="B243" s="2" t="s">
        <v>5</v>
      </c>
      <c r="C243" s="2">
        <v>1302</v>
      </c>
      <c r="D243" s="2" t="s">
        <v>1641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>
      <c r="A244" s="2" t="s">
        <v>1642</v>
      </c>
      <c r="B244" s="2" t="s">
        <v>5</v>
      </c>
      <c r="C244" s="2">
        <v>1501</v>
      </c>
      <c r="D244" s="2" t="s">
        <v>1641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>
      <c r="A245" s="2" t="s">
        <v>1643</v>
      </c>
      <c r="B245" s="2" t="s">
        <v>5</v>
      </c>
      <c r="C245" s="2">
        <v>1502</v>
      </c>
      <c r="D245" s="2" t="s">
        <v>1644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>
      <c r="A246" s="2" t="s">
        <v>1645</v>
      </c>
      <c r="B246" s="2" t="s">
        <v>5</v>
      </c>
      <c r="C246" s="2">
        <v>1503</v>
      </c>
      <c r="D246" s="2" t="s">
        <v>1646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>
      <c r="A247" s="2" t="s">
        <v>1647</v>
      </c>
      <c r="B247" s="2" t="s">
        <v>5</v>
      </c>
      <c r="C247" s="2">
        <v>1442</v>
      </c>
      <c r="D247" s="2" t="s">
        <v>1648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>
      <c r="A248" s="2" t="s">
        <v>1649</v>
      </c>
      <c r="B248" s="2" t="s">
        <v>5</v>
      </c>
      <c r="C248" s="2">
        <v>1084</v>
      </c>
      <c r="D248" s="2" t="s">
        <v>1650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>
      <c r="A249" s="2" t="s">
        <v>1651</v>
      </c>
      <c r="B249" s="2" t="s">
        <v>5</v>
      </c>
      <c r="C249" s="2">
        <v>1106</v>
      </c>
      <c r="D249" s="2" t="s">
        <v>1650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>
      <c r="A250" s="2" t="s">
        <v>1652</v>
      </c>
      <c r="B250" s="2" t="s">
        <v>5</v>
      </c>
      <c r="C250" s="2">
        <v>1504</v>
      </c>
      <c r="D250" s="2" t="s">
        <v>1650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>
      <c r="A251" s="2" t="s">
        <v>1653</v>
      </c>
      <c r="B251" s="2" t="s">
        <v>5</v>
      </c>
      <c r="C251" s="2">
        <v>651</v>
      </c>
      <c r="D251" s="2" t="s">
        <v>1650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>
      <c r="A252" s="2" t="s">
        <v>1654</v>
      </c>
      <c r="B252" s="2" t="s">
        <v>5</v>
      </c>
      <c r="C252" s="2">
        <v>855</v>
      </c>
      <c r="D252" s="2" t="s">
        <v>1650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>
      <c r="A253" s="2" t="s">
        <v>1655</v>
      </c>
      <c r="B253" s="2" t="s">
        <v>5</v>
      </c>
      <c r="C253" s="2">
        <v>1238</v>
      </c>
      <c r="D253" s="2" t="s">
        <v>1656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>
      <c r="A254" s="2" t="s">
        <v>1657</v>
      </c>
      <c r="B254" s="2" t="s">
        <v>5</v>
      </c>
      <c r="C254" s="2">
        <v>1425</v>
      </c>
      <c r="D254" s="2" t="s">
        <v>1658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>
      <c r="A255" s="2" t="s">
        <v>1660</v>
      </c>
      <c r="B255" s="2" t="s">
        <v>5</v>
      </c>
      <c r="C255" s="2">
        <v>579</v>
      </c>
      <c r="D255" s="2" t="s">
        <v>1658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2009</v>
      </c>
      <c r="O255" s="2">
        <f>VLOOKUP(C255,'Congress Year'!A:G,6,FALSE)</f>
        <v>2016</v>
      </c>
      <c r="P255" s="2" t="str">
        <f>VLOOKUP(C255,'Congress Year'!A:G,7,FALSE)</f>
        <v>Representative</v>
      </c>
      <c r="Q255" s="2"/>
    </row>
    <row r="256" spans="1:17">
      <c r="A256" s="2" t="s">
        <v>1661</v>
      </c>
      <c r="B256" s="2" t="s">
        <v>5</v>
      </c>
      <c r="C256" s="2">
        <v>652</v>
      </c>
      <c r="D256" s="2" t="s">
        <v>1658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>
      <c r="A257" s="2" t="s">
        <v>1662</v>
      </c>
      <c r="B257" s="2" t="s">
        <v>5</v>
      </c>
      <c r="C257" s="2">
        <v>653</v>
      </c>
      <c r="D257" s="2" t="s">
        <v>1658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>
      <c r="A258" s="2" t="s">
        <v>1663</v>
      </c>
      <c r="B258" s="2" t="s">
        <v>5</v>
      </c>
      <c r="C258" s="2">
        <v>1297</v>
      </c>
      <c r="D258" s="2" t="s">
        <v>1664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>
      <c r="A259" s="2" t="s">
        <v>1665</v>
      </c>
      <c r="B259" s="2" t="s">
        <v>5</v>
      </c>
      <c r="C259" s="2">
        <v>1346</v>
      </c>
      <c r="D259" s="2" t="s">
        <v>1666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1993-1994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>
      <c r="A260" s="2" t="s">
        <v>1669</v>
      </c>
      <c r="B260" s="2" t="s">
        <v>5</v>
      </c>
      <c r="C260" s="2">
        <v>1505</v>
      </c>
      <c r="D260" s="2" t="s">
        <v>1666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1993-1994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>
      <c r="A261" s="2" t="s">
        <v>1670</v>
      </c>
      <c r="B261" s="2" t="s">
        <v>5</v>
      </c>
      <c r="C261" s="2">
        <v>655</v>
      </c>
      <c r="D261" s="2" t="s">
        <v>1666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1993-1994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>
      <c r="A262" s="2" t="s">
        <v>1671</v>
      </c>
      <c r="B262" s="2" t="s">
        <v>5</v>
      </c>
      <c r="C262" s="2">
        <v>657</v>
      </c>
      <c r="D262" s="2" t="s">
        <v>1666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1993-1994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>
      <c r="A263" s="2" t="s">
        <v>1672</v>
      </c>
      <c r="B263" s="2" t="s">
        <v>5</v>
      </c>
      <c r="C263" s="2">
        <v>1239</v>
      </c>
      <c r="D263" s="2" t="s">
        <v>1673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>
      <c r="A264" s="2" t="s">
        <v>1674</v>
      </c>
      <c r="B264" s="2" t="s">
        <v>5</v>
      </c>
      <c r="C264" s="2">
        <v>1042</v>
      </c>
      <c r="D264" s="2" t="s">
        <v>1675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>
      <c r="A265" s="2" t="s">
        <v>1676</v>
      </c>
      <c r="B265" s="2" t="s">
        <v>5</v>
      </c>
      <c r="C265" s="2">
        <v>1047</v>
      </c>
      <c r="D265" s="2" t="s">
        <v>1675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>
      <c r="A266" s="2" t="s">
        <v>1677</v>
      </c>
      <c r="B266" s="2" t="s">
        <v>5</v>
      </c>
      <c r="C266" s="2">
        <v>1111</v>
      </c>
      <c r="D266" s="2" t="s">
        <v>1675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>
      <c r="A267" s="2" t="s">
        <v>1678</v>
      </c>
      <c r="B267" s="2" t="s">
        <v>5</v>
      </c>
      <c r="C267" s="2">
        <v>1240</v>
      </c>
      <c r="D267" s="2" t="s">
        <v>1675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>
      <c r="A268" s="2" t="s">
        <v>1679</v>
      </c>
      <c r="B268" s="2" t="s">
        <v>5</v>
      </c>
      <c r="C268" s="2">
        <v>1307</v>
      </c>
      <c r="D268" s="2" t="s">
        <v>1675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>
      <c r="A269" s="2" t="s">
        <v>1680</v>
      </c>
      <c r="B269" s="2" t="s">
        <v>5</v>
      </c>
      <c r="C269" s="2">
        <v>563</v>
      </c>
      <c r="D269" s="2" t="s">
        <v>1675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>
      <c r="A270" s="2" t="s">
        <v>1681</v>
      </c>
      <c r="B270" s="2" t="s">
        <v>5</v>
      </c>
      <c r="C270" s="2">
        <v>658</v>
      </c>
      <c r="D270" s="2" t="s">
        <v>1675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>
      <c r="A271" s="2" t="s">
        <v>1682</v>
      </c>
      <c r="B271" s="2" t="s">
        <v>5</v>
      </c>
      <c r="C271" s="2">
        <v>659</v>
      </c>
      <c r="D271" s="2" t="s">
        <v>1675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>
      <c r="A272" s="2" t="s">
        <v>1683</v>
      </c>
      <c r="B272" s="2" t="s">
        <v>5</v>
      </c>
      <c r="C272" s="2">
        <v>665</v>
      </c>
      <c r="D272" s="2" t="s">
        <v>1675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>
      <c r="A273" s="2" t="s">
        <v>1684</v>
      </c>
      <c r="B273" s="2" t="s">
        <v>5</v>
      </c>
      <c r="C273" s="2">
        <v>666</v>
      </c>
      <c r="D273" s="2" t="s">
        <v>1675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>
      <c r="A274" s="2" t="s">
        <v>1685</v>
      </c>
      <c r="B274" s="2" t="s">
        <v>5</v>
      </c>
      <c r="C274" s="2">
        <v>667</v>
      </c>
      <c r="D274" s="2" t="s">
        <v>1675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>
      <c r="A275" s="2" t="s">
        <v>1686</v>
      </c>
      <c r="B275" s="2" t="s">
        <v>5</v>
      </c>
      <c r="C275" s="2">
        <v>668</v>
      </c>
      <c r="D275" s="2" t="s">
        <v>1675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>
      <c r="A276" s="2" t="s">
        <v>1687</v>
      </c>
      <c r="B276" s="2" t="s">
        <v>5</v>
      </c>
      <c r="C276" s="2">
        <v>670</v>
      </c>
      <c r="D276" s="2" t="s">
        <v>1675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>
      <c r="A277" s="2" t="s">
        <v>1688</v>
      </c>
      <c r="B277" s="2" t="s">
        <v>5</v>
      </c>
      <c r="C277" s="2">
        <v>671</v>
      </c>
      <c r="D277" s="2" t="s">
        <v>1675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>
      <c r="A278" s="2" t="s">
        <v>1689</v>
      </c>
      <c r="B278" s="2" t="s">
        <v>5</v>
      </c>
      <c r="C278" s="2">
        <v>851</v>
      </c>
      <c r="D278" s="2" t="s">
        <v>1675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>
      <c r="A279" s="2" t="s">
        <v>1690</v>
      </c>
      <c r="B279" s="2" t="s">
        <v>5</v>
      </c>
      <c r="C279" s="2">
        <v>1316</v>
      </c>
      <c r="D279" s="2" t="s">
        <v>1691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>
      <c r="A280" s="2" t="s">
        <v>1692</v>
      </c>
      <c r="B280" s="2" t="s">
        <v>5</v>
      </c>
      <c r="C280" s="2">
        <v>1506</v>
      </c>
      <c r="D280" s="2" t="s">
        <v>1693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>
      <c r="A281" s="2" t="s">
        <v>1694</v>
      </c>
      <c r="B281" s="2" t="s">
        <v>5</v>
      </c>
      <c r="C281" s="2">
        <v>1241</v>
      </c>
      <c r="D281" s="2" t="s">
        <v>1695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>
      <c r="A282" s="2" t="s">
        <v>1696</v>
      </c>
      <c r="B282" s="2" t="s">
        <v>5</v>
      </c>
      <c r="C282" s="2">
        <v>1003</v>
      </c>
      <c r="D282" s="2" t="s">
        <v>1697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>
      <c r="A283" s="2" t="s">
        <v>1698</v>
      </c>
      <c r="B283" s="2" t="s">
        <v>5</v>
      </c>
      <c r="C283" s="2">
        <v>1007</v>
      </c>
      <c r="D283" s="2" t="s">
        <v>1699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>
      <c r="A284" s="2" t="s">
        <v>1700</v>
      </c>
      <c r="B284" s="2" t="s">
        <v>5</v>
      </c>
      <c r="C284" s="2">
        <v>1242</v>
      </c>
      <c r="D284" s="2" t="s">
        <v>1701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>
      <c r="A285" s="2" t="s">
        <v>1702</v>
      </c>
      <c r="B285" s="2" t="s">
        <v>5</v>
      </c>
      <c r="C285" s="2">
        <v>1320</v>
      </c>
      <c r="D285" s="2" t="s">
        <v>1701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>
      <c r="A286" s="2" t="s">
        <v>1703</v>
      </c>
      <c r="B286" s="2" t="s">
        <v>5</v>
      </c>
      <c r="C286" s="2">
        <v>1040</v>
      </c>
      <c r="D286" s="2" t="s">
        <v>1704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>
      <c r="A287" s="2" t="s">
        <v>1705</v>
      </c>
      <c r="B287" s="2" t="s">
        <v>5</v>
      </c>
      <c r="C287" s="2">
        <v>1507</v>
      </c>
      <c r="D287" s="2" t="s">
        <v>1706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>
      <c r="A288" s="2" t="s">
        <v>1707</v>
      </c>
      <c r="B288" s="2" t="s">
        <v>5</v>
      </c>
      <c r="C288" s="2">
        <v>1049</v>
      </c>
      <c r="D288" s="2" t="s">
        <v>1708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>
      <c r="A289" s="2" t="s">
        <v>1709</v>
      </c>
      <c r="B289" s="2" t="s">
        <v>5</v>
      </c>
      <c r="C289" s="2">
        <v>678</v>
      </c>
      <c r="D289" s="2" t="s">
        <v>1708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>
      <c r="A290" s="2" t="s">
        <v>1710</v>
      </c>
      <c r="B290" s="2" t="s">
        <v>5</v>
      </c>
      <c r="C290" s="2">
        <v>679</v>
      </c>
      <c r="D290" s="2" t="s">
        <v>1708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>
      <c r="A291" s="2" t="s">
        <v>1711</v>
      </c>
      <c r="B291" s="2" t="s">
        <v>5</v>
      </c>
      <c r="C291" s="2">
        <v>1508</v>
      </c>
      <c r="D291" s="2" t="s">
        <v>1712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>
      <c r="A292" s="2" t="s">
        <v>1713</v>
      </c>
      <c r="B292" s="2" t="s">
        <v>5</v>
      </c>
      <c r="C292" s="2">
        <v>680</v>
      </c>
      <c r="D292" s="2" t="s">
        <v>1712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>
      <c r="A293" s="2" t="s">
        <v>1714</v>
      </c>
      <c r="B293" s="2" t="s">
        <v>5</v>
      </c>
      <c r="C293" s="2">
        <v>681</v>
      </c>
      <c r="D293" s="2" t="s">
        <v>1712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>
      <c r="A294" s="2" t="s">
        <v>1715</v>
      </c>
      <c r="B294" s="2" t="s">
        <v>5</v>
      </c>
      <c r="C294" s="2">
        <v>682</v>
      </c>
      <c r="D294" s="2" t="s">
        <v>1712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>
      <c r="A295" s="2" t="s">
        <v>1716</v>
      </c>
      <c r="B295" s="2" t="s">
        <v>5</v>
      </c>
      <c r="C295" s="2">
        <v>683</v>
      </c>
      <c r="D295" s="2" t="s">
        <v>1712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>
      <c r="A296" s="2" t="s">
        <v>1717</v>
      </c>
      <c r="B296" s="2" t="s">
        <v>5</v>
      </c>
      <c r="C296" s="2">
        <v>684</v>
      </c>
      <c r="D296" s="2" t="s">
        <v>1712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>
      <c r="A297" s="2" t="s">
        <v>1718</v>
      </c>
      <c r="B297" s="2" t="s">
        <v>5</v>
      </c>
      <c r="C297" s="2">
        <v>1431</v>
      </c>
      <c r="D297" s="2" t="s">
        <v>1719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>
      <c r="A298" s="2" t="s">
        <v>1720</v>
      </c>
      <c r="B298" s="2" t="s">
        <v>5</v>
      </c>
      <c r="C298" s="2">
        <v>1447</v>
      </c>
      <c r="D298" s="2" t="s">
        <v>1721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>
      <c r="A299" s="2" t="s">
        <v>1723</v>
      </c>
      <c r="B299" s="2" t="s">
        <v>5</v>
      </c>
      <c r="C299" s="2">
        <v>1300</v>
      </c>
      <c r="D299" s="2" t="s">
        <v>1724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>
      <c r="A300" s="2" t="s">
        <v>1725</v>
      </c>
      <c r="B300" s="2" t="s">
        <v>5</v>
      </c>
      <c r="C300" s="2">
        <v>1509</v>
      </c>
      <c r="D300" s="2" t="s">
        <v>1724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>
      <c r="A301" s="2" t="s">
        <v>1726</v>
      </c>
      <c r="B301" s="2" t="s">
        <v>5</v>
      </c>
      <c r="C301" s="2">
        <v>1243</v>
      </c>
      <c r="D301" s="2" t="s">
        <v>1727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>
      <c r="A302" s="2" t="s">
        <v>1728</v>
      </c>
      <c r="B302" s="2" t="s">
        <v>5</v>
      </c>
      <c r="C302" s="2">
        <v>656</v>
      </c>
      <c r="D302" s="2" t="s">
        <v>1727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>
      <c r="A303" s="2" t="s">
        <v>1729</v>
      </c>
      <c r="B303" s="2" t="s">
        <v>5</v>
      </c>
      <c r="C303" s="2">
        <v>1087</v>
      </c>
      <c r="D303" s="2" t="s">
        <v>1730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>
      <c r="A304" s="2" t="s">
        <v>1731</v>
      </c>
      <c r="B304" s="2" t="s">
        <v>5</v>
      </c>
      <c r="C304" s="2">
        <v>1244</v>
      </c>
      <c r="D304" s="2" t="s">
        <v>1732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>
      <c r="A305" s="2" t="s">
        <v>1733</v>
      </c>
      <c r="B305" s="2" t="s">
        <v>5</v>
      </c>
      <c r="C305" s="2">
        <v>1312</v>
      </c>
      <c r="D305" s="2" t="s">
        <v>1732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>
      <c r="A306" s="2" t="s">
        <v>1734</v>
      </c>
      <c r="B306" s="2" t="s">
        <v>5</v>
      </c>
      <c r="C306" s="2">
        <v>1019</v>
      </c>
      <c r="D306" s="2" t="s">
        <v>1735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>
      <c r="A307" s="2" t="s">
        <v>1736</v>
      </c>
      <c r="B307" s="2" t="s">
        <v>5</v>
      </c>
      <c r="C307" s="2">
        <v>1055</v>
      </c>
      <c r="D307" s="2" t="s">
        <v>1735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>
      <c r="A308" s="2" t="s">
        <v>1737</v>
      </c>
      <c r="B308" s="2" t="s">
        <v>5</v>
      </c>
      <c r="C308" s="2">
        <v>689</v>
      </c>
      <c r="D308" s="2" t="s">
        <v>1735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>
      <c r="A309" s="2" t="s">
        <v>1738</v>
      </c>
      <c r="B309" s="2" t="s">
        <v>5</v>
      </c>
      <c r="C309" s="2">
        <v>1429</v>
      </c>
      <c r="D309" s="2" t="s">
        <v>1739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>
      <c r="A310" s="2" t="s">
        <v>1740</v>
      </c>
      <c r="B310" s="2" t="s">
        <v>5</v>
      </c>
      <c r="C310" s="2">
        <v>690</v>
      </c>
      <c r="D310" s="2" t="s">
        <v>1739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>
      <c r="A311" s="2" t="s">
        <v>1741</v>
      </c>
      <c r="B311" s="2" t="s">
        <v>5</v>
      </c>
      <c r="C311" s="2">
        <v>692</v>
      </c>
      <c r="D311" s="2" t="s">
        <v>1739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>
      <c r="A312" s="2" t="s">
        <v>1742</v>
      </c>
      <c r="B312" s="2" t="s">
        <v>5</v>
      </c>
      <c r="C312" s="2">
        <v>693</v>
      </c>
      <c r="D312" s="2" t="s">
        <v>1739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>
      <c r="A313" s="2" t="s">
        <v>1743</v>
      </c>
      <c r="B313" s="2" t="s">
        <v>5</v>
      </c>
      <c r="C313" s="2">
        <v>694</v>
      </c>
      <c r="D313" s="2" t="s">
        <v>1739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>
      <c r="A314" s="2" t="s">
        <v>1744</v>
      </c>
      <c r="B314" s="2" t="s">
        <v>5</v>
      </c>
      <c r="C314" s="2">
        <v>1510</v>
      </c>
      <c r="D314" s="2" t="s">
        <v>1745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>
      <c r="A315" s="2" t="s">
        <v>1746</v>
      </c>
      <c r="B315" s="2" t="s">
        <v>5</v>
      </c>
      <c r="C315" s="2">
        <v>1018</v>
      </c>
      <c r="D315" s="2" t="s">
        <v>1747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>
      <c r="A316" s="2" t="s">
        <v>1748</v>
      </c>
      <c r="B316" s="2" t="s">
        <v>5</v>
      </c>
      <c r="C316" s="2">
        <v>1048</v>
      </c>
      <c r="D316" s="2" t="s">
        <v>1747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>
      <c r="A317" s="2" t="s">
        <v>1749</v>
      </c>
      <c r="B317" s="2" t="s">
        <v>5</v>
      </c>
      <c r="C317" s="2">
        <v>1427</v>
      </c>
      <c r="D317" s="2" t="s">
        <v>1747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>
      <c r="A318" s="2" t="s">
        <v>1751</v>
      </c>
      <c r="B318" s="2" t="s">
        <v>5</v>
      </c>
      <c r="C318" s="2">
        <v>1603</v>
      </c>
      <c r="D318" s="2" t="s">
        <v>1747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>
      <c r="A319" s="2" t="s">
        <v>1752</v>
      </c>
      <c r="B319" s="2" t="s">
        <v>5</v>
      </c>
      <c r="C319" s="2">
        <v>1610</v>
      </c>
      <c r="D319" s="2" t="s">
        <v>1747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>
      <c r="A320" s="2" t="s">
        <v>1753</v>
      </c>
      <c r="B320" s="2" t="s">
        <v>5</v>
      </c>
      <c r="C320" s="2">
        <v>1770</v>
      </c>
      <c r="D320" s="2" t="s">
        <v>1747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>
      <c r="A321" s="2" t="s">
        <v>1754</v>
      </c>
      <c r="B321" s="2" t="s">
        <v>5</v>
      </c>
      <c r="C321" s="2">
        <v>1779</v>
      </c>
      <c r="D321" s="2" t="s">
        <v>1747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>
      <c r="A322" s="2" t="s">
        <v>1755</v>
      </c>
      <c r="B322" s="2" t="s">
        <v>5</v>
      </c>
      <c r="C322" s="2">
        <v>696</v>
      </c>
      <c r="D322" s="2" t="s">
        <v>1747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>
      <c r="A323" s="2" t="s">
        <v>1756</v>
      </c>
      <c r="B323" s="2" t="s">
        <v>5</v>
      </c>
      <c r="C323" s="2">
        <v>697</v>
      </c>
      <c r="D323" s="2" t="s">
        <v>1747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>
      <c r="A324" s="2" t="s">
        <v>1757</v>
      </c>
      <c r="B324" s="2" t="s">
        <v>5</v>
      </c>
      <c r="C324" s="2">
        <v>698</v>
      </c>
      <c r="D324" s="2" t="s">
        <v>1747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>
      <c r="A325" s="2" t="s">
        <v>1758</v>
      </c>
      <c r="B325" s="2" t="s">
        <v>5</v>
      </c>
      <c r="C325" s="2">
        <v>699</v>
      </c>
      <c r="D325" s="2" t="s">
        <v>1747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>
      <c r="A326" s="2" t="s">
        <v>1759</v>
      </c>
      <c r="B326" s="2" t="s">
        <v>5</v>
      </c>
      <c r="C326" s="2">
        <v>700</v>
      </c>
      <c r="D326" s="2" t="s">
        <v>1747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>
      <c r="A327" s="2" t="s">
        <v>1760</v>
      </c>
      <c r="B327" s="2" t="s">
        <v>5</v>
      </c>
      <c r="C327" s="2">
        <v>701</v>
      </c>
      <c r="D327" s="2" t="s">
        <v>1747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>
      <c r="A328" s="2" t="s">
        <v>1761</v>
      </c>
      <c r="B328" s="2" t="s">
        <v>5</v>
      </c>
      <c r="C328" s="2">
        <v>702</v>
      </c>
      <c r="D328" s="2" t="s">
        <v>1747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>
      <c r="A329" s="2" t="s">
        <v>1762</v>
      </c>
      <c r="B329" s="2" t="s">
        <v>5</v>
      </c>
      <c r="C329" s="2">
        <v>703</v>
      </c>
      <c r="D329" s="2" t="s">
        <v>1747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>
      <c r="A330" s="2" t="s">
        <v>1763</v>
      </c>
      <c r="B330" s="2" t="s">
        <v>5</v>
      </c>
      <c r="C330" s="2">
        <v>704</v>
      </c>
      <c r="D330" s="2" t="s">
        <v>1747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>
      <c r="A331" s="2" t="s">
        <v>1764</v>
      </c>
      <c r="B331" s="2" t="s">
        <v>5</v>
      </c>
      <c r="C331" s="2">
        <v>705</v>
      </c>
      <c r="D331" s="2" t="s">
        <v>1747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>
      <c r="A332" s="2" t="s">
        <v>1765</v>
      </c>
      <c r="B332" s="2" t="s">
        <v>5</v>
      </c>
      <c r="C332" s="2">
        <v>706</v>
      </c>
      <c r="D332" s="2" t="s">
        <v>1747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>
      <c r="A333" s="2" t="s">
        <v>1766</v>
      </c>
      <c r="B333" s="2" t="s">
        <v>5</v>
      </c>
      <c r="C333" s="2">
        <v>707</v>
      </c>
      <c r="D333" s="2" t="s">
        <v>1747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>
      <c r="A334" s="2" t="s">
        <v>1767</v>
      </c>
      <c r="B334" s="2" t="s">
        <v>5</v>
      </c>
      <c r="C334" s="2">
        <v>708</v>
      </c>
      <c r="D334" s="2" t="s">
        <v>1747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>
      <c r="A335" s="2" t="s">
        <v>1768</v>
      </c>
      <c r="B335" s="2" t="s">
        <v>5</v>
      </c>
      <c r="C335" s="2">
        <v>709</v>
      </c>
      <c r="D335" s="2" t="s">
        <v>1747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>
      <c r="A336" s="2" t="s">
        <v>1769</v>
      </c>
      <c r="B336" s="2" t="s">
        <v>5</v>
      </c>
      <c r="C336" s="2">
        <v>715</v>
      </c>
      <c r="D336" s="2" t="s">
        <v>1747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>
      <c r="A337" s="2" t="s">
        <v>1770</v>
      </c>
      <c r="B337" s="2" t="s">
        <v>5</v>
      </c>
      <c r="C337" s="2">
        <v>815</v>
      </c>
      <c r="D337" s="2" t="s">
        <v>1747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>
      <c r="A338" s="2" t="s">
        <v>1771</v>
      </c>
      <c r="B338" s="2" t="s">
        <v>5</v>
      </c>
      <c r="C338" s="2">
        <v>1511</v>
      </c>
      <c r="D338" s="2" t="s">
        <v>1772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>
      <c r="A339" s="2" t="s">
        <v>1773</v>
      </c>
      <c r="B339" s="2" t="s">
        <v>5</v>
      </c>
      <c r="C339" s="2">
        <v>1512</v>
      </c>
      <c r="D339" s="2" t="s">
        <v>1774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>
      <c r="A340" s="2" t="s">
        <v>1775</v>
      </c>
      <c r="B340" s="2" t="s">
        <v>5</v>
      </c>
      <c r="C340" s="2">
        <v>1105</v>
      </c>
      <c r="D340" s="2" t="s">
        <v>1776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1997-2004</v>
      </c>
      <c r="O340" s="2" t="str">
        <f>VLOOKUP(C340,'Congress Year'!A:G,6,FALSE)</f>
        <v>2007-2008</v>
      </c>
      <c r="P340" s="2" t="str">
        <f>VLOOKUP(C340,'Congress Year'!A:G,7,FALSE)</f>
        <v>Representative</v>
      </c>
      <c r="Q340" s="2">
        <v>1</v>
      </c>
    </row>
    <row r="341" spans="1:17">
      <c r="A341" s="2" t="s">
        <v>1777</v>
      </c>
      <c r="B341" s="2" t="s">
        <v>5</v>
      </c>
      <c r="C341" s="2">
        <v>1513</v>
      </c>
      <c r="D341" s="2" t="s">
        <v>1776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1997-2004</v>
      </c>
      <c r="O341" s="2" t="str">
        <f>VLOOKUP(C341,'Congress Year'!A:G,6,FALSE)</f>
        <v>2007-2008</v>
      </c>
      <c r="P341" s="2" t="str">
        <f>VLOOKUP(C341,'Congress Year'!A:G,7,FALSE)</f>
        <v>Representative</v>
      </c>
      <c r="Q341" s="2">
        <v>1</v>
      </c>
    </row>
    <row r="342" spans="1:17">
      <c r="A342" s="2" t="s">
        <v>1780</v>
      </c>
      <c r="B342" s="2" t="s">
        <v>5</v>
      </c>
      <c r="C342" s="2">
        <v>1088</v>
      </c>
      <c r="D342" s="2" t="s">
        <v>1781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>
      <c r="A343" s="2" t="s">
        <v>1782</v>
      </c>
      <c r="B343" s="2" t="s">
        <v>5</v>
      </c>
      <c r="C343" s="2">
        <v>1310</v>
      </c>
      <c r="D343" s="2" t="s">
        <v>1783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>
      <c r="A344" s="2" t="s">
        <v>1784</v>
      </c>
      <c r="B344" s="2" t="s">
        <v>5</v>
      </c>
      <c r="C344" s="2">
        <v>1514</v>
      </c>
      <c r="D344" s="2" t="s">
        <v>1783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>
      <c r="A345" s="2" t="s">
        <v>1785</v>
      </c>
      <c r="B345" s="2" t="s">
        <v>5</v>
      </c>
      <c r="C345" s="2">
        <v>1611</v>
      </c>
      <c r="D345" s="2" t="s">
        <v>1783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>
      <c r="A346" s="2" t="s">
        <v>1786</v>
      </c>
      <c r="B346" s="2" t="s">
        <v>5</v>
      </c>
      <c r="C346" s="2">
        <v>1778</v>
      </c>
      <c r="D346" s="2" t="s">
        <v>1783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>
      <c r="A347" s="2" t="s">
        <v>1787</v>
      </c>
      <c r="B347" s="2" t="s">
        <v>5</v>
      </c>
      <c r="C347" s="2">
        <v>712</v>
      </c>
      <c r="D347" s="2" t="s">
        <v>1783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>
      <c r="A348" s="2" t="s">
        <v>1788</v>
      </c>
      <c r="B348" s="2" t="s">
        <v>5</v>
      </c>
      <c r="C348" s="2">
        <v>733</v>
      </c>
      <c r="D348" s="2" t="s">
        <v>1783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>
      <c r="A349" s="2" t="s">
        <v>1789</v>
      </c>
      <c r="B349" s="2" t="s">
        <v>5</v>
      </c>
      <c r="C349" s="2">
        <v>734</v>
      </c>
      <c r="D349" s="2" t="s">
        <v>1783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>
      <c r="A350" s="2" t="s">
        <v>1790</v>
      </c>
      <c r="B350" s="2" t="s">
        <v>5</v>
      </c>
      <c r="C350" s="2">
        <v>856</v>
      </c>
      <c r="D350" s="2" t="s">
        <v>1783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>
      <c r="A351" s="2" t="s">
        <v>1791</v>
      </c>
      <c r="B351" s="2" t="s">
        <v>5</v>
      </c>
      <c r="C351" s="2">
        <v>1347</v>
      </c>
      <c r="D351" s="2" t="s">
        <v>1792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>
      <c r="A352" s="2" t="s">
        <v>1793</v>
      </c>
      <c r="B352" s="2" t="s">
        <v>5</v>
      </c>
      <c r="C352" s="2">
        <v>1515</v>
      </c>
      <c r="D352" s="2" t="s">
        <v>1792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>
      <c r="A353" s="2" t="s">
        <v>1794</v>
      </c>
      <c r="B353" s="2" t="s">
        <v>5</v>
      </c>
      <c r="C353" s="2">
        <v>1516</v>
      </c>
      <c r="D353" s="2" t="s">
        <v>1795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>
      <c r="A354" s="2" t="s">
        <v>1796</v>
      </c>
      <c r="B354" s="2" t="s">
        <v>5</v>
      </c>
      <c r="C354" s="2">
        <v>1517</v>
      </c>
      <c r="D354" s="2" t="s">
        <v>1797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>
      <c r="A355" s="2" t="s">
        <v>1798</v>
      </c>
      <c r="B355" s="2" t="s">
        <v>5</v>
      </c>
      <c r="C355" s="2">
        <v>1787</v>
      </c>
      <c r="D355" s="2" t="s">
        <v>1797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>
      <c r="A356" s="2" t="s">
        <v>1799</v>
      </c>
      <c r="B356" s="2" t="s">
        <v>5</v>
      </c>
      <c r="C356" s="2">
        <v>719</v>
      </c>
      <c r="D356" s="2" t="s">
        <v>1797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>
      <c r="A357" s="2" t="s">
        <v>1800</v>
      </c>
      <c r="B357" s="2" t="s">
        <v>5</v>
      </c>
      <c r="C357" s="2">
        <v>737</v>
      </c>
      <c r="D357" s="2" t="s">
        <v>1797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>
      <c r="A358" s="2" t="s">
        <v>1801</v>
      </c>
      <c r="B358" s="2" t="s">
        <v>5</v>
      </c>
      <c r="C358" s="2">
        <v>1028</v>
      </c>
      <c r="D358" s="2" t="s">
        <v>1802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>
      <c r="A359" s="2" t="s">
        <v>1803</v>
      </c>
      <c r="B359" s="2" t="s">
        <v>5</v>
      </c>
      <c r="C359" s="2">
        <v>1296</v>
      </c>
      <c r="D359" s="2" t="s">
        <v>1802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>
      <c r="A360" s="2" t="s">
        <v>1805</v>
      </c>
      <c r="B360" s="2" t="s">
        <v>5</v>
      </c>
      <c r="C360" s="2">
        <v>561</v>
      </c>
      <c r="D360" s="2" t="s">
        <v>1802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>
      <c r="A361" s="2" t="s">
        <v>1806</v>
      </c>
      <c r="B361" s="2" t="s">
        <v>5</v>
      </c>
      <c r="C361" s="2">
        <v>1077</v>
      </c>
      <c r="D361" s="2" t="s">
        <v>1807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>
      <c r="A362" s="2" t="s">
        <v>1808</v>
      </c>
      <c r="B362" s="2" t="s">
        <v>5</v>
      </c>
      <c r="C362" s="2">
        <v>1109</v>
      </c>
      <c r="D362" s="2" t="s">
        <v>1807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>
      <c r="A363" s="2" t="s">
        <v>1809</v>
      </c>
      <c r="B363" s="2" t="s">
        <v>5</v>
      </c>
      <c r="C363" s="2">
        <v>1409</v>
      </c>
      <c r="D363" s="2" t="s">
        <v>1807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>
      <c r="A364" s="2" t="s">
        <v>1810</v>
      </c>
      <c r="B364" s="2" t="s">
        <v>5</v>
      </c>
      <c r="C364" s="2">
        <v>739</v>
      </c>
      <c r="D364" s="2" t="s">
        <v>1807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>
      <c r="A365" s="2" t="s">
        <v>1811</v>
      </c>
      <c r="B365" s="2" t="s">
        <v>5</v>
      </c>
      <c r="C365" s="2">
        <v>1322</v>
      </c>
      <c r="D365" s="2" t="s">
        <v>1812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>
      <c r="A366" s="2" t="s">
        <v>1813</v>
      </c>
      <c r="B366" s="2" t="s">
        <v>5</v>
      </c>
      <c r="C366" s="2">
        <v>740</v>
      </c>
      <c r="D366" s="2" t="s">
        <v>1814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>
      <c r="A367" s="2" t="s">
        <v>1815</v>
      </c>
      <c r="B367" s="2" t="s">
        <v>5</v>
      </c>
      <c r="C367" s="2">
        <v>742</v>
      </c>
      <c r="D367" s="2" t="s">
        <v>1814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>
      <c r="A368" s="2" t="s">
        <v>1816</v>
      </c>
      <c r="B368" s="2" t="s">
        <v>5</v>
      </c>
      <c r="C368" s="2">
        <v>1245</v>
      </c>
      <c r="D368" s="2" t="s">
        <v>1817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>
      <c r="A369" s="2" t="s">
        <v>1818</v>
      </c>
      <c r="B369" s="2" t="s">
        <v>5</v>
      </c>
      <c r="C369" s="2">
        <v>1299</v>
      </c>
      <c r="D369" s="2" t="s">
        <v>1819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>
      <c r="A370" s="2" t="s">
        <v>1820</v>
      </c>
      <c r="B370" s="2" t="s">
        <v>5</v>
      </c>
      <c r="C370" s="2">
        <v>1334</v>
      </c>
      <c r="D370" s="2" t="s">
        <v>1821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>
      <c r="A371" s="2" t="s">
        <v>1822</v>
      </c>
      <c r="B371" s="2" t="s">
        <v>5</v>
      </c>
      <c r="C371" s="2">
        <v>1518</v>
      </c>
      <c r="D371" s="2" t="s">
        <v>1823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>
      <c r="A372" s="2" t="s">
        <v>1824</v>
      </c>
      <c r="B372" s="2" t="s">
        <v>5</v>
      </c>
      <c r="C372" s="2">
        <v>1519</v>
      </c>
      <c r="D372" s="2" t="s">
        <v>1825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>
      <c r="A373" s="2" t="s">
        <v>1827</v>
      </c>
      <c r="B373" s="2" t="s">
        <v>5</v>
      </c>
      <c r="C373" s="2">
        <v>1430</v>
      </c>
      <c r="D373" s="2" t="s">
        <v>1828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>
      <c r="A374" s="2" t="s">
        <v>1829</v>
      </c>
      <c r="B374" s="2" t="s">
        <v>5</v>
      </c>
      <c r="C374" s="2">
        <v>1002</v>
      </c>
      <c r="D374" s="2" t="s">
        <v>1830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>
      <c r="A375" s="2" t="s">
        <v>1831</v>
      </c>
      <c r="B375" s="2" t="s">
        <v>5</v>
      </c>
      <c r="C375" s="2">
        <v>1052</v>
      </c>
      <c r="D375" s="2" t="s">
        <v>1830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>
      <c r="A376" s="2" t="s">
        <v>1832</v>
      </c>
      <c r="B376" s="2" t="s">
        <v>5</v>
      </c>
      <c r="C376" s="2">
        <v>1246</v>
      </c>
      <c r="D376" s="2" t="s">
        <v>1833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>
      <c r="A377" s="2" t="s">
        <v>1834</v>
      </c>
      <c r="B377" s="2" t="s">
        <v>5</v>
      </c>
      <c r="C377" s="2">
        <v>745</v>
      </c>
      <c r="D377" s="2" t="s">
        <v>1833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>
      <c r="A378" s="2" t="s">
        <v>1835</v>
      </c>
      <c r="B378" s="2" t="s">
        <v>5</v>
      </c>
      <c r="C378" s="2">
        <v>1441</v>
      </c>
      <c r="D378" s="2" t="s">
        <v>1836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>
      <c r="A379" s="2" t="s">
        <v>1837</v>
      </c>
      <c r="B379" s="2" t="s">
        <v>5</v>
      </c>
      <c r="C379" s="2">
        <v>746</v>
      </c>
      <c r="D379" s="2" t="s">
        <v>1838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>
      <c r="A380" s="2" t="s">
        <v>1839</v>
      </c>
      <c r="B380" s="2" t="s">
        <v>5</v>
      </c>
      <c r="C380" s="2">
        <v>1406</v>
      </c>
      <c r="D380" s="2" t="s">
        <v>1840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>
      <c r="A381" s="2" t="s">
        <v>1841</v>
      </c>
      <c r="B381" s="2" t="s">
        <v>5</v>
      </c>
      <c r="C381" s="2">
        <v>1774</v>
      </c>
      <c r="D381" s="2" t="s">
        <v>1840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>
      <c r="A382" s="2" t="s">
        <v>1842</v>
      </c>
      <c r="B382" s="2" t="s">
        <v>5</v>
      </c>
      <c r="C382" s="2">
        <v>1791</v>
      </c>
      <c r="D382" s="2" t="s">
        <v>1840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>
      <c r="A383" s="2" t="s">
        <v>1843</v>
      </c>
      <c r="B383" s="2" t="s">
        <v>5</v>
      </c>
      <c r="C383" s="2">
        <v>1520</v>
      </c>
      <c r="D383" s="2" t="s">
        <v>1844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>
      <c r="A384" s="2" t="s">
        <v>1845</v>
      </c>
      <c r="B384" s="2" t="s">
        <v>5</v>
      </c>
      <c r="C384" s="2">
        <v>1417</v>
      </c>
      <c r="D384" s="2" t="s">
        <v>1846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2005</v>
      </c>
      <c r="O384" s="2">
        <f>VLOOKUP(C384,'Congress Year'!A:G,6,FALSE)</f>
        <v>2004</v>
      </c>
      <c r="P384" s="2" t="str">
        <f>VLOOKUP(C384,'Congress Year'!A:G,7,FALSE)</f>
        <v>Representative</v>
      </c>
      <c r="Q384" s="2">
        <v>0</v>
      </c>
    </row>
    <row r="385" spans="1:17">
      <c r="A385" s="2" t="s">
        <v>1847</v>
      </c>
      <c r="B385" s="2" t="s">
        <v>5</v>
      </c>
      <c r="C385" s="2">
        <v>1344</v>
      </c>
      <c r="D385" s="2" t="s">
        <v>1848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>
      <c r="A386" s="2" t="s">
        <v>1849</v>
      </c>
      <c r="B386" s="2" t="s">
        <v>5</v>
      </c>
      <c r="C386" s="2">
        <v>1521</v>
      </c>
      <c r="D386" s="2" t="s">
        <v>1848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>
      <c r="A387" s="2" t="s">
        <v>1850</v>
      </c>
      <c r="B387" s="2" t="s">
        <v>5</v>
      </c>
      <c r="C387" s="2">
        <v>1046</v>
      </c>
      <c r="D387" s="2" t="s">
        <v>1851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>
      <c r="A388" s="2" t="s">
        <v>1852</v>
      </c>
      <c r="B388" s="2" t="s">
        <v>5</v>
      </c>
      <c r="C388" s="2">
        <v>1001</v>
      </c>
      <c r="D388" s="2" t="s">
        <v>1853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>
      <c r="A389" s="2" t="s">
        <v>1854</v>
      </c>
      <c r="B389" s="2" t="s">
        <v>5</v>
      </c>
      <c r="C389" s="2">
        <v>1063</v>
      </c>
      <c r="D389" s="2" t="s">
        <v>1853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>
      <c r="A390" s="2" t="s">
        <v>1855</v>
      </c>
      <c r="B390" s="2" t="s">
        <v>5</v>
      </c>
      <c r="C390" s="2">
        <v>1522</v>
      </c>
      <c r="D390" s="2" t="s">
        <v>1856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>
      <c r="A391" s="2" t="s">
        <v>1858</v>
      </c>
      <c r="B391" s="2" t="s">
        <v>5</v>
      </c>
      <c r="C391" s="2">
        <v>1075</v>
      </c>
      <c r="D391" s="2" t="s">
        <v>1859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>
      <c r="A392" s="2" t="s">
        <v>1860</v>
      </c>
      <c r="B392" s="2" t="s">
        <v>5</v>
      </c>
      <c r="C392" s="2">
        <v>1114</v>
      </c>
      <c r="D392" s="2" t="s">
        <v>1859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>
      <c r="A393" s="2" t="s">
        <v>1861</v>
      </c>
      <c r="B393" s="2" t="s">
        <v>5</v>
      </c>
      <c r="C393" s="2">
        <v>1304</v>
      </c>
      <c r="D393" s="2" t="s">
        <v>1859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>
      <c r="A394" s="2" t="s">
        <v>1862</v>
      </c>
      <c r="B394" s="2" t="s">
        <v>5</v>
      </c>
      <c r="C394" s="2">
        <v>1783</v>
      </c>
      <c r="D394" s="2" t="s">
        <v>1859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>
      <c r="A395" s="2" t="s">
        <v>1863</v>
      </c>
      <c r="B395" s="2" t="s">
        <v>5</v>
      </c>
      <c r="C395" s="2">
        <v>586</v>
      </c>
      <c r="D395" s="2" t="s">
        <v>1859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>
      <c r="A396" s="2" t="s">
        <v>1864</v>
      </c>
      <c r="B396" s="2" t="s">
        <v>5</v>
      </c>
      <c r="C396" s="2">
        <v>751</v>
      </c>
      <c r="D396" s="2" t="s">
        <v>1859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>
      <c r="A397" s="2" t="s">
        <v>1865</v>
      </c>
      <c r="B397" s="2" t="s">
        <v>5</v>
      </c>
      <c r="C397" s="2">
        <v>752</v>
      </c>
      <c r="D397" s="2" t="s">
        <v>1859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>
      <c r="A398" s="2" t="s">
        <v>1866</v>
      </c>
      <c r="B398" s="2" t="s">
        <v>5</v>
      </c>
      <c r="C398" s="2">
        <v>753</v>
      </c>
      <c r="D398" s="2" t="s">
        <v>1859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>
      <c r="A399" s="2" t="s">
        <v>1867</v>
      </c>
      <c r="B399" s="2" t="s">
        <v>5</v>
      </c>
      <c r="C399" s="2">
        <v>754</v>
      </c>
      <c r="D399" s="2" t="s">
        <v>1859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>
      <c r="A400" s="2" t="s">
        <v>1868</v>
      </c>
      <c r="B400" s="2" t="s">
        <v>5</v>
      </c>
      <c r="C400" s="2">
        <v>755</v>
      </c>
      <c r="D400" s="2" t="s">
        <v>1859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>
      <c r="A401" s="2" t="s">
        <v>1869</v>
      </c>
      <c r="B401" s="2" t="s">
        <v>5</v>
      </c>
      <c r="C401" s="2">
        <v>756</v>
      </c>
      <c r="D401" s="2" t="s">
        <v>1859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>
      <c r="A402" s="2" t="s">
        <v>1870</v>
      </c>
      <c r="B402" s="2" t="s">
        <v>5</v>
      </c>
      <c r="C402" s="2">
        <v>757</v>
      </c>
      <c r="D402" s="2" t="s">
        <v>1859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>
      <c r="A403" s="2" t="s">
        <v>1871</v>
      </c>
      <c r="B403" s="2" t="s">
        <v>5</v>
      </c>
      <c r="C403" s="2">
        <v>758</v>
      </c>
      <c r="D403" s="2" t="s">
        <v>1859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>
      <c r="A404" s="2" t="s">
        <v>1872</v>
      </c>
      <c r="B404" s="2" t="s">
        <v>5</v>
      </c>
      <c r="C404" s="2">
        <v>1416</v>
      </c>
      <c r="D404" s="2" t="s">
        <v>1873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>
      <c r="A405" s="2" t="s">
        <v>1874</v>
      </c>
      <c r="B405" s="2" t="s">
        <v>5</v>
      </c>
      <c r="C405" s="2">
        <v>760</v>
      </c>
      <c r="D405" s="2" t="s">
        <v>1873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>
      <c r="A406" s="2" t="s">
        <v>1875</v>
      </c>
      <c r="B406" s="2" t="s">
        <v>5</v>
      </c>
      <c r="C406" s="2">
        <v>763</v>
      </c>
      <c r="D406" s="2" t="s">
        <v>1876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>
      <c r="A407" s="2" t="s">
        <v>1877</v>
      </c>
      <c r="B407" s="2" t="s">
        <v>5</v>
      </c>
      <c r="C407" s="2">
        <v>764</v>
      </c>
      <c r="D407" s="2" t="s">
        <v>1876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>
      <c r="A408" s="2" t="s">
        <v>1878</v>
      </c>
      <c r="B408" s="2" t="s">
        <v>5</v>
      </c>
      <c r="C408" s="2">
        <v>765</v>
      </c>
      <c r="D408" s="2" t="s">
        <v>1879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>
      <c r="A409" s="2" t="s">
        <v>1881</v>
      </c>
      <c r="B409" s="2" t="s">
        <v>5</v>
      </c>
      <c r="C409" s="2">
        <v>766</v>
      </c>
      <c r="D409" s="2" t="s">
        <v>1879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>
      <c r="A410" s="2" t="s">
        <v>1882</v>
      </c>
      <c r="B410" s="2" t="s">
        <v>5</v>
      </c>
      <c r="C410" s="2">
        <v>767</v>
      </c>
      <c r="D410" s="2" t="s">
        <v>1879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>
      <c r="A411" s="2" t="s">
        <v>1883</v>
      </c>
      <c r="B411" s="2" t="s">
        <v>5</v>
      </c>
      <c r="C411" s="2">
        <v>768</v>
      </c>
      <c r="D411" s="2" t="s">
        <v>1879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>
      <c r="A412" s="2" t="s">
        <v>1884</v>
      </c>
      <c r="B412" s="2" t="s">
        <v>5</v>
      </c>
      <c r="C412" s="2">
        <v>1068</v>
      </c>
      <c r="D412" s="2" t="s">
        <v>1885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>
      <c r="A413" s="2" t="s">
        <v>1886</v>
      </c>
      <c r="B413" s="2" t="s">
        <v>5</v>
      </c>
      <c r="C413" s="2">
        <v>1764</v>
      </c>
      <c r="D413" s="2" t="s">
        <v>1885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>
      <c r="A414" s="2" t="s">
        <v>1887</v>
      </c>
      <c r="B414" s="2" t="s">
        <v>5</v>
      </c>
      <c r="C414" s="2">
        <v>998</v>
      </c>
      <c r="D414" s="2" t="s">
        <v>1885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>
      <c r="A415" s="2" t="s">
        <v>1888</v>
      </c>
      <c r="B415" s="2" t="s">
        <v>5</v>
      </c>
      <c r="C415" s="2">
        <v>1523</v>
      </c>
      <c r="D415" s="2" t="s">
        <v>1889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>
      <c r="A416" s="2" t="s">
        <v>1890</v>
      </c>
      <c r="B416" s="2" t="s">
        <v>5</v>
      </c>
      <c r="C416" s="2">
        <v>1604</v>
      </c>
      <c r="D416" s="2" t="s">
        <v>1891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>
      <c r="A417" s="2" t="s">
        <v>1892</v>
      </c>
      <c r="B417" s="2" t="s">
        <v>5</v>
      </c>
      <c r="C417" s="2">
        <v>730</v>
      </c>
      <c r="D417" s="2" t="s">
        <v>1893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>
      <c r="A418" s="2" t="s">
        <v>1894</v>
      </c>
      <c r="B418" s="2" t="s">
        <v>5</v>
      </c>
      <c r="C418" s="2">
        <v>770</v>
      </c>
      <c r="D418" s="2" t="s">
        <v>1895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>
      <c r="A419" s="2" t="s">
        <v>1896</v>
      </c>
      <c r="B419" s="2" t="s">
        <v>5</v>
      </c>
      <c r="C419" s="2">
        <v>1524</v>
      </c>
      <c r="D419" s="2" t="s">
        <v>1897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>
      <c r="A420" s="2" t="s">
        <v>1898</v>
      </c>
      <c r="B420" s="2" t="s">
        <v>5</v>
      </c>
      <c r="C420" s="2">
        <v>1525</v>
      </c>
      <c r="D420" s="2" t="s">
        <v>1899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2002</v>
      </c>
      <c r="P420" s="2" t="str">
        <f>VLOOKUP(C420,'Congress Year'!A:G,7,FALSE)</f>
        <v>Representative</v>
      </c>
      <c r="Q420" s="2">
        <v>0</v>
      </c>
    </row>
    <row r="421" spans="1:17">
      <c r="A421" s="2" t="s">
        <v>1900</v>
      </c>
      <c r="B421" s="2" t="s">
        <v>5</v>
      </c>
      <c r="C421" s="2">
        <v>1081</v>
      </c>
      <c r="D421" s="2" t="s">
        <v>1901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>
      <c r="A422" s="2" t="s">
        <v>1902</v>
      </c>
      <c r="B422" s="2" t="s">
        <v>5</v>
      </c>
      <c r="C422" s="2">
        <v>772</v>
      </c>
      <c r="D422" s="2" t="s">
        <v>1901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>
      <c r="A423" s="2" t="s">
        <v>1903</v>
      </c>
      <c r="B423" s="2" t="s">
        <v>5</v>
      </c>
      <c r="C423" s="2">
        <v>790</v>
      </c>
      <c r="D423" s="2" t="s">
        <v>1904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>
      <c r="A424" s="2" t="s">
        <v>1905</v>
      </c>
      <c r="B424" s="2" t="s">
        <v>5</v>
      </c>
      <c r="C424" s="2">
        <v>1247</v>
      </c>
      <c r="D424" s="2" t="s">
        <v>1906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>
      <c r="A425" s="2" t="s">
        <v>1907</v>
      </c>
      <c r="B425" s="2" t="s">
        <v>5</v>
      </c>
      <c r="C425" s="2">
        <v>1526</v>
      </c>
      <c r="D425" s="2" t="s">
        <v>1908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>
      <c r="A426" s="2" t="s">
        <v>1909</v>
      </c>
      <c r="B426" s="2" t="s">
        <v>5</v>
      </c>
      <c r="C426" s="2">
        <v>1527</v>
      </c>
      <c r="D426" s="2" t="s">
        <v>1910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>
      <c r="A427" s="2" t="s">
        <v>1911</v>
      </c>
      <c r="B427" s="2" t="s">
        <v>5</v>
      </c>
      <c r="C427" s="2">
        <v>1528</v>
      </c>
      <c r="D427" s="2" t="s">
        <v>1912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>
      <c r="A428" s="2" t="s">
        <v>1913</v>
      </c>
      <c r="B428" s="2" t="s">
        <v>5</v>
      </c>
      <c r="C428" s="2">
        <v>1022</v>
      </c>
      <c r="D428" s="2" t="s">
        <v>1914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>
      <c r="A429" s="2" t="s">
        <v>1915</v>
      </c>
      <c r="B429" s="2" t="s">
        <v>5</v>
      </c>
      <c r="C429" s="2">
        <v>1529</v>
      </c>
      <c r="D429" s="2" t="s">
        <v>1914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>
      <c r="A430" s="2" t="s">
        <v>1916</v>
      </c>
      <c r="B430" s="2" t="s">
        <v>5</v>
      </c>
      <c r="C430" s="2">
        <v>1065</v>
      </c>
      <c r="D430" s="2" t="s">
        <v>1917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>
      <c r="A431" s="2" t="s">
        <v>1918</v>
      </c>
      <c r="B431" s="2" t="s">
        <v>5</v>
      </c>
      <c r="C431" s="2">
        <v>1455</v>
      </c>
      <c r="D431" s="2" t="s">
        <v>1919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>
      <c r="A432" s="2" t="s">
        <v>1922</v>
      </c>
      <c r="B432" s="2" t="s">
        <v>5</v>
      </c>
      <c r="C432" s="2">
        <v>1605</v>
      </c>
      <c r="D432" s="2" t="s">
        <v>1923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>
      <c r="A433" s="2" t="s">
        <v>1924</v>
      </c>
      <c r="B433" s="2" t="s">
        <v>5</v>
      </c>
      <c r="C433" s="2">
        <v>599</v>
      </c>
      <c r="D433" s="2" t="s">
        <v>1923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>
      <c r="A434" s="2" t="s">
        <v>1925</v>
      </c>
      <c r="B434" s="2" t="s">
        <v>5</v>
      </c>
      <c r="C434" s="2">
        <v>777</v>
      </c>
      <c r="D434" s="2" t="s">
        <v>1923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>
      <c r="A435" s="2" t="s">
        <v>1926</v>
      </c>
      <c r="B435" s="2" t="s">
        <v>5</v>
      </c>
      <c r="C435" s="2">
        <v>778</v>
      </c>
      <c r="D435" s="2" t="s">
        <v>1923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>
      <c r="A436" s="2" t="s">
        <v>1927</v>
      </c>
      <c r="B436" s="2" t="s">
        <v>5</v>
      </c>
      <c r="C436" s="2">
        <v>779</v>
      </c>
      <c r="D436" s="2" t="s">
        <v>1923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>
      <c r="A437" s="2" t="s">
        <v>1928</v>
      </c>
      <c r="B437" s="2" t="s">
        <v>5</v>
      </c>
      <c r="C437" s="2">
        <v>780</v>
      </c>
      <c r="D437" s="2" t="s">
        <v>1923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>
      <c r="A438" s="2" t="s">
        <v>1929</v>
      </c>
      <c r="B438" s="2" t="s">
        <v>5</v>
      </c>
      <c r="C438" s="2">
        <v>1008</v>
      </c>
      <c r="D438" s="2" t="s">
        <v>1930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>
      <c r="A439" s="2" t="s">
        <v>1931</v>
      </c>
      <c r="B439" s="2" t="s">
        <v>5</v>
      </c>
      <c r="C439" s="2">
        <v>1051</v>
      </c>
      <c r="D439" s="2" t="s">
        <v>1930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>
      <c r="A440" s="2" t="s">
        <v>1932</v>
      </c>
      <c r="B440" s="2" t="s">
        <v>5</v>
      </c>
      <c r="C440" s="2">
        <v>1110</v>
      </c>
      <c r="D440" s="2" t="s">
        <v>1930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>
      <c r="A441" s="2" t="s">
        <v>1933</v>
      </c>
      <c r="B441" s="2" t="s">
        <v>5</v>
      </c>
      <c r="C441" s="2">
        <v>1342</v>
      </c>
      <c r="D441" s="2" t="s">
        <v>1930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>
      <c r="A442" s="2" t="s">
        <v>1934</v>
      </c>
      <c r="B442" s="2" t="s">
        <v>5</v>
      </c>
      <c r="C442" s="2">
        <v>685</v>
      </c>
      <c r="D442" s="2" t="s">
        <v>1930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1999</v>
      </c>
      <c r="O442" s="2">
        <f>VLOOKUP(C442,'Congress Year'!A:G,6,FALSE)</f>
        <v>2014</v>
      </c>
      <c r="P442" s="2" t="str">
        <f>VLOOKUP(C442,'Congress Year'!A:G,7,FALSE)</f>
        <v>Representative</v>
      </c>
      <c r="Q442" s="2">
        <v>1</v>
      </c>
    </row>
    <row r="443" spans="1:17">
      <c r="A443" s="2" t="s">
        <v>1935</v>
      </c>
      <c r="B443" s="2" t="s">
        <v>5</v>
      </c>
      <c r="C443" s="2">
        <v>793</v>
      </c>
      <c r="D443" s="2" t="s">
        <v>1930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>
      <c r="A444" s="2" t="s">
        <v>1936</v>
      </c>
      <c r="B444" s="2" t="s">
        <v>5</v>
      </c>
      <c r="C444" s="2">
        <v>1530</v>
      </c>
      <c r="D444" s="2" t="s">
        <v>1937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>
      <c r="A445" s="2" t="s">
        <v>1938</v>
      </c>
      <c r="B445" s="2" t="s">
        <v>5</v>
      </c>
      <c r="C445" s="2">
        <v>1004</v>
      </c>
      <c r="D445" s="2" t="s">
        <v>1939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>
      <c r="A446" s="2" t="s">
        <v>1940</v>
      </c>
      <c r="B446" s="2" t="s">
        <v>5</v>
      </c>
      <c r="C446" s="2">
        <v>1107</v>
      </c>
      <c r="D446" s="2" t="s">
        <v>1939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>
      <c r="A447" s="2" t="s">
        <v>1941</v>
      </c>
      <c r="B447" s="2" t="s">
        <v>5</v>
      </c>
      <c r="C447" s="2">
        <v>1332</v>
      </c>
      <c r="D447" s="2" t="s">
        <v>1939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>
      <c r="A448" s="2" t="s">
        <v>1942</v>
      </c>
      <c r="B448" s="2" t="s">
        <v>5</v>
      </c>
      <c r="C448" s="2">
        <v>1248</v>
      </c>
      <c r="D448" s="2" t="s">
        <v>1943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>
      <c r="A449" s="2" t="s">
        <v>1944</v>
      </c>
      <c r="B449" s="2" t="s">
        <v>5</v>
      </c>
      <c r="C449" s="2">
        <v>1531</v>
      </c>
      <c r="D449" s="2" t="s">
        <v>1945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>
      <c r="A450" s="2" t="s">
        <v>1946</v>
      </c>
      <c r="B450" s="2" t="s">
        <v>5</v>
      </c>
      <c r="C450" s="2">
        <v>1301</v>
      </c>
      <c r="D450" s="2" t="s">
        <v>1947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>
      <c r="A451" s="2" t="s">
        <v>1948</v>
      </c>
      <c r="B451" s="2" t="s">
        <v>5</v>
      </c>
      <c r="C451" s="2">
        <v>781</v>
      </c>
      <c r="D451" s="2" t="s">
        <v>1949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>
      <c r="A452" s="2" t="s">
        <v>1950</v>
      </c>
      <c r="B452" s="2" t="s">
        <v>5</v>
      </c>
      <c r="C452" s="2">
        <v>782</v>
      </c>
      <c r="D452" s="2" t="s">
        <v>1951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>
      <c r="A453" s="2" t="s">
        <v>1952</v>
      </c>
      <c r="B453" s="2" t="s">
        <v>5</v>
      </c>
      <c r="C453" s="2">
        <v>1439</v>
      </c>
      <c r="D453" s="2" t="s">
        <v>1953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>
      <c r="A454" s="2" t="s">
        <v>1954</v>
      </c>
      <c r="B454" s="2" t="s">
        <v>5</v>
      </c>
      <c r="C454" s="2">
        <v>1446</v>
      </c>
      <c r="D454" s="2" t="s">
        <v>1955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>
      <c r="A455" s="2" t="s">
        <v>1957</v>
      </c>
      <c r="B455" s="2" t="s">
        <v>5</v>
      </c>
      <c r="C455" s="2">
        <v>1319</v>
      </c>
      <c r="D455" s="2" t="s">
        <v>1958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>
      <c r="A456" s="2" t="s">
        <v>1959</v>
      </c>
      <c r="B456" s="2" t="s">
        <v>5</v>
      </c>
      <c r="C456" s="2">
        <v>1333</v>
      </c>
      <c r="D456" s="2" t="s">
        <v>1960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>
      <c r="A457" s="2" t="s">
        <v>1961</v>
      </c>
      <c r="B457" s="2" t="s">
        <v>5</v>
      </c>
      <c r="C457" s="2">
        <v>1037</v>
      </c>
      <c r="D457" s="2" t="s">
        <v>1962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>
      <c r="A458" s="2" t="s">
        <v>1963</v>
      </c>
      <c r="B458" s="2" t="s">
        <v>5</v>
      </c>
      <c r="C458" s="2">
        <v>1091</v>
      </c>
      <c r="D458" s="2" t="s">
        <v>1964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>
      <c r="A459" s="2" t="s">
        <v>1965</v>
      </c>
      <c r="B459" s="2" t="s">
        <v>5</v>
      </c>
      <c r="C459" s="2">
        <v>1453</v>
      </c>
      <c r="D459" s="2" t="s">
        <v>1966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>
      <c r="A460" s="2" t="s">
        <v>1967</v>
      </c>
      <c r="B460" s="2" t="s">
        <v>5</v>
      </c>
      <c r="C460" s="2">
        <v>784</v>
      </c>
      <c r="D460" s="2" t="s">
        <v>1966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>
      <c r="A461" s="2" t="s">
        <v>1968</v>
      </c>
      <c r="B461" s="2" t="s">
        <v>5</v>
      </c>
      <c r="C461" s="2">
        <v>798</v>
      </c>
      <c r="D461" s="2" t="s">
        <v>1966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>
      <c r="A462" s="2" t="s">
        <v>1969</v>
      </c>
      <c r="B462" s="2" t="s">
        <v>5</v>
      </c>
      <c r="C462" s="2">
        <v>1249</v>
      </c>
      <c r="D462" s="2" t="s">
        <v>1970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>
      <c r="A463" s="2" t="s">
        <v>1971</v>
      </c>
      <c r="B463" s="2" t="s">
        <v>5</v>
      </c>
      <c r="C463" s="2">
        <v>1331</v>
      </c>
      <c r="D463" s="2" t="s">
        <v>1970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>
      <c r="A464" s="2" t="s">
        <v>1972</v>
      </c>
      <c r="B464" s="2" t="s">
        <v>5</v>
      </c>
      <c r="C464" s="2">
        <v>1010</v>
      </c>
      <c r="D464" s="2" t="s">
        <v>1973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>
      <c r="A465" s="2" t="s">
        <v>1974</v>
      </c>
      <c r="B465" s="2" t="s">
        <v>5</v>
      </c>
      <c r="C465" s="2">
        <v>1061</v>
      </c>
      <c r="D465" s="2" t="s">
        <v>1973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>
      <c r="A466" s="2" t="s">
        <v>1975</v>
      </c>
      <c r="B466" s="2" t="s">
        <v>5</v>
      </c>
      <c r="C466" s="2">
        <v>1781</v>
      </c>
      <c r="D466" s="2" t="s">
        <v>1973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>
      <c r="A467" s="2" t="s">
        <v>1977</v>
      </c>
      <c r="B467" s="2" t="s">
        <v>5</v>
      </c>
      <c r="C467" s="2">
        <v>639</v>
      </c>
      <c r="D467" s="2" t="s">
        <v>1973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>
      <c r="A468" s="2" t="s">
        <v>1978</v>
      </c>
      <c r="B468" s="2" t="s">
        <v>5</v>
      </c>
      <c r="C468" s="2">
        <v>711</v>
      </c>
      <c r="D468" s="2" t="s">
        <v>1973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>
      <c r="A469" s="2" t="s">
        <v>1979</v>
      </c>
      <c r="B469" s="2" t="s">
        <v>5</v>
      </c>
      <c r="C469" s="2">
        <v>785</v>
      </c>
      <c r="D469" s="2" t="s">
        <v>1973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>
      <c r="A470" s="2" t="s">
        <v>1980</v>
      </c>
      <c r="B470" s="2" t="s">
        <v>5</v>
      </c>
      <c r="C470" s="2">
        <v>786</v>
      </c>
      <c r="D470" s="2" t="s">
        <v>1973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>
      <c r="A471" s="2" t="s">
        <v>1981</v>
      </c>
      <c r="B471" s="2" t="s">
        <v>5</v>
      </c>
      <c r="C471" s="2">
        <v>787</v>
      </c>
      <c r="D471" s="2" t="s">
        <v>1973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>
      <c r="A472" s="2" t="s">
        <v>1982</v>
      </c>
      <c r="B472" s="2" t="s">
        <v>5</v>
      </c>
      <c r="C472" s="2">
        <v>788</v>
      </c>
      <c r="D472" s="2" t="s">
        <v>1973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>
      <c r="A473" s="2" t="s">
        <v>1983</v>
      </c>
      <c r="B473" s="2" t="s">
        <v>5</v>
      </c>
      <c r="C473" s="2">
        <v>806</v>
      </c>
      <c r="D473" s="2" t="s">
        <v>1973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>
      <c r="A474" s="2" t="s">
        <v>1984</v>
      </c>
      <c r="B474" s="2" t="s">
        <v>5</v>
      </c>
      <c r="C474" s="2">
        <v>807</v>
      </c>
      <c r="D474" s="2" t="s">
        <v>1973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>
      <c r="A475" s="2" t="s">
        <v>1985</v>
      </c>
      <c r="B475" s="2" t="s">
        <v>5</v>
      </c>
      <c r="C475" s="2">
        <v>808</v>
      </c>
      <c r="D475" s="2" t="s">
        <v>1973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>
      <c r="A476" s="2" t="s">
        <v>1986</v>
      </c>
      <c r="B476" s="2" t="s">
        <v>5</v>
      </c>
      <c r="C476" s="2">
        <v>809</v>
      </c>
      <c r="D476" s="2" t="s">
        <v>1973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>
      <c r="A477" s="2" t="s">
        <v>1987</v>
      </c>
      <c r="B477" s="2" t="s">
        <v>5</v>
      </c>
      <c r="C477" s="2">
        <v>811</v>
      </c>
      <c r="D477" s="2" t="s">
        <v>1973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>
      <c r="A478" s="2" t="s">
        <v>1988</v>
      </c>
      <c r="B478" s="2" t="s">
        <v>5</v>
      </c>
      <c r="C478" s="2">
        <v>812</v>
      </c>
      <c r="D478" s="2" t="s">
        <v>1973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>
      <c r="A479" s="2" t="s">
        <v>1989</v>
      </c>
      <c r="B479" s="2" t="s">
        <v>5</v>
      </c>
      <c r="C479" s="2">
        <v>813</v>
      </c>
      <c r="D479" s="2" t="s">
        <v>1973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>
      <c r="A480" s="2" t="s">
        <v>1990</v>
      </c>
      <c r="B480" s="2" t="s">
        <v>5</v>
      </c>
      <c r="C480" s="2">
        <v>814</v>
      </c>
      <c r="D480" s="2" t="s">
        <v>1973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>
      <c r="A481" s="2" t="s">
        <v>1991</v>
      </c>
      <c r="B481" s="2" t="s">
        <v>5</v>
      </c>
      <c r="C481" s="2">
        <v>857</v>
      </c>
      <c r="D481" s="2" t="s">
        <v>1973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>
      <c r="A482" s="2" t="s">
        <v>1992</v>
      </c>
      <c r="B482" s="2" t="s">
        <v>5</v>
      </c>
      <c r="C482" s="2">
        <v>1606</v>
      </c>
      <c r="D482" s="2" t="s">
        <v>1993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>
      <c r="A483" s="2" t="s">
        <v>1994</v>
      </c>
      <c r="B483" s="2" t="s">
        <v>5</v>
      </c>
      <c r="C483" s="2">
        <v>1113</v>
      </c>
      <c r="D483" s="2" t="s">
        <v>1995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>
      <c r="A484" s="2" t="s">
        <v>1996</v>
      </c>
      <c r="B484" s="2" t="s">
        <v>5</v>
      </c>
      <c r="C484" s="2">
        <v>1313</v>
      </c>
      <c r="D484" s="2" t="s">
        <v>1995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>
      <c r="A485" s="2" t="s">
        <v>1997</v>
      </c>
      <c r="B485" s="2" t="s">
        <v>5</v>
      </c>
      <c r="C485" s="2">
        <v>1532</v>
      </c>
      <c r="D485" s="2" t="s">
        <v>1995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>
      <c r="A486" s="2" t="s">
        <v>1998</v>
      </c>
      <c r="B486" s="2" t="s">
        <v>5</v>
      </c>
      <c r="C486" s="2">
        <v>1410</v>
      </c>
      <c r="D486" s="2" t="s">
        <v>1999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>
      <c r="A487" s="2" t="s">
        <v>2000</v>
      </c>
      <c r="B487" s="2" t="s">
        <v>5</v>
      </c>
      <c r="C487" s="2">
        <v>1043</v>
      </c>
      <c r="D487" s="2" t="s">
        <v>2001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>
      <c r="A488" s="2" t="s">
        <v>2002</v>
      </c>
      <c r="B488" s="2" t="s">
        <v>5</v>
      </c>
      <c r="C488" s="2">
        <v>714</v>
      </c>
      <c r="D488" s="2" t="s">
        <v>2001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>
      <c r="A489" s="2" t="s">
        <v>2003</v>
      </c>
      <c r="B489" s="2" t="s">
        <v>5</v>
      </c>
      <c r="C489" s="2">
        <v>880</v>
      </c>
      <c r="D489" s="2" t="s">
        <v>2001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>
      <c r="A490" s="2" t="s">
        <v>2004</v>
      </c>
      <c r="B490" s="2" t="s">
        <v>5</v>
      </c>
      <c r="C490" s="2">
        <v>881</v>
      </c>
      <c r="D490" s="2" t="s">
        <v>2001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>
      <c r="A491" s="2" t="s">
        <v>2005</v>
      </c>
      <c r="B491" s="2" t="s">
        <v>5</v>
      </c>
      <c r="C491" s="2">
        <v>882</v>
      </c>
      <c r="D491" s="2" t="s">
        <v>2001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>
      <c r="A492" s="2" t="s">
        <v>2006</v>
      </c>
      <c r="B492" s="2" t="s">
        <v>5</v>
      </c>
      <c r="C492" s="2">
        <v>883</v>
      </c>
      <c r="D492" s="2" t="s">
        <v>2001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>
      <c r="A493" s="2" t="s">
        <v>2007</v>
      </c>
      <c r="B493" s="2" t="s">
        <v>5</v>
      </c>
      <c r="C493" s="2">
        <v>884</v>
      </c>
      <c r="D493" s="2" t="s">
        <v>2001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>
      <c r="A494" s="2" t="s">
        <v>2008</v>
      </c>
      <c r="B494" s="2" t="s">
        <v>5</v>
      </c>
      <c r="C494" s="2">
        <v>885</v>
      </c>
      <c r="D494" s="2" t="s">
        <v>2001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>
      <c r="A495" s="2" t="s">
        <v>2009</v>
      </c>
      <c r="B495" s="2" t="s">
        <v>5</v>
      </c>
      <c r="C495" s="2">
        <v>886</v>
      </c>
      <c r="D495" s="2" t="s">
        <v>2001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>
      <c r="A496" s="2" t="s">
        <v>2010</v>
      </c>
      <c r="B496" s="2" t="s">
        <v>5</v>
      </c>
      <c r="C496" s="2">
        <v>887</v>
      </c>
      <c r="D496" s="2" t="s">
        <v>2001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>
      <c r="A497" s="2" t="s">
        <v>2011</v>
      </c>
      <c r="B497" s="2" t="s">
        <v>5</v>
      </c>
      <c r="C497" s="2">
        <v>1250</v>
      </c>
      <c r="D497" s="2" t="s">
        <v>2012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>
      <c r="A498" s="2" t="s">
        <v>2014</v>
      </c>
      <c r="B498" s="2" t="s">
        <v>5</v>
      </c>
      <c r="C498" s="2">
        <v>771</v>
      </c>
      <c r="D498" s="2" t="s">
        <v>2015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>
      <c r="A499" s="2" t="s">
        <v>2016</v>
      </c>
      <c r="B499" s="2" t="s">
        <v>5</v>
      </c>
      <c r="C499" s="2">
        <v>891</v>
      </c>
      <c r="D499" s="2" t="s">
        <v>2015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>
      <c r="A500" s="2" t="s">
        <v>2017</v>
      </c>
      <c r="B500" s="2" t="s">
        <v>5</v>
      </c>
      <c r="C500" s="2">
        <v>892</v>
      </c>
      <c r="D500" s="2" t="s">
        <v>2015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>
      <c r="A501" s="2" t="s">
        <v>2018</v>
      </c>
      <c r="B501" s="2" t="s">
        <v>5</v>
      </c>
      <c r="C501" s="2">
        <v>898</v>
      </c>
      <c r="D501" s="2" t="s">
        <v>2015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>
      <c r="A502" s="2" t="s">
        <v>2019</v>
      </c>
      <c r="B502" s="2" t="s">
        <v>5</v>
      </c>
      <c r="C502" s="2">
        <v>900</v>
      </c>
      <c r="D502" s="2" t="s">
        <v>2015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>
      <c r="A503" s="2" t="s">
        <v>2020</v>
      </c>
      <c r="B503" s="2" t="s">
        <v>5</v>
      </c>
      <c r="C503" s="2">
        <v>901</v>
      </c>
      <c r="D503" s="2" t="s">
        <v>2015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>
      <c r="A504" s="2" t="s">
        <v>2021</v>
      </c>
      <c r="B504" s="2" t="s">
        <v>5</v>
      </c>
      <c r="C504" s="2">
        <v>903</v>
      </c>
      <c r="D504" s="2" t="s">
        <v>2015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>
      <c r="A505" s="2" t="s">
        <v>2022</v>
      </c>
      <c r="B505" s="2" t="s">
        <v>5</v>
      </c>
      <c r="C505" s="2">
        <v>1445</v>
      </c>
      <c r="D505" s="2" t="s">
        <v>2023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>
      <c r="A506" s="2" t="s">
        <v>2024</v>
      </c>
      <c r="B506" s="2" t="s">
        <v>5</v>
      </c>
      <c r="C506" s="2">
        <v>1005</v>
      </c>
      <c r="D506" s="2" t="s">
        <v>2025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>
      <c r="A507" s="2" t="s">
        <v>2026</v>
      </c>
      <c r="B507" s="2" t="s">
        <v>5</v>
      </c>
      <c r="C507" s="2">
        <v>1076</v>
      </c>
      <c r="D507" s="2" t="s">
        <v>2025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>
      <c r="A508" s="2" t="s">
        <v>2027</v>
      </c>
      <c r="B508" s="2" t="s">
        <v>5</v>
      </c>
      <c r="C508" s="2">
        <v>393</v>
      </c>
      <c r="D508" s="2" t="s">
        <v>2025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>
      <c r="A509" s="2" t="s">
        <v>2028</v>
      </c>
      <c r="B509" s="2" t="s">
        <v>5</v>
      </c>
      <c r="C509" s="2">
        <v>816</v>
      </c>
      <c r="D509" s="2" t="s">
        <v>2025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>
      <c r="A510" s="2" t="s">
        <v>2029</v>
      </c>
      <c r="B510" s="2" t="s">
        <v>5</v>
      </c>
      <c r="C510" s="2">
        <v>924</v>
      </c>
      <c r="D510" s="2" t="s">
        <v>2025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>
      <c r="A511" s="2" t="s">
        <v>2030</v>
      </c>
      <c r="B511" s="2" t="s">
        <v>5</v>
      </c>
      <c r="C511" s="2">
        <v>925</v>
      </c>
      <c r="D511" s="2" t="s">
        <v>2025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>
      <c r="A512" s="2" t="s">
        <v>2031</v>
      </c>
      <c r="B512" s="2" t="s">
        <v>5</v>
      </c>
      <c r="C512" s="2">
        <v>926</v>
      </c>
      <c r="D512" s="2" t="s">
        <v>2025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>
      <c r="A513" s="2" t="s">
        <v>2032</v>
      </c>
      <c r="B513" s="2" t="s">
        <v>5</v>
      </c>
      <c r="C513" s="2">
        <v>927</v>
      </c>
      <c r="D513" s="2" t="s">
        <v>2025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>
      <c r="A514" s="2" t="s">
        <v>2033</v>
      </c>
      <c r="B514" s="2" t="s">
        <v>5</v>
      </c>
      <c r="C514" s="2">
        <v>928</v>
      </c>
      <c r="D514" s="2" t="s">
        <v>2025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>
      <c r="A515" s="2" t="s">
        <v>2034</v>
      </c>
      <c r="B515" s="2" t="s">
        <v>5</v>
      </c>
      <c r="C515" s="2">
        <v>929</v>
      </c>
      <c r="D515" s="2" t="s">
        <v>2025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>
      <c r="A516" s="2" t="s">
        <v>2035</v>
      </c>
      <c r="B516" s="2" t="s">
        <v>5</v>
      </c>
      <c r="C516" s="2">
        <v>931</v>
      </c>
      <c r="D516" s="2" t="s">
        <v>2025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>
      <c r="A517" s="2" t="s">
        <v>2036</v>
      </c>
      <c r="B517" s="2" t="s">
        <v>5</v>
      </c>
      <c r="C517" s="2">
        <v>1533</v>
      </c>
      <c r="D517" s="2" t="s">
        <v>2037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>
      <c r="A518" s="2" t="s">
        <v>2039</v>
      </c>
      <c r="B518" s="2" t="s">
        <v>5</v>
      </c>
      <c r="C518" s="2">
        <v>1251</v>
      </c>
      <c r="D518" s="2" t="s">
        <v>2040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>
      <c r="A519" s="2" t="s">
        <v>2041</v>
      </c>
      <c r="B519" s="2" t="s">
        <v>5</v>
      </c>
      <c r="C519" s="2">
        <v>1432</v>
      </c>
      <c r="D519" s="2" t="s">
        <v>2040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>
      <c r="A520" s="2" t="s">
        <v>2042</v>
      </c>
      <c r="B520" s="2" t="s">
        <v>5</v>
      </c>
      <c r="C520" s="2">
        <v>1534</v>
      </c>
      <c r="D520" s="2" t="s">
        <v>2043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>
      <c r="A521" s="2" t="s">
        <v>2044</v>
      </c>
      <c r="B521" s="2" t="s">
        <v>5</v>
      </c>
      <c r="C521" s="2">
        <v>934</v>
      </c>
      <c r="D521" s="2" t="s">
        <v>2043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>
      <c r="A522" s="2" t="s">
        <v>2045</v>
      </c>
      <c r="B522" s="2" t="s">
        <v>5</v>
      </c>
      <c r="C522" s="2">
        <v>1443</v>
      </c>
      <c r="D522" s="2" t="s">
        <v>2046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>
      <c r="A523" s="2" t="s">
        <v>2047</v>
      </c>
      <c r="B523" s="2" t="s">
        <v>5</v>
      </c>
      <c r="C523" s="2">
        <v>935</v>
      </c>
      <c r="D523" s="2" t="s">
        <v>2048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>
      <c r="A524" s="2" t="s">
        <v>2049</v>
      </c>
      <c r="B524" s="2" t="s">
        <v>5</v>
      </c>
      <c r="C524" s="2">
        <v>936</v>
      </c>
      <c r="D524" s="2" t="s">
        <v>2048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>
      <c r="A525" s="2" t="s">
        <v>2050</v>
      </c>
      <c r="B525" s="2" t="s">
        <v>5</v>
      </c>
      <c r="C525" s="2">
        <v>937</v>
      </c>
      <c r="D525" s="2" t="s">
        <v>2048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>
      <c r="A526" s="2" t="s">
        <v>2051</v>
      </c>
      <c r="B526" s="2" t="s">
        <v>5</v>
      </c>
      <c r="C526" s="2">
        <v>1535</v>
      </c>
      <c r="D526" s="2" t="s">
        <v>2052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>
      <c r="A527" s="2" t="s">
        <v>2053</v>
      </c>
      <c r="B527" s="2" t="s">
        <v>5</v>
      </c>
      <c r="C527" s="2">
        <v>1419</v>
      </c>
      <c r="D527" s="2" t="s">
        <v>2054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>
      <c r="A528" s="2" t="s">
        <v>2055</v>
      </c>
      <c r="B528" s="2" t="s">
        <v>5</v>
      </c>
      <c r="C528" s="2">
        <v>999</v>
      </c>
      <c r="D528" s="2" t="s">
        <v>2054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>
      <c r="A529" s="2" t="s">
        <v>2056</v>
      </c>
      <c r="B529" s="2" t="s">
        <v>5</v>
      </c>
      <c r="C529" s="2">
        <v>1039</v>
      </c>
      <c r="D529" s="2" t="s">
        <v>2057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>
      <c r="A530" s="2" t="s">
        <v>2058</v>
      </c>
      <c r="B530" s="2" t="s">
        <v>5</v>
      </c>
      <c r="C530" s="2">
        <v>1335</v>
      </c>
      <c r="D530" s="2" t="s">
        <v>2057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>
      <c r="A531" s="2" t="s">
        <v>2059</v>
      </c>
      <c r="B531" s="2" t="s">
        <v>5</v>
      </c>
      <c r="C531" s="2">
        <v>1536</v>
      </c>
      <c r="D531" s="2" t="s">
        <v>2057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>
      <c r="A532" s="2" t="s">
        <v>2060</v>
      </c>
      <c r="B532" s="2" t="s">
        <v>5</v>
      </c>
      <c r="C532" s="2">
        <v>1036</v>
      </c>
      <c r="D532" s="2" t="s">
        <v>2061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>
      <c r="A533" s="2" t="s">
        <v>2062</v>
      </c>
      <c r="B533" s="2" t="s">
        <v>5</v>
      </c>
      <c r="C533" s="2">
        <v>1305</v>
      </c>
      <c r="D533" s="2" t="s">
        <v>2063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>
      <c r="A534" s="2" t="s">
        <v>2064</v>
      </c>
      <c r="B534" s="2" t="s">
        <v>5</v>
      </c>
      <c r="C534" s="2">
        <v>1537</v>
      </c>
      <c r="D534" s="2" t="s">
        <v>2065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>
      <c r="A535" s="2" t="s">
        <v>2066</v>
      </c>
      <c r="B535" s="2" t="s">
        <v>5</v>
      </c>
      <c r="C535" s="2">
        <v>1538</v>
      </c>
      <c r="D535" s="2" t="s">
        <v>2067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>
      <c r="A536" s="2" t="s">
        <v>2068</v>
      </c>
      <c r="B536" s="2" t="s">
        <v>5</v>
      </c>
      <c r="C536" s="2">
        <v>1000</v>
      </c>
      <c r="D536" s="2" t="s">
        <v>2069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>
      <c r="A537" s="2" t="s">
        <v>2070</v>
      </c>
      <c r="B537" s="2" t="s">
        <v>5</v>
      </c>
      <c r="C537" s="2">
        <v>1539</v>
      </c>
      <c r="D537" s="2" t="s">
        <v>2069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>
      <c r="A538" s="2" t="s">
        <v>2071</v>
      </c>
      <c r="B538" s="2" t="s">
        <v>5</v>
      </c>
      <c r="C538" s="2">
        <v>1336</v>
      </c>
      <c r="D538" s="2" t="s">
        <v>2072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>
      <c r="A539" s="2" t="s">
        <v>2073</v>
      </c>
      <c r="B539" s="2" t="s">
        <v>5</v>
      </c>
      <c r="C539" s="2">
        <v>641</v>
      </c>
      <c r="D539" s="2" t="s">
        <v>2072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>
      <c r="A540" s="2" t="s">
        <v>2074</v>
      </c>
      <c r="B540" s="2" t="s">
        <v>5</v>
      </c>
      <c r="C540" s="2">
        <v>938</v>
      </c>
      <c r="D540" s="2" t="s">
        <v>2072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>
      <c r="A541" s="2" t="s">
        <v>2075</v>
      </c>
      <c r="B541" s="2" t="s">
        <v>5</v>
      </c>
      <c r="C541" s="2">
        <v>939</v>
      </c>
      <c r="D541" s="2" t="s">
        <v>2072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>
      <c r="A542" s="2" t="s">
        <v>2076</v>
      </c>
      <c r="B542" s="2" t="s">
        <v>5</v>
      </c>
      <c r="C542" s="2">
        <v>1044</v>
      </c>
      <c r="D542" s="2" t="s">
        <v>2077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>
      <c r="A543" s="2" t="s">
        <v>2078</v>
      </c>
      <c r="B543" s="2" t="s">
        <v>5</v>
      </c>
      <c r="C543" s="2">
        <v>1073</v>
      </c>
      <c r="D543" s="2" t="s">
        <v>2079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>
      <c r="A544" s="2" t="s">
        <v>2080</v>
      </c>
      <c r="B544" s="2" t="s">
        <v>5</v>
      </c>
      <c r="C544" s="2">
        <v>1769</v>
      </c>
      <c r="D544" s="2" t="s">
        <v>2079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>
      <c r="A545" s="2" t="s">
        <v>2081</v>
      </c>
      <c r="B545" s="2" t="s">
        <v>5</v>
      </c>
      <c r="C545" s="2">
        <v>1775</v>
      </c>
      <c r="D545" s="2" t="s">
        <v>2079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>
      <c r="A546" s="2" t="s">
        <v>2082</v>
      </c>
      <c r="B546" s="2" t="s">
        <v>5</v>
      </c>
      <c r="C546" s="2">
        <v>725</v>
      </c>
      <c r="D546" s="2" t="s">
        <v>2079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>
      <c r="A547" s="2" t="s">
        <v>2083</v>
      </c>
      <c r="B547" s="2" t="s">
        <v>5</v>
      </c>
      <c r="C547" s="2">
        <v>796</v>
      </c>
      <c r="D547" s="2" t="s">
        <v>2079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>
      <c r="A548" s="2" t="s">
        <v>2084</v>
      </c>
      <c r="B548" s="2" t="s">
        <v>5</v>
      </c>
      <c r="C548" s="2">
        <v>853</v>
      </c>
      <c r="D548" s="2" t="s">
        <v>2079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>
      <c r="A549" s="2" t="s">
        <v>2085</v>
      </c>
      <c r="B549" s="2" t="s">
        <v>5</v>
      </c>
      <c r="C549" s="2">
        <v>940</v>
      </c>
      <c r="D549" s="2" t="s">
        <v>2079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>
      <c r="A550" s="2" t="s">
        <v>2086</v>
      </c>
      <c r="B550" s="2" t="s">
        <v>5</v>
      </c>
      <c r="C550" s="2">
        <v>941</v>
      </c>
      <c r="D550" s="2" t="s">
        <v>2079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>
      <c r="A551" s="2" t="s">
        <v>2087</v>
      </c>
      <c r="B551" s="2" t="s">
        <v>5</v>
      </c>
      <c r="C551" s="2">
        <v>942</v>
      </c>
      <c r="D551" s="2" t="s">
        <v>2079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>
      <c r="A552" s="2" t="s">
        <v>2088</v>
      </c>
      <c r="B552" s="2" t="s">
        <v>5</v>
      </c>
      <c r="C552" s="2">
        <v>995</v>
      </c>
      <c r="D552" s="2" t="s">
        <v>2079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>
      <c r="A553" s="2" t="s">
        <v>2089</v>
      </c>
      <c r="B553" s="2" t="s">
        <v>5</v>
      </c>
      <c r="C553" s="2">
        <v>791</v>
      </c>
      <c r="D553" s="2" t="s">
        <v>2090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>
      <c r="A554" s="2" t="s">
        <v>2091</v>
      </c>
      <c r="B554" s="2" t="s">
        <v>5</v>
      </c>
      <c r="C554" s="2">
        <v>1436</v>
      </c>
      <c r="D554" s="2" t="s">
        <v>2092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>
      <c r="A555" s="2" t="s">
        <v>2093</v>
      </c>
      <c r="B555" s="2" t="s">
        <v>5</v>
      </c>
      <c r="C555" s="2">
        <v>1341</v>
      </c>
      <c r="D555" s="2" t="s">
        <v>2094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>
      <c r="A556" s="2" t="s">
        <v>2095</v>
      </c>
      <c r="B556" s="2" t="s">
        <v>5</v>
      </c>
      <c r="C556" s="2">
        <v>1612</v>
      </c>
      <c r="D556" s="2" t="s">
        <v>2094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>
      <c r="A557" s="2" t="s">
        <v>2096</v>
      </c>
      <c r="B557" s="2" t="s">
        <v>5</v>
      </c>
      <c r="C557" s="2">
        <v>394</v>
      </c>
      <c r="D557" s="2" t="s">
        <v>2094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>
      <c r="A558" s="2" t="s">
        <v>2097</v>
      </c>
      <c r="B558" s="2" t="s">
        <v>5</v>
      </c>
      <c r="C558" s="2">
        <v>794</v>
      </c>
      <c r="D558" s="2" t="s">
        <v>2094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>
      <c r="A559" s="2" t="s">
        <v>2098</v>
      </c>
      <c r="B559" s="2" t="s">
        <v>5</v>
      </c>
      <c r="C559" s="2">
        <v>1540</v>
      </c>
      <c r="D559" s="2" t="s">
        <v>2099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>
      <c r="A560" s="2" t="s">
        <v>2101</v>
      </c>
      <c r="B560" s="2" t="s">
        <v>5</v>
      </c>
      <c r="C560" s="2">
        <v>675</v>
      </c>
      <c r="D560" s="2" t="s">
        <v>2102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>
      <c r="A561" s="2" t="s">
        <v>2103</v>
      </c>
      <c r="B561" s="2" t="s">
        <v>5</v>
      </c>
      <c r="C561" s="2">
        <v>676</v>
      </c>
      <c r="D561" s="2" t="s">
        <v>2102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>
      <c r="A562" s="2" t="s">
        <v>2104</v>
      </c>
      <c r="B562" s="2" t="s">
        <v>5</v>
      </c>
      <c r="C562" s="2">
        <v>654</v>
      </c>
      <c r="D562" s="2" t="s">
        <v>2105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>
      <c r="A563" s="2" t="s">
        <v>2106</v>
      </c>
      <c r="B563" s="2" t="s">
        <v>5</v>
      </c>
      <c r="C563" s="2">
        <v>1092</v>
      </c>
      <c r="D563" s="2" t="s">
        <v>2107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>
      <c r="A564" s="2" t="s">
        <v>2108</v>
      </c>
      <c r="B564" s="2" t="s">
        <v>5</v>
      </c>
      <c r="C564" s="2">
        <v>729</v>
      </c>
      <c r="D564" s="2" t="s">
        <v>2109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>
      <c r="A565" s="2" t="s">
        <v>2110</v>
      </c>
      <c r="B565" s="2" t="s">
        <v>5</v>
      </c>
      <c r="C565" s="2">
        <v>1059</v>
      </c>
      <c r="D565" s="2" t="s">
        <v>2111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>
      <c r="A566" s="2" t="s">
        <v>2112</v>
      </c>
      <c r="B566" s="2" t="s">
        <v>5</v>
      </c>
      <c r="C566" s="2">
        <v>1541</v>
      </c>
      <c r="D566" s="2" t="s">
        <v>2113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2011</v>
      </c>
      <c r="O566" s="2">
        <f>VLOOKUP(C566,'Congress Year'!A:G,6,FALSE)</f>
        <v>2016</v>
      </c>
      <c r="P566" s="2" t="str">
        <f>VLOOKUP(C566,'Congress Year'!A:G,7,FALSE)</f>
        <v>Representative</v>
      </c>
      <c r="Q566" s="2">
        <v>0</v>
      </c>
    </row>
    <row r="567" spans="1:17">
      <c r="A567" s="2" t="s">
        <v>2114</v>
      </c>
      <c r="B567" s="2" t="s">
        <v>5</v>
      </c>
      <c r="C567" s="2">
        <v>1542</v>
      </c>
      <c r="D567" s="2" t="s">
        <v>2115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>
      <c r="A568" s="2" t="s">
        <v>2116</v>
      </c>
      <c r="B568" s="2" t="s">
        <v>5</v>
      </c>
      <c r="C568" s="2">
        <v>1252</v>
      </c>
      <c r="D568" s="2" t="s">
        <v>2117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>
      <c r="A569" s="2" t="s">
        <v>2118</v>
      </c>
      <c r="B569" s="2" t="s">
        <v>5</v>
      </c>
      <c r="C569" s="2">
        <v>1253</v>
      </c>
      <c r="D569" s="2" t="s">
        <v>2119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>
      <c r="A570" s="2" t="s">
        <v>2120</v>
      </c>
      <c r="B570" s="2" t="s">
        <v>5</v>
      </c>
      <c r="C570" s="2">
        <v>1784</v>
      </c>
      <c r="D570" s="2" t="s">
        <v>2119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>
      <c r="A571" s="2" t="s">
        <v>2121</v>
      </c>
      <c r="B571" s="2" t="s">
        <v>5</v>
      </c>
      <c r="C571" s="2">
        <v>1095</v>
      </c>
      <c r="D571" s="2" t="s">
        <v>2122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>
      <c r="A572" s="2" t="s">
        <v>2123</v>
      </c>
      <c r="B572" s="2" t="s">
        <v>5</v>
      </c>
      <c r="C572" s="2">
        <v>732</v>
      </c>
      <c r="D572" s="2" t="s">
        <v>2122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>
      <c r="A573" s="2" t="s">
        <v>2124</v>
      </c>
      <c r="B573" s="2" t="s">
        <v>5</v>
      </c>
      <c r="C573" s="2">
        <v>854</v>
      </c>
      <c r="D573" s="2" t="s">
        <v>2122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>
      <c r="A574" s="2" t="s">
        <v>2125</v>
      </c>
      <c r="B574" s="2" t="s">
        <v>5</v>
      </c>
      <c r="C574" s="2">
        <v>1016</v>
      </c>
      <c r="D574" s="2" t="s">
        <v>2126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>
      <c r="A575" s="2" t="s">
        <v>2127</v>
      </c>
      <c r="B575" s="2" t="s">
        <v>5</v>
      </c>
      <c r="C575" s="2">
        <v>1058</v>
      </c>
      <c r="D575" s="2" t="s">
        <v>2126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>
      <c r="A576" s="2" t="s">
        <v>2128</v>
      </c>
      <c r="B576" s="2" t="s">
        <v>5</v>
      </c>
      <c r="C576" s="2">
        <v>1096</v>
      </c>
      <c r="D576" s="2" t="s">
        <v>2126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>
      <c r="A577" s="2" t="s">
        <v>2129</v>
      </c>
      <c r="B577" s="2" t="s">
        <v>5</v>
      </c>
      <c r="C577" s="2">
        <v>1097</v>
      </c>
      <c r="D577" s="2" t="s">
        <v>2126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>
      <c r="A578" s="2" t="s">
        <v>2130</v>
      </c>
      <c r="B578" s="2" t="s">
        <v>5</v>
      </c>
      <c r="C578" s="2">
        <v>1254</v>
      </c>
      <c r="D578" s="2" t="s">
        <v>2126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>
      <c r="A579" s="2" t="s">
        <v>2131</v>
      </c>
      <c r="B579" s="2" t="s">
        <v>5</v>
      </c>
      <c r="C579" s="2">
        <v>1772</v>
      </c>
      <c r="D579" s="2" t="s">
        <v>2126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>
      <c r="A580" s="2" t="s">
        <v>2132</v>
      </c>
      <c r="B580" s="2" t="s">
        <v>5</v>
      </c>
      <c r="C580" s="2">
        <v>1782</v>
      </c>
      <c r="D580" s="2" t="s">
        <v>2126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>
      <c r="A581" s="2" t="s">
        <v>2133</v>
      </c>
      <c r="B581" s="2" t="s">
        <v>5</v>
      </c>
      <c r="C581" s="2">
        <v>849</v>
      </c>
      <c r="D581" s="2" t="s">
        <v>2126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>
      <c r="A582" s="2" t="s">
        <v>2134</v>
      </c>
      <c r="B582" s="2" t="s">
        <v>5</v>
      </c>
      <c r="C582" s="2">
        <v>735</v>
      </c>
      <c r="D582" s="2" t="s">
        <v>2135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>
      <c r="A583" s="2" t="s">
        <v>2136</v>
      </c>
      <c r="B583" s="2" t="s">
        <v>5</v>
      </c>
      <c r="C583" s="2">
        <v>1440</v>
      </c>
      <c r="D583" s="2" t="s">
        <v>2137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>
      <c r="A584" s="2" t="s">
        <v>2138</v>
      </c>
      <c r="B584" s="2" t="s">
        <v>5</v>
      </c>
      <c r="C584" s="2">
        <v>1116</v>
      </c>
      <c r="D584" s="2" t="s">
        <v>2139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>
      <c r="A585" s="2" t="s">
        <v>2140</v>
      </c>
      <c r="B585" s="2" t="s">
        <v>5</v>
      </c>
      <c r="C585" s="2">
        <v>1117</v>
      </c>
      <c r="D585" s="2" t="s">
        <v>2141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>
      <c r="A586" s="2" t="s">
        <v>2142</v>
      </c>
      <c r="B586" s="2" t="s">
        <v>5</v>
      </c>
      <c r="C586" s="2">
        <v>1329</v>
      </c>
      <c r="D586" s="2" t="s">
        <v>2141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>
      <c r="A587" s="2" t="s">
        <v>2143</v>
      </c>
      <c r="B587" s="2" t="s">
        <v>5</v>
      </c>
      <c r="C587" s="2">
        <v>1080</v>
      </c>
      <c r="D587" s="2" t="s">
        <v>2144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2007</v>
      </c>
      <c r="O587" s="2">
        <f>VLOOKUP(C587,'Congress Year'!A:G,6,FALSE)</f>
        <v>2016</v>
      </c>
      <c r="P587" s="2" t="str">
        <f>VLOOKUP(C587,'Congress Year'!A:G,7,FALSE)</f>
        <v>Representative</v>
      </c>
      <c r="Q587" s="2">
        <v>0</v>
      </c>
    </row>
    <row r="588" spans="1:17">
      <c r="A588" s="2" t="s">
        <v>2145</v>
      </c>
      <c r="B588" s="2" t="s">
        <v>5</v>
      </c>
      <c r="C588" s="2">
        <v>1108</v>
      </c>
      <c r="D588" s="2" t="s">
        <v>2144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2007</v>
      </c>
      <c r="O588" s="2">
        <f>VLOOKUP(C588,'Congress Year'!A:G,6,FALSE)</f>
        <v>2016</v>
      </c>
      <c r="P588" s="2" t="str">
        <f>VLOOKUP(C588,'Congress Year'!A:G,7,FALSE)</f>
        <v>Representative</v>
      </c>
      <c r="Q588" s="2">
        <v>0</v>
      </c>
    </row>
    <row r="589" spans="1:17">
      <c r="A589" s="2" t="s">
        <v>2146</v>
      </c>
      <c r="B589" s="2" t="s">
        <v>5</v>
      </c>
      <c r="C589" s="2">
        <v>710</v>
      </c>
      <c r="D589" s="2" t="s">
        <v>2144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2007</v>
      </c>
      <c r="O589" s="2">
        <f>VLOOKUP(C589,'Congress Year'!A:G,6,FALSE)</f>
        <v>2016</v>
      </c>
      <c r="P589" s="2" t="str">
        <f>VLOOKUP(C589,'Congress Year'!A:G,7,FALSE)</f>
        <v>Representative</v>
      </c>
      <c r="Q589" s="2"/>
    </row>
    <row r="590" spans="1:17">
      <c r="A590" s="2" t="s">
        <v>2147</v>
      </c>
      <c r="B590" s="2" t="s">
        <v>5</v>
      </c>
      <c r="C590" s="2">
        <v>1543</v>
      </c>
      <c r="D590" s="2" t="s">
        <v>2148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>
      <c r="A591" s="2" t="s">
        <v>2149</v>
      </c>
      <c r="B591" s="2" t="s">
        <v>5</v>
      </c>
      <c r="C591" s="2">
        <v>1032</v>
      </c>
      <c r="D591" s="2" t="s">
        <v>2150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>
      <c r="A592" s="2" t="s">
        <v>2151</v>
      </c>
      <c r="B592" s="2" t="s">
        <v>5</v>
      </c>
      <c r="C592" s="2">
        <v>1045</v>
      </c>
      <c r="D592" s="2" t="s">
        <v>2150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>
      <c r="A593" s="2" t="s">
        <v>2152</v>
      </c>
      <c r="B593" s="2" t="s">
        <v>5</v>
      </c>
      <c r="C593" s="2">
        <v>1544</v>
      </c>
      <c r="D593" s="2" t="s">
        <v>2150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>
      <c r="A594" s="2" t="s">
        <v>2153</v>
      </c>
      <c r="B594" s="2" t="s">
        <v>5</v>
      </c>
      <c r="C594" s="2">
        <v>1340</v>
      </c>
      <c r="D594" s="2" t="s">
        <v>2154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>
      <c r="A595" s="2" t="s">
        <v>2157</v>
      </c>
      <c r="B595" s="2" t="s">
        <v>5</v>
      </c>
      <c r="C595" s="2">
        <v>1255</v>
      </c>
      <c r="D595" s="2" t="s">
        <v>2158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>
      <c r="A596" s="2" t="s">
        <v>2159</v>
      </c>
      <c r="B596" s="2" t="s">
        <v>5</v>
      </c>
      <c r="C596" s="2">
        <v>1013</v>
      </c>
      <c r="D596" s="2" t="s">
        <v>2160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>
      <c r="A597" s="2" t="s">
        <v>2161</v>
      </c>
      <c r="B597" s="2" t="s">
        <v>5</v>
      </c>
      <c r="C597" s="2">
        <v>1118</v>
      </c>
      <c r="D597" s="2" t="s">
        <v>2162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>
      <c r="A598" s="2" t="s">
        <v>2163</v>
      </c>
      <c r="B598" s="2" t="s">
        <v>5</v>
      </c>
      <c r="C598" s="2">
        <v>1328</v>
      </c>
      <c r="D598" s="2" t="s">
        <v>2164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>
      <c r="A599" s="2" t="s">
        <v>2165</v>
      </c>
      <c r="B599" s="2" t="s">
        <v>5</v>
      </c>
      <c r="C599" s="2">
        <v>1072</v>
      </c>
      <c r="D599" s="2" t="s">
        <v>2166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>
      <c r="A600" s="2" t="s">
        <v>2167</v>
      </c>
      <c r="B600" s="2" t="s">
        <v>5</v>
      </c>
      <c r="C600" s="2">
        <v>1311</v>
      </c>
      <c r="D600" s="2" t="s">
        <v>2166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>
      <c r="A601" s="2" t="s">
        <v>2168</v>
      </c>
      <c r="B601" s="2" t="s">
        <v>5</v>
      </c>
      <c r="C601" s="2">
        <v>1545</v>
      </c>
      <c r="D601" s="2" t="s">
        <v>2166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>
      <c r="A602" s="2" t="s">
        <v>2169</v>
      </c>
      <c r="B602" s="2" t="s">
        <v>5</v>
      </c>
      <c r="C602" s="2">
        <v>1789</v>
      </c>
      <c r="D602" s="2" t="s">
        <v>2166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>
      <c r="A603" s="2" t="s">
        <v>2170</v>
      </c>
      <c r="B603" s="2" t="s">
        <v>5</v>
      </c>
      <c r="C603" s="2">
        <v>1119</v>
      </c>
      <c r="D603" s="2" t="s">
        <v>2171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>
      <c r="A604" s="2" t="s">
        <v>2172</v>
      </c>
      <c r="B604" s="2" t="s">
        <v>5</v>
      </c>
      <c r="C604" s="2">
        <v>1120</v>
      </c>
      <c r="D604" s="2" t="s">
        <v>2171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>
      <c r="A605" s="2" t="s">
        <v>2173</v>
      </c>
      <c r="B605" s="2" t="s">
        <v>5</v>
      </c>
      <c r="C605" s="2">
        <v>1121</v>
      </c>
      <c r="D605" s="2" t="s">
        <v>2171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>
      <c r="A606" s="2" t="s">
        <v>2174</v>
      </c>
      <c r="B606" s="2" t="s">
        <v>5</v>
      </c>
      <c r="C606" s="2">
        <v>1256</v>
      </c>
      <c r="D606" s="2" t="s">
        <v>2171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>
      <c r="A607" s="2" t="s">
        <v>2175</v>
      </c>
      <c r="B607" s="2" t="s">
        <v>5</v>
      </c>
      <c r="C607" s="2">
        <v>1031</v>
      </c>
      <c r="D607" s="2" t="s">
        <v>2176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>
      <c r="A608" s="2" t="s">
        <v>2177</v>
      </c>
      <c r="B608" s="2" t="s">
        <v>5</v>
      </c>
      <c r="C608" s="2">
        <v>1257</v>
      </c>
      <c r="D608" s="2" t="s">
        <v>2178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>
      <c r="A609" s="2" t="s">
        <v>2179</v>
      </c>
      <c r="B609" s="2" t="s">
        <v>5</v>
      </c>
      <c r="C609" s="2">
        <v>1546</v>
      </c>
      <c r="D609" s="2" t="s">
        <v>2180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>
      <c r="A610" s="2" t="s">
        <v>2181</v>
      </c>
      <c r="B610" s="2" t="s">
        <v>5</v>
      </c>
      <c r="C610" s="2">
        <v>1122</v>
      </c>
      <c r="D610" s="2" t="s">
        <v>2182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>
      <c r="A611" s="2" t="s">
        <v>2183</v>
      </c>
      <c r="B611" s="2" t="s">
        <v>5</v>
      </c>
      <c r="C611" s="2">
        <v>1259</v>
      </c>
      <c r="D611" s="2" t="s">
        <v>2184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>
      <c r="A612" s="2" t="s">
        <v>2185</v>
      </c>
      <c r="B612" s="2" t="s">
        <v>5</v>
      </c>
      <c r="C612" s="2">
        <v>1407</v>
      </c>
      <c r="D612" s="2" t="s">
        <v>2186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>
      <c r="A613" s="2" t="s">
        <v>2187</v>
      </c>
      <c r="B613" s="2" t="s">
        <v>5</v>
      </c>
      <c r="C613" s="2">
        <v>1438</v>
      </c>
      <c r="D613" s="2" t="s">
        <v>2188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>
      <c r="A614" s="2" t="s">
        <v>2189</v>
      </c>
      <c r="B614" s="2" t="s">
        <v>5</v>
      </c>
      <c r="C614" s="2">
        <v>1069</v>
      </c>
      <c r="D614" s="2" t="s">
        <v>2190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>
      <c r="A615" s="2" t="s">
        <v>2191</v>
      </c>
      <c r="B615" s="2" t="s">
        <v>5</v>
      </c>
      <c r="C615" s="2">
        <v>1547</v>
      </c>
      <c r="D615" s="2" t="s">
        <v>2190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>
      <c r="A616" s="2" t="s">
        <v>2192</v>
      </c>
      <c r="B616" s="2" t="s">
        <v>5</v>
      </c>
      <c r="C616" s="2">
        <v>1260</v>
      </c>
      <c r="D616" s="2" t="s">
        <v>2193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>
      <c r="A617" s="2" t="s">
        <v>2194</v>
      </c>
      <c r="B617" s="2" t="s">
        <v>5</v>
      </c>
      <c r="C617" s="2">
        <v>1428</v>
      </c>
      <c r="D617" s="2" t="s">
        <v>2195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>
      <c r="A618" s="2" t="s">
        <v>2197</v>
      </c>
      <c r="B618" s="2" t="s">
        <v>5</v>
      </c>
      <c r="C618" s="2">
        <v>1548</v>
      </c>
      <c r="D618" s="2" t="s">
        <v>2198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>
      <c r="A619" s="2" t="s">
        <v>2199</v>
      </c>
      <c r="B619" s="2" t="s">
        <v>5</v>
      </c>
      <c r="C619" s="2">
        <v>1549</v>
      </c>
      <c r="D619" s="2" t="s">
        <v>2200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>
      <c r="A620" s="2" t="s">
        <v>2201</v>
      </c>
      <c r="B620" s="2" t="s">
        <v>5</v>
      </c>
      <c r="C620" s="2">
        <v>1035</v>
      </c>
      <c r="D620" s="2" t="s">
        <v>2202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TX</v>
      </c>
      <c r="L620" s="2" t="str">
        <f>VLOOKUP(C620,'Congress Year'!A:G,2,FALSE)</f>
        <v>TurnerTX</v>
      </c>
      <c r="M620" s="2" t="str">
        <f>VLOOKUP(C620,'Congress Year'!A:G,4,FALSE)</f>
        <v>D</v>
      </c>
      <c r="N620" s="2">
        <f>VLOOKUP(C620,'Congress Year'!A:G,5,FALSE)</f>
        <v>1997</v>
      </c>
      <c r="O620" s="2">
        <f>VLOOKUP(C620,'Congress Year'!A:G,6,FALSE)</f>
        <v>2004</v>
      </c>
      <c r="P620" s="2" t="str">
        <f>VLOOKUP(C620,'Congress Year'!A:G,7,FALSE)</f>
        <v>Representative</v>
      </c>
      <c r="Q620" s="2">
        <v>0</v>
      </c>
    </row>
    <row r="621" spans="1:17">
      <c r="A621" s="2" t="s">
        <v>2203</v>
      </c>
      <c r="B621" s="2" t="s">
        <v>5</v>
      </c>
      <c r="C621" s="2">
        <v>1050</v>
      </c>
      <c r="D621" s="2" t="s">
        <v>2202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TX</v>
      </c>
      <c r="L621" s="2" t="str">
        <f>VLOOKUP(C621,'Congress Year'!A:G,2,FALSE)</f>
        <v>TurnerTX</v>
      </c>
      <c r="M621" s="2" t="str">
        <f>VLOOKUP(C621,'Congress Year'!A:G,4,FALSE)</f>
        <v>D</v>
      </c>
      <c r="N621" s="2">
        <f>VLOOKUP(C621,'Congress Year'!A:G,5,FALSE)</f>
        <v>1997</v>
      </c>
      <c r="O621" s="2">
        <f>VLOOKUP(C621,'Congress Year'!A:G,6,FALSE)</f>
        <v>2004</v>
      </c>
      <c r="P621" s="2" t="str">
        <f>VLOOKUP(C621,'Congress Year'!A:G,7,FALSE)</f>
        <v>Representative</v>
      </c>
      <c r="Q621" s="2">
        <v>0</v>
      </c>
    </row>
    <row r="622" spans="1:17">
      <c r="A622" s="2" t="s">
        <v>2204</v>
      </c>
      <c r="B622" s="2" t="s">
        <v>5</v>
      </c>
      <c r="C622" s="2">
        <v>1550</v>
      </c>
      <c r="D622" s="2" t="s">
        <v>2202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>
      <c r="A623" s="2" t="s">
        <v>2206</v>
      </c>
      <c r="B623" s="2" t="s">
        <v>5</v>
      </c>
      <c r="C623" s="2">
        <v>1763</v>
      </c>
      <c r="D623" s="2" t="s">
        <v>2202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>
      <c r="A624" s="2" t="s">
        <v>2208</v>
      </c>
      <c r="B624" s="2" t="s">
        <v>5</v>
      </c>
      <c r="C624" s="2">
        <v>1125</v>
      </c>
      <c r="D624" s="2" t="s">
        <v>2209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>
      <c r="A625" s="2" t="s">
        <v>2211</v>
      </c>
      <c r="B625" s="2" t="s">
        <v>5</v>
      </c>
      <c r="C625" s="2">
        <v>1551</v>
      </c>
      <c r="D625" s="2" t="s">
        <v>2209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>
      <c r="A626" s="2" t="s">
        <v>2212</v>
      </c>
      <c r="B626" s="2" t="s">
        <v>5</v>
      </c>
      <c r="C626" s="2">
        <v>1437</v>
      </c>
      <c r="D626" s="2" t="s">
        <v>2213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>
      <c r="A627" s="2" t="s">
        <v>2214</v>
      </c>
      <c r="B627" s="2" t="s">
        <v>5</v>
      </c>
      <c r="C627" s="2">
        <v>1607</v>
      </c>
      <c r="D627" s="2" t="s">
        <v>7771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>
      <c r="A628" s="2" t="s">
        <v>2216</v>
      </c>
      <c r="B628" s="2" t="s">
        <v>5</v>
      </c>
      <c r="C628" s="2">
        <v>1020</v>
      </c>
      <c r="D628" s="2" t="s">
        <v>2217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>
      <c r="A629" s="2" t="s">
        <v>2218</v>
      </c>
      <c r="B629" s="2" t="s">
        <v>5</v>
      </c>
      <c r="C629" s="2">
        <v>1126</v>
      </c>
      <c r="D629" s="2" t="s">
        <v>2219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>
      <c r="A630" s="2" t="s">
        <v>2220</v>
      </c>
      <c r="B630" s="2" t="s">
        <v>5</v>
      </c>
      <c r="C630" s="2">
        <v>1552</v>
      </c>
      <c r="D630" s="2" t="s">
        <v>2221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>
      <c r="A631" s="2" t="s">
        <v>2222</v>
      </c>
      <c r="B631" s="2" t="s">
        <v>5</v>
      </c>
      <c r="C631" s="2">
        <v>1553</v>
      </c>
      <c r="D631" s="2" t="s">
        <v>2223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>
      <c r="A632" s="2" t="s">
        <v>2224</v>
      </c>
      <c r="B632" s="2" t="s">
        <v>5</v>
      </c>
      <c r="C632" s="2">
        <v>1554</v>
      </c>
      <c r="D632" s="2" t="s">
        <v>2225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>
      <c r="A633" s="2" t="s">
        <v>2226</v>
      </c>
      <c r="B633" s="2" t="s">
        <v>5</v>
      </c>
      <c r="C633" s="2">
        <v>1608</v>
      </c>
      <c r="D633" s="2" t="s">
        <v>7772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>
      <c r="A634" s="2" t="s">
        <v>2228</v>
      </c>
      <c r="B634" s="2" t="s">
        <v>5</v>
      </c>
      <c r="C634" s="2">
        <v>560</v>
      </c>
      <c r="D634" s="2" t="s">
        <v>2229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>
      <c r="A635" s="2" t="s">
        <v>2230</v>
      </c>
      <c r="B635" s="2" t="s">
        <v>5</v>
      </c>
      <c r="C635" s="2">
        <v>1261</v>
      </c>
      <c r="D635" s="2" t="s">
        <v>2231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>
      <c r="A636" s="2" t="s">
        <v>2232</v>
      </c>
      <c r="B636" s="2" t="s">
        <v>5</v>
      </c>
      <c r="C636" s="2">
        <v>1306</v>
      </c>
      <c r="D636" s="2" t="s">
        <v>2233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>
      <c r="A637" s="2" t="s">
        <v>2234</v>
      </c>
      <c r="B637" s="2" t="s">
        <v>5</v>
      </c>
      <c r="C637" s="2">
        <v>1130</v>
      </c>
      <c r="D637" s="2" t="s">
        <v>2235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>
      <c r="A638" s="2" t="s">
        <v>2236</v>
      </c>
      <c r="B638" s="2" t="s">
        <v>5</v>
      </c>
      <c r="C638" s="2">
        <v>1423</v>
      </c>
      <c r="D638" s="2" t="s">
        <v>2235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>
      <c r="A639" s="2" t="s">
        <v>2237</v>
      </c>
      <c r="B639" s="2" t="s">
        <v>5</v>
      </c>
      <c r="C639" s="2">
        <v>1415</v>
      </c>
      <c r="D639" s="2" t="s">
        <v>2238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>
      <c r="A640" s="2" t="s">
        <v>2239</v>
      </c>
      <c r="B640" s="2" t="s">
        <v>5</v>
      </c>
      <c r="C640" s="2">
        <v>1082</v>
      </c>
      <c r="D640" s="2" t="s">
        <v>2240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>
      <c r="A641" s="2" t="s">
        <v>2241</v>
      </c>
      <c r="B641" s="2" t="s">
        <v>5</v>
      </c>
      <c r="C641" s="2">
        <v>1262</v>
      </c>
      <c r="D641" s="2" t="s">
        <v>2242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>
      <c r="A642" s="2" t="s">
        <v>2243</v>
      </c>
      <c r="B642" s="2" t="s">
        <v>5</v>
      </c>
      <c r="C642" s="2">
        <v>1318</v>
      </c>
      <c r="D642" s="2" t="s">
        <v>2242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>
      <c r="A643" s="2" t="s">
        <v>2244</v>
      </c>
      <c r="B643" s="2" t="s">
        <v>5</v>
      </c>
      <c r="C643" s="2">
        <v>723</v>
      </c>
      <c r="D643" s="2" t="s">
        <v>2242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>
      <c r="A644" s="2" t="s">
        <v>2245</v>
      </c>
      <c r="B644" s="2" t="s">
        <v>5</v>
      </c>
      <c r="C644" s="2">
        <v>1448</v>
      </c>
      <c r="D644" s="2" t="s">
        <v>2246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>
      <c r="A645" s="2" t="s">
        <v>2247</v>
      </c>
      <c r="B645" s="2" t="s">
        <v>5</v>
      </c>
      <c r="C645" s="2">
        <v>1025</v>
      </c>
      <c r="D645" s="2" t="s">
        <v>2248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>
      <c r="A646" s="2" t="s">
        <v>2249</v>
      </c>
      <c r="B646" s="2" t="s">
        <v>5</v>
      </c>
      <c r="C646" s="2">
        <v>1085</v>
      </c>
      <c r="D646" s="2" t="s">
        <v>2248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>
      <c r="A647" s="2" t="s">
        <v>2250</v>
      </c>
      <c r="B647" s="2" t="s">
        <v>5</v>
      </c>
      <c r="C647" s="2">
        <v>1555</v>
      </c>
      <c r="D647" s="2" t="s">
        <v>2251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>
      <c r="A648" s="2" t="s">
        <v>2252</v>
      </c>
      <c r="B648" s="2" t="s">
        <v>5</v>
      </c>
      <c r="C648" s="2">
        <v>1132</v>
      </c>
      <c r="D648" s="2" t="s">
        <v>2253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2011</v>
      </c>
      <c r="O648" s="2">
        <f>VLOOKUP(C648,'Congress Year'!A:G,6,FALSE)</f>
        <v>2016</v>
      </c>
      <c r="P648" s="2" t="str">
        <f>VLOOKUP(C648,'Congress Year'!A:G,7,FALSE)</f>
        <v>Representative</v>
      </c>
      <c r="Q648" s="2"/>
    </row>
    <row r="649" spans="1:17">
      <c r="A649" s="2" t="s">
        <v>2255</v>
      </c>
      <c r="B649" s="2" t="s">
        <v>5</v>
      </c>
      <c r="C649" s="2">
        <v>1133</v>
      </c>
      <c r="D649" s="2" t="s">
        <v>2253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2011</v>
      </c>
      <c r="O649" s="2">
        <f>VLOOKUP(C649,'Congress Year'!A:G,6,FALSE)</f>
        <v>2016</v>
      </c>
      <c r="P649" s="2" t="str">
        <f>VLOOKUP(C649,'Congress Year'!A:G,7,FALSE)</f>
        <v>Representative</v>
      </c>
      <c r="Q649" s="2">
        <v>1</v>
      </c>
    </row>
    <row r="650" spans="1:17">
      <c r="A650" s="2" t="s">
        <v>2256</v>
      </c>
      <c r="B650" s="2" t="s">
        <v>5</v>
      </c>
      <c r="C650" s="2">
        <v>810</v>
      </c>
      <c r="D650" s="2" t="s">
        <v>2253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2011</v>
      </c>
      <c r="O650" s="2">
        <f>VLOOKUP(C650,'Congress Year'!A:G,6,FALSE)</f>
        <v>2016</v>
      </c>
      <c r="P650" s="2" t="str">
        <f>VLOOKUP(C650,'Congress Year'!A:G,7,FALSE)</f>
        <v>Representative</v>
      </c>
      <c r="Q650" s="2">
        <v>1</v>
      </c>
    </row>
    <row r="651" spans="1:17">
      <c r="A651" s="2" t="s">
        <v>2257</v>
      </c>
      <c r="B651" s="2" t="s">
        <v>5</v>
      </c>
      <c r="C651" s="2">
        <v>1006</v>
      </c>
      <c r="D651" s="2" t="s">
        <v>2258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>
      <c r="A652" s="2" t="s">
        <v>2259</v>
      </c>
      <c r="B652" s="2" t="s">
        <v>5</v>
      </c>
      <c r="C652" s="2">
        <v>1135</v>
      </c>
      <c r="D652" s="2" t="s">
        <v>2258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>
      <c r="A653" s="2" t="s">
        <v>2260</v>
      </c>
      <c r="B653" s="2" t="s">
        <v>5</v>
      </c>
      <c r="C653" s="2">
        <v>1136</v>
      </c>
      <c r="D653" s="2" t="s">
        <v>2258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>
      <c r="A654" s="2" t="s">
        <v>2261</v>
      </c>
      <c r="B654" s="2" t="s">
        <v>5</v>
      </c>
      <c r="C654" s="2">
        <v>1137</v>
      </c>
      <c r="D654" s="2" t="s">
        <v>2258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>
      <c r="A655" s="2" t="s">
        <v>2262</v>
      </c>
      <c r="B655" s="2" t="s">
        <v>5</v>
      </c>
      <c r="C655" s="2">
        <v>1308</v>
      </c>
      <c r="D655" s="2" t="s">
        <v>2258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>
      <c r="A656" s="2" t="s">
        <v>2263</v>
      </c>
      <c r="B656" s="2" t="s">
        <v>5</v>
      </c>
      <c r="C656" s="2">
        <v>1556</v>
      </c>
      <c r="D656" s="2" t="s">
        <v>2264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>
      <c r="A657" s="2" t="s">
        <v>2265</v>
      </c>
      <c r="B657" s="2" t="s">
        <v>5</v>
      </c>
      <c r="C657" s="2">
        <v>1613</v>
      </c>
      <c r="D657" s="2" t="s">
        <v>2264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>
      <c r="A658" s="2" t="s">
        <v>2266</v>
      </c>
      <c r="B658" s="2" t="s">
        <v>5</v>
      </c>
      <c r="C658" s="2">
        <v>635</v>
      </c>
      <c r="D658" s="2" t="s">
        <v>2264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>
      <c r="A659" s="2" t="s">
        <v>2267</v>
      </c>
      <c r="B659" s="2" t="s">
        <v>5</v>
      </c>
      <c r="C659" s="2">
        <v>1557</v>
      </c>
      <c r="D659" s="2" t="s">
        <v>2268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>
      <c r="A660" s="2" t="s">
        <v>2269</v>
      </c>
      <c r="B660" s="2" t="s">
        <v>5</v>
      </c>
      <c r="C660" s="2">
        <v>1687</v>
      </c>
      <c r="D660" s="2" t="s">
        <v>2268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>
      <c r="A661" s="2" t="s">
        <v>2270</v>
      </c>
      <c r="B661" s="2" t="s">
        <v>5</v>
      </c>
      <c r="C661" s="2">
        <v>1030</v>
      </c>
      <c r="D661" s="2" t="s">
        <v>2271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>
      <c r="A662" s="2" t="s">
        <v>2272</v>
      </c>
      <c r="B662" s="2" t="s">
        <v>5</v>
      </c>
      <c r="C662" s="2">
        <v>1263</v>
      </c>
      <c r="D662" s="2" t="s">
        <v>2271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>
      <c r="A663" s="2" t="s">
        <v>2273</v>
      </c>
      <c r="B663" s="2" t="s">
        <v>5</v>
      </c>
      <c r="C663" s="2">
        <v>1038</v>
      </c>
      <c r="D663" s="2" t="s">
        <v>2274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>
      <c r="A664" s="2" t="s">
        <v>2275</v>
      </c>
      <c r="B664" s="2" t="s">
        <v>2276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>
      <c r="A665" s="2" t="s">
        <v>2277</v>
      </c>
      <c r="B665" s="2" t="s">
        <v>2276</v>
      </c>
      <c r="C665" s="2">
        <v>7170</v>
      </c>
      <c r="D665" s="2" t="s">
        <v>2278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>
      <c r="A666" s="2" t="s">
        <v>2279</v>
      </c>
      <c r="B666" s="2" t="s">
        <v>2276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>
      <c r="A667" s="2" t="s">
        <v>2280</v>
      </c>
      <c r="B667" s="2" t="s">
        <v>2276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>
      <c r="A668" s="2" t="s">
        <v>2281</v>
      </c>
      <c r="B668" s="2" t="s">
        <v>2276</v>
      </c>
      <c r="C668" s="2">
        <v>7159</v>
      </c>
      <c r="D668" s="2" t="s">
        <v>2282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>
      <c r="A669" s="2" t="s">
        <v>2283</v>
      </c>
      <c r="B669" s="2" t="s">
        <v>2276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>
      <c r="A670" s="2" t="s">
        <v>2284</v>
      </c>
      <c r="B670" s="2" t="s">
        <v>2276</v>
      </c>
      <c r="C670" s="2">
        <v>7120</v>
      </c>
      <c r="D670" s="2" t="s">
        <v>2285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>
      <c r="A671" s="2" t="s">
        <v>2286</v>
      </c>
      <c r="B671" s="2" t="s">
        <v>2276</v>
      </c>
      <c r="C671" s="2">
        <v>7146</v>
      </c>
      <c r="D671" s="2" t="s">
        <v>2287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>
      <c r="A672" s="2" t="s">
        <v>2288</v>
      </c>
      <c r="B672" s="2" t="s">
        <v>2276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1995-2007</v>
      </c>
      <c r="O672" s="2" t="str">
        <f>VLOOKUP(C672,'Congress Year'!A:G,6,FALSE)</f>
        <v>2011-2013</v>
      </c>
      <c r="P672" s="2" t="str">
        <f>VLOOKUP(C672,'Congress Year'!A:G,7,FALSE)</f>
        <v>Representative</v>
      </c>
      <c r="Q672" s="2">
        <v>0</v>
      </c>
    </row>
    <row r="673" spans="1:17">
      <c r="A673" s="2" t="s">
        <v>2289</v>
      </c>
      <c r="B673" s="2" t="s">
        <v>2276</v>
      </c>
      <c r="C673" s="2">
        <v>7034</v>
      </c>
      <c r="D673" s="2" t="s">
        <v>2290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>
      <c r="A674" s="2" t="s">
        <v>2291</v>
      </c>
      <c r="B674" s="2" t="s">
        <v>2276</v>
      </c>
      <c r="C674" s="2">
        <v>7053</v>
      </c>
      <c r="D674" s="2" t="s">
        <v>2292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>
      <c r="A675" s="2" t="s">
        <v>2293</v>
      </c>
      <c r="B675" s="2" t="s">
        <v>2276</v>
      </c>
      <c r="C675" s="2">
        <v>7171</v>
      </c>
      <c r="D675" s="2" t="s">
        <v>1266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>
      <c r="A676" s="2" t="s">
        <v>2294</v>
      </c>
      <c r="B676" s="2" t="s">
        <v>2276</v>
      </c>
      <c r="C676" s="2">
        <v>7130</v>
      </c>
      <c r="D676" s="2" t="s">
        <v>2295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>
      <c r="A677" s="2" t="s">
        <v>2296</v>
      </c>
      <c r="B677" s="2" t="s">
        <v>2276</v>
      </c>
      <c r="C677" s="2">
        <v>7175</v>
      </c>
      <c r="D677" s="2" t="s">
        <v>2297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>
      <c r="A678" s="2" t="s">
        <v>2298</v>
      </c>
      <c r="B678" s="2" t="s">
        <v>2276</v>
      </c>
      <c r="C678" s="2">
        <v>7162</v>
      </c>
      <c r="D678" s="2" t="s">
        <v>2299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>
      <c r="A679" s="2" t="s">
        <v>2300</v>
      </c>
      <c r="B679" s="2" t="s">
        <v>2276</v>
      </c>
      <c r="C679" s="2">
        <v>7174</v>
      </c>
      <c r="D679" s="2" t="s">
        <v>1292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>
      <c r="A680" s="2" t="s">
        <v>2301</v>
      </c>
      <c r="B680" s="2" t="s">
        <v>2276</v>
      </c>
      <c r="C680" s="2">
        <v>7083</v>
      </c>
      <c r="D680" s="2" t="s">
        <v>1311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>
      <c r="A681" s="2" t="s">
        <v>2302</v>
      </c>
      <c r="B681" s="2" t="s">
        <v>2276</v>
      </c>
      <c r="C681" s="2">
        <v>7072</v>
      </c>
      <c r="D681" s="2" t="s">
        <v>1313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>
      <c r="A682" s="2" t="s">
        <v>2303</v>
      </c>
      <c r="B682" s="2" t="s">
        <v>2276</v>
      </c>
      <c r="C682" s="2">
        <v>7164</v>
      </c>
      <c r="D682" s="2" t="s">
        <v>1330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>
      <c r="A683" s="2" t="s">
        <v>2304</v>
      </c>
      <c r="B683" s="2" t="s">
        <v>2276</v>
      </c>
      <c r="C683" s="2">
        <v>7061</v>
      </c>
      <c r="D683" s="2" t="s">
        <v>1347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2003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>
      <c r="A684" s="2" t="s">
        <v>2305</v>
      </c>
      <c r="B684" s="2" t="s">
        <v>2276</v>
      </c>
      <c r="C684" s="2">
        <v>7065</v>
      </c>
      <c r="D684" s="2" t="s">
        <v>1357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2003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>
      <c r="A685" s="2" t="s">
        <v>2306</v>
      </c>
      <c r="B685" s="2" t="s">
        <v>2276</v>
      </c>
      <c r="C685" s="2">
        <v>7098</v>
      </c>
      <c r="D685" s="2" t="s">
        <v>1361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>
      <c r="A686" s="2" t="s">
        <v>2307</v>
      </c>
      <c r="B686" s="2" t="s">
        <v>2276</v>
      </c>
      <c r="C686" s="2">
        <v>7079</v>
      </c>
      <c r="D686" s="2" t="s">
        <v>2308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>
      <c r="A687" s="2" t="s">
        <v>2309</v>
      </c>
      <c r="B687" s="2" t="s">
        <v>2276</v>
      </c>
      <c r="C687" s="2">
        <v>7122</v>
      </c>
      <c r="D687" s="2" t="s">
        <v>1363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>
      <c r="A688" s="2" t="s">
        <v>2310</v>
      </c>
      <c r="B688" s="2" t="s">
        <v>2276</v>
      </c>
      <c r="C688" s="2">
        <v>7052</v>
      </c>
      <c r="D688" s="2" t="s">
        <v>2311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2005</v>
      </c>
      <c r="O688" s="2">
        <f>VLOOKUP(C688,'Congress Year'!A:G,6,FALSE)</f>
        <v>2015</v>
      </c>
      <c r="P688" s="2" t="str">
        <f>VLOOKUP(C688,'Congress Year'!A:G,7,FALSE)</f>
        <v>Representative</v>
      </c>
      <c r="Q688" s="2">
        <v>0</v>
      </c>
    </row>
    <row r="689" spans="1:17">
      <c r="A689" s="2" t="s">
        <v>2312</v>
      </c>
      <c r="B689" s="2" t="s">
        <v>2276</v>
      </c>
      <c r="C689" s="2">
        <v>7144</v>
      </c>
      <c r="D689" s="2" t="s">
        <v>2313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>
      <c r="A690" s="2" t="s">
        <v>2314</v>
      </c>
      <c r="B690" s="2" t="s">
        <v>2276</v>
      </c>
      <c r="C690" s="2">
        <v>7128</v>
      </c>
      <c r="D690" s="2" t="s">
        <v>2315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>
      <c r="A691" s="2" t="s">
        <v>2316</v>
      </c>
      <c r="B691" s="2" t="s">
        <v>2276</v>
      </c>
      <c r="C691" s="2">
        <v>7077</v>
      </c>
      <c r="D691" s="2" t="s">
        <v>2317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>
      <c r="A692" s="2" t="s">
        <v>2318</v>
      </c>
      <c r="B692" s="2" t="s">
        <v>2276</v>
      </c>
      <c r="C692" s="2">
        <v>7156</v>
      </c>
      <c r="D692" s="2" t="s">
        <v>1369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>
      <c r="A693" s="2" t="s">
        <v>2319</v>
      </c>
      <c r="B693" s="2" t="s">
        <v>2276</v>
      </c>
      <c r="C693" s="2">
        <v>7046</v>
      </c>
      <c r="D693" s="2" t="s">
        <v>1374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>
      <c r="A694" s="2" t="s">
        <v>2320</v>
      </c>
      <c r="B694" s="2" t="s">
        <v>2276</v>
      </c>
      <c r="C694" s="2">
        <v>7087</v>
      </c>
      <c r="D694" s="2" t="s">
        <v>1379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>
      <c r="A695" s="2" t="s">
        <v>2321</v>
      </c>
      <c r="B695" s="2" t="s">
        <v>2276</v>
      </c>
      <c r="C695" s="2">
        <v>7132</v>
      </c>
      <c r="D695" s="2" t="s">
        <v>1382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>
      <c r="A696" s="2" t="s">
        <v>2322</v>
      </c>
      <c r="B696" s="2" t="s">
        <v>2276</v>
      </c>
      <c r="C696" s="2">
        <v>7057</v>
      </c>
      <c r="D696" s="2" t="s">
        <v>1388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>
      <c r="A697" s="2" t="s">
        <v>2323</v>
      </c>
      <c r="B697" s="2" t="s">
        <v>2276</v>
      </c>
      <c r="C697" s="2">
        <v>7140</v>
      </c>
      <c r="D697" s="2" t="s">
        <v>1402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>
      <c r="A698" s="2" t="s">
        <v>2324</v>
      </c>
      <c r="B698" s="2" t="s">
        <v>2276</v>
      </c>
      <c r="C698" s="2">
        <v>7116</v>
      </c>
      <c r="D698" s="2" t="s">
        <v>1407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>
      <c r="A699" s="2" t="s">
        <v>2325</v>
      </c>
      <c r="B699" s="2" t="s">
        <v>2276</v>
      </c>
      <c r="C699" s="2">
        <v>7069</v>
      </c>
      <c r="D699" s="2" t="s">
        <v>2326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>
      <c r="A700" s="2" t="s">
        <v>2327</v>
      </c>
      <c r="B700" s="2" t="s">
        <v>2276</v>
      </c>
      <c r="C700" s="2">
        <v>7074</v>
      </c>
      <c r="D700" s="2" t="s">
        <v>1409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>
      <c r="A701" s="2" t="s">
        <v>2328</v>
      </c>
      <c r="B701" s="2" t="s">
        <v>2276</v>
      </c>
      <c r="C701" s="2">
        <v>7133</v>
      </c>
      <c r="D701" s="2" t="s">
        <v>2329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>
      <c r="A702" s="2" t="s">
        <v>2330</v>
      </c>
      <c r="B702" s="2" t="s">
        <v>2276</v>
      </c>
      <c r="C702" s="2">
        <v>7129</v>
      </c>
      <c r="D702" s="2" t="s">
        <v>1419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>
      <c r="A703" s="2" t="s">
        <v>2331</v>
      </c>
      <c r="B703" s="2" t="s">
        <v>2276</v>
      </c>
      <c r="C703" s="2">
        <v>7021</v>
      </c>
      <c r="D703" s="2" t="s">
        <v>1427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>
      <c r="A704" s="2" t="s">
        <v>2332</v>
      </c>
      <c r="B704" s="2" t="s">
        <v>2276</v>
      </c>
      <c r="C704" s="2">
        <v>7059</v>
      </c>
      <c r="D704" s="2" t="s">
        <v>1427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>
      <c r="A705" s="2" t="s">
        <v>2333</v>
      </c>
      <c r="B705" s="2" t="s">
        <v>2276</v>
      </c>
      <c r="C705" s="2">
        <v>7135</v>
      </c>
      <c r="D705" s="2" t="s">
        <v>2334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>
      <c r="A706" s="2" t="s">
        <v>2335</v>
      </c>
      <c r="B706" s="2" t="s">
        <v>2276</v>
      </c>
      <c r="C706" s="2">
        <v>7161</v>
      </c>
      <c r="D706" s="2" t="s">
        <v>2334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>
      <c r="A707" s="2" t="s">
        <v>2336</v>
      </c>
      <c r="B707" s="2" t="s">
        <v>2276</v>
      </c>
      <c r="C707" s="2">
        <v>7041</v>
      </c>
      <c r="D707" s="2" t="s">
        <v>1436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>
      <c r="A708" s="2" t="s">
        <v>2337</v>
      </c>
      <c r="B708" s="2" t="s">
        <v>2276</v>
      </c>
      <c r="C708" s="2">
        <v>7123</v>
      </c>
      <c r="D708" s="2" t="s">
        <v>1443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>
      <c r="A709" s="2" t="s">
        <v>2338</v>
      </c>
      <c r="B709" s="2" t="s">
        <v>2276</v>
      </c>
      <c r="C709" s="2">
        <v>7168</v>
      </c>
      <c r="D709" s="2" t="s">
        <v>2339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>
      <c r="A710" s="2" t="s">
        <v>2340</v>
      </c>
      <c r="B710" s="2" t="s">
        <v>2276</v>
      </c>
      <c r="C710" s="2">
        <v>7019</v>
      </c>
      <c r="D710" s="2" t="s">
        <v>1448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>
      <c r="A711" s="2" t="s">
        <v>2341</v>
      </c>
      <c r="B711" s="2" t="s">
        <v>2276</v>
      </c>
      <c r="C711" s="2">
        <v>7096</v>
      </c>
      <c r="D711" s="2" t="s">
        <v>1448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>
      <c r="A712" s="2" t="s">
        <v>2342</v>
      </c>
      <c r="B712" s="2" t="s">
        <v>2276</v>
      </c>
      <c r="C712" s="2">
        <v>7095</v>
      </c>
      <c r="D712" s="2" t="s">
        <v>1454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>
      <c r="A713" s="2" t="s">
        <v>2343</v>
      </c>
      <c r="B713" s="2" t="s">
        <v>2276</v>
      </c>
      <c r="C713" s="2">
        <v>7045</v>
      </c>
      <c r="D713" s="2" t="s">
        <v>1462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>
      <c r="A714" s="2" t="s">
        <v>2344</v>
      </c>
      <c r="B714" s="2" t="s">
        <v>2276</v>
      </c>
      <c r="C714" s="2">
        <v>7147</v>
      </c>
      <c r="D714" s="2" t="s">
        <v>2345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>
      <c r="A715" s="2" t="s">
        <v>2346</v>
      </c>
      <c r="B715" s="2" t="s">
        <v>2276</v>
      </c>
      <c r="C715" s="2">
        <v>7032</v>
      </c>
      <c r="D715" s="2" t="s">
        <v>1472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>
      <c r="A716" s="2" t="s">
        <v>2347</v>
      </c>
      <c r="B716" s="2" t="s">
        <v>2276</v>
      </c>
      <c r="C716" s="2">
        <v>7007</v>
      </c>
      <c r="D716" s="2" t="s">
        <v>1474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>
      <c r="A717" s="2" t="s">
        <v>2348</v>
      </c>
      <c r="B717" s="2" t="s">
        <v>2276</v>
      </c>
      <c r="C717" s="2">
        <v>7010</v>
      </c>
      <c r="D717" s="2" t="s">
        <v>1474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>
      <c r="A718" s="2" t="s">
        <v>2349</v>
      </c>
      <c r="B718" s="2" t="s">
        <v>2276</v>
      </c>
      <c r="C718" s="2">
        <v>7020</v>
      </c>
      <c r="D718" s="2" t="s">
        <v>1474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>
      <c r="A719" s="2" t="s">
        <v>2350</v>
      </c>
      <c r="B719" s="2" t="s">
        <v>2276</v>
      </c>
      <c r="C719" s="2">
        <v>7022</v>
      </c>
      <c r="D719" s="2" t="s">
        <v>1474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>
      <c r="A720" s="2" t="s">
        <v>2351</v>
      </c>
      <c r="B720" s="2" t="s">
        <v>2276</v>
      </c>
      <c r="C720" s="2">
        <v>7028</v>
      </c>
      <c r="D720" s="2" t="s">
        <v>1474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>
      <c r="A721" s="2" t="s">
        <v>2352</v>
      </c>
      <c r="B721" s="2" t="s">
        <v>2276</v>
      </c>
      <c r="C721" s="2">
        <v>7038</v>
      </c>
      <c r="D721" s="2" t="s">
        <v>1474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>
      <c r="A722" s="2" t="s">
        <v>2353</v>
      </c>
      <c r="B722" s="2" t="s">
        <v>2276</v>
      </c>
      <c r="C722" s="2">
        <v>7167</v>
      </c>
      <c r="D722" s="2" t="s">
        <v>1481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2008</v>
      </c>
      <c r="O722" s="2">
        <f>VLOOKUP(C722,'Congress Year'!A:G,6,FALSE)</f>
        <v>2010</v>
      </c>
      <c r="P722" s="2" t="str">
        <f>VLOOKUP(C722,'Congress Year'!A:G,7,FALSE)</f>
        <v>Representative</v>
      </c>
      <c r="Q722" s="2">
        <v>1</v>
      </c>
    </row>
    <row r="723" spans="1:17">
      <c r="A723" s="2" t="s">
        <v>2354</v>
      </c>
      <c r="B723" s="2" t="s">
        <v>2276</v>
      </c>
      <c r="C723" s="2">
        <v>7016</v>
      </c>
      <c r="D723" s="2" t="s">
        <v>1490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>
      <c r="A724" s="2" t="s">
        <v>2355</v>
      </c>
      <c r="B724" s="2" t="s">
        <v>2276</v>
      </c>
      <c r="C724" s="2">
        <v>7091</v>
      </c>
      <c r="D724" s="2" t="s">
        <v>1490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>
      <c r="A725" s="2" t="s">
        <v>2356</v>
      </c>
      <c r="B725" s="2" t="s">
        <v>2276</v>
      </c>
      <c r="C725" s="2">
        <v>7118</v>
      </c>
      <c r="D725" s="2" t="s">
        <v>1507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>
      <c r="A726" s="2" t="s">
        <v>2357</v>
      </c>
      <c r="B726" s="2" t="s">
        <v>2276</v>
      </c>
      <c r="C726" s="2">
        <v>7075</v>
      </c>
      <c r="D726" s="2" t="s">
        <v>2358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>
      <c r="A727" s="2" t="s">
        <v>2359</v>
      </c>
      <c r="B727" s="2" t="s">
        <v>2276</v>
      </c>
      <c r="C727" s="2">
        <v>7154</v>
      </c>
      <c r="D727" s="2" t="s">
        <v>1509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>
      <c r="A728" s="2" t="s">
        <v>2360</v>
      </c>
      <c r="B728" s="2" t="s">
        <v>2276</v>
      </c>
      <c r="C728" s="2">
        <v>7094</v>
      </c>
      <c r="D728" s="2" t="s">
        <v>2361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>
      <c r="A729" s="2" t="s">
        <v>2362</v>
      </c>
      <c r="B729" s="2" t="s">
        <v>2276</v>
      </c>
      <c r="C729" s="2">
        <v>7165</v>
      </c>
      <c r="D729" s="2" t="s">
        <v>1538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>
      <c r="A730" s="2" t="s">
        <v>2363</v>
      </c>
      <c r="B730" s="2" t="s">
        <v>2276</v>
      </c>
      <c r="C730" s="2">
        <v>7035</v>
      </c>
      <c r="D730" s="2" t="s">
        <v>1553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>
      <c r="A731" s="2" t="s">
        <v>2364</v>
      </c>
      <c r="B731" s="2" t="s">
        <v>2276</v>
      </c>
      <c r="C731" s="2">
        <v>7081</v>
      </c>
      <c r="D731" s="2" t="s">
        <v>2365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>
      <c r="A732" s="2" t="s">
        <v>2366</v>
      </c>
      <c r="B732" s="2" t="s">
        <v>2276</v>
      </c>
      <c r="C732" s="2">
        <v>7160</v>
      </c>
      <c r="D732" s="2" t="s">
        <v>2367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>
      <c r="A733" s="2" t="s">
        <v>2368</v>
      </c>
      <c r="B733" s="2" t="s">
        <v>2276</v>
      </c>
      <c r="C733" s="2">
        <v>7003</v>
      </c>
      <c r="D733" s="2" t="s">
        <v>2369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>
      <c r="A734" s="2" t="s">
        <v>2370</v>
      </c>
      <c r="B734" s="2" t="s">
        <v>2276</v>
      </c>
      <c r="C734" s="2">
        <v>7056</v>
      </c>
      <c r="D734" s="2" t="s">
        <v>2369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>
      <c r="A735" s="2" t="s">
        <v>2371</v>
      </c>
      <c r="B735" s="2" t="s">
        <v>2276</v>
      </c>
      <c r="C735" s="2">
        <v>7102</v>
      </c>
      <c r="D735" s="2" t="s">
        <v>1565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>
      <c r="A736" s="2" t="s">
        <v>2372</v>
      </c>
      <c r="B736" s="2" t="s">
        <v>2276</v>
      </c>
      <c r="C736" s="2">
        <v>7166</v>
      </c>
      <c r="D736" s="2" t="s">
        <v>2373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>
      <c r="A737" s="2" t="s">
        <v>2374</v>
      </c>
      <c r="B737" s="2" t="s">
        <v>2276</v>
      </c>
      <c r="C737" s="2">
        <v>7060</v>
      </c>
      <c r="D737" s="2" t="s">
        <v>1577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>
      <c r="A738" s="2" t="s">
        <v>2375</v>
      </c>
      <c r="B738" s="2" t="s">
        <v>2276</v>
      </c>
      <c r="C738" s="2">
        <v>7004</v>
      </c>
      <c r="D738" s="2" t="s">
        <v>2376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>
      <c r="A739" s="2" t="s">
        <v>2377</v>
      </c>
      <c r="B739" s="2" t="s">
        <v>2276</v>
      </c>
      <c r="C739" s="2">
        <v>7011</v>
      </c>
      <c r="D739" s="2" t="s">
        <v>2376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>
      <c r="A740" s="2" t="s">
        <v>2378</v>
      </c>
      <c r="B740" s="2" t="s">
        <v>2276</v>
      </c>
      <c r="C740" s="2">
        <v>7092</v>
      </c>
      <c r="D740" s="2" t="s">
        <v>2376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>
      <c r="A741" s="2" t="s">
        <v>2379</v>
      </c>
      <c r="B741" s="2" t="s">
        <v>2276</v>
      </c>
      <c r="C741" s="2">
        <v>7109</v>
      </c>
      <c r="D741" s="2" t="s">
        <v>1594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>
      <c r="A742" s="2" t="s">
        <v>2380</v>
      </c>
      <c r="B742" s="2" t="s">
        <v>2276</v>
      </c>
      <c r="C742" s="2">
        <v>7033</v>
      </c>
      <c r="D742" s="2" t="s">
        <v>2381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>
      <c r="A743" s="2" t="s">
        <v>2382</v>
      </c>
      <c r="B743" s="2" t="s">
        <v>2276</v>
      </c>
      <c r="C743" s="2">
        <v>7125</v>
      </c>
      <c r="D743" s="2" t="s">
        <v>2383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>
      <c r="A744" s="2" t="s">
        <v>2384</v>
      </c>
      <c r="B744" s="2" t="s">
        <v>2276</v>
      </c>
      <c r="C744" s="2">
        <v>7049</v>
      </c>
      <c r="D744" s="2" t="s">
        <v>2385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>
      <c r="A745" s="2" t="s">
        <v>2386</v>
      </c>
      <c r="B745" s="2" t="s">
        <v>2276</v>
      </c>
      <c r="C745" s="2">
        <v>7155</v>
      </c>
      <c r="D745" s="2" t="s">
        <v>2387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>
      <c r="A746" s="2" t="s">
        <v>2388</v>
      </c>
      <c r="B746" s="2" t="s">
        <v>2276</v>
      </c>
      <c r="C746" s="2">
        <v>7101</v>
      </c>
      <c r="D746" s="2" t="s">
        <v>2389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>
      <c r="A747" s="2" t="s">
        <v>2390</v>
      </c>
      <c r="B747" s="2" t="s">
        <v>2276</v>
      </c>
      <c r="C747" s="2">
        <v>7124</v>
      </c>
      <c r="D747" s="2" t="s">
        <v>1630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>
      <c r="A748" s="2" t="s">
        <v>2391</v>
      </c>
      <c r="B748" s="2" t="s">
        <v>2276</v>
      </c>
      <c r="C748" s="2">
        <v>7157</v>
      </c>
      <c r="D748" s="2" t="s">
        <v>1646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>
      <c r="A749" s="2" t="s">
        <v>2392</v>
      </c>
      <c r="B749" s="2" t="s">
        <v>2276</v>
      </c>
      <c r="C749" s="2">
        <v>7106</v>
      </c>
      <c r="D749" s="2" t="s">
        <v>1650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>
      <c r="A750" s="2" t="s">
        <v>2393</v>
      </c>
      <c r="B750" s="2" t="s">
        <v>2276</v>
      </c>
      <c r="C750" s="2">
        <v>7071</v>
      </c>
      <c r="D750" s="2" t="s">
        <v>1658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>
      <c r="A751" s="2" t="s">
        <v>2394</v>
      </c>
      <c r="B751" s="2" t="s">
        <v>2276</v>
      </c>
      <c r="C751" s="2">
        <v>7136</v>
      </c>
      <c r="D751" s="2" t="s">
        <v>2395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>
      <c r="A752" s="2" t="s">
        <v>2396</v>
      </c>
      <c r="B752" s="2" t="s">
        <v>2276</v>
      </c>
      <c r="C752" s="2">
        <v>7027</v>
      </c>
      <c r="D752" s="2" t="s">
        <v>1675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>
      <c r="A753" s="2" t="s">
        <v>2397</v>
      </c>
      <c r="B753" s="2" t="s">
        <v>2276</v>
      </c>
      <c r="C753" s="2">
        <v>7006</v>
      </c>
      <c r="D753" s="2" t="s">
        <v>2398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>
      <c r="A754" s="2" t="s">
        <v>2399</v>
      </c>
      <c r="B754" s="2" t="s">
        <v>2276</v>
      </c>
      <c r="C754" s="2">
        <v>7054</v>
      </c>
      <c r="D754" s="2" t="s">
        <v>2398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>
      <c r="A755" s="2" t="s">
        <v>2400</v>
      </c>
      <c r="B755" s="2" t="s">
        <v>2276</v>
      </c>
      <c r="C755" s="2">
        <v>7138</v>
      </c>
      <c r="D755" s="2" t="s">
        <v>2401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>
      <c r="A756" s="2" t="s">
        <v>2402</v>
      </c>
      <c r="B756" s="2" t="s">
        <v>2276</v>
      </c>
      <c r="C756" s="2">
        <v>7153</v>
      </c>
      <c r="D756" s="2" t="s">
        <v>2403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>
      <c r="A757" s="2" t="s">
        <v>2404</v>
      </c>
      <c r="B757" s="2" t="s">
        <v>2276</v>
      </c>
      <c r="C757" s="2">
        <v>7024</v>
      </c>
      <c r="D757" s="2" t="s">
        <v>2405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>
      <c r="A758" s="2" t="s">
        <v>2406</v>
      </c>
      <c r="B758" s="2" t="s">
        <v>2276</v>
      </c>
      <c r="C758" s="2">
        <v>7029</v>
      </c>
      <c r="D758" s="2" t="s">
        <v>2405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>
      <c r="A759" s="2" t="s">
        <v>2407</v>
      </c>
      <c r="B759" s="2" t="s">
        <v>2276</v>
      </c>
      <c r="C759" s="2">
        <v>7105</v>
      </c>
      <c r="D759" s="2" t="s">
        <v>2405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>
      <c r="A760" s="2" t="s">
        <v>2408</v>
      </c>
      <c r="B760" s="2" t="s">
        <v>2276</v>
      </c>
      <c r="C760" s="2">
        <v>7066</v>
      </c>
      <c r="D760" s="2" t="s">
        <v>1727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>
      <c r="A761" s="2" t="s">
        <v>2409</v>
      </c>
      <c r="B761" s="2" t="s">
        <v>2276</v>
      </c>
      <c r="C761" s="2">
        <v>7093</v>
      </c>
      <c r="D761" s="2" t="s">
        <v>2410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>
      <c r="A762" s="2" t="s">
        <v>2411</v>
      </c>
      <c r="B762" s="2" t="s">
        <v>2276</v>
      </c>
      <c r="C762" s="2">
        <v>7084</v>
      </c>
      <c r="D762" s="2" t="s">
        <v>2412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>
      <c r="A763" s="2" t="s">
        <v>2413</v>
      </c>
      <c r="B763" s="2" t="s">
        <v>2276</v>
      </c>
      <c r="C763" s="2">
        <v>7047</v>
      </c>
      <c r="D763" s="2" t="s">
        <v>1747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>
      <c r="A764" s="2" t="s">
        <v>2414</v>
      </c>
      <c r="B764" s="2" t="s">
        <v>2276</v>
      </c>
      <c r="C764" s="2">
        <v>7037</v>
      </c>
      <c r="D764" s="2" t="s">
        <v>1783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>
      <c r="A765" s="2" t="s">
        <v>2415</v>
      </c>
      <c r="B765" s="2" t="s">
        <v>2276</v>
      </c>
      <c r="C765" s="2">
        <v>7141</v>
      </c>
      <c r="D765" s="2" t="s">
        <v>1797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>
      <c r="A766" s="2" t="s">
        <v>2416</v>
      </c>
      <c r="B766" s="2" t="s">
        <v>2276</v>
      </c>
      <c r="C766" s="2">
        <v>7152</v>
      </c>
      <c r="D766" s="2" t="s">
        <v>1802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>
      <c r="A767" s="2" t="s">
        <v>2417</v>
      </c>
      <c r="B767" s="2" t="s">
        <v>2276</v>
      </c>
      <c r="C767" s="2">
        <v>7058</v>
      </c>
      <c r="D767" s="2" t="s">
        <v>2418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>
      <c r="A768" s="2" t="s">
        <v>2419</v>
      </c>
      <c r="B768" s="2" t="s">
        <v>2276</v>
      </c>
      <c r="C768" s="2">
        <v>7042</v>
      </c>
      <c r="D768" s="2" t="s">
        <v>1819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>
      <c r="A769" s="2" t="s">
        <v>2420</v>
      </c>
      <c r="B769" s="2" t="s">
        <v>2276</v>
      </c>
      <c r="C769" s="2">
        <v>7076</v>
      </c>
      <c r="D769" s="2" t="s">
        <v>1821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2005</v>
      </c>
      <c r="O769" s="2">
        <f>VLOOKUP(C769,'Congress Year'!A:G,6,FALSE)</f>
        <v>2016</v>
      </c>
      <c r="P769" s="2" t="str">
        <f>VLOOKUP(C769,'Congress Year'!A:G,7,FALSE)</f>
        <v>Representative</v>
      </c>
      <c r="Q769" s="2">
        <v>0</v>
      </c>
    </row>
    <row r="770" spans="1:17">
      <c r="A770" s="2" t="s">
        <v>2421</v>
      </c>
      <c r="B770" s="2" t="s">
        <v>2276</v>
      </c>
      <c r="C770" s="2">
        <v>7134</v>
      </c>
      <c r="D770" s="2" t="s">
        <v>2422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>
      <c r="A771" s="2" t="s">
        <v>2423</v>
      </c>
      <c r="B771" s="2" t="s">
        <v>2276</v>
      </c>
      <c r="C771" s="2">
        <v>7068</v>
      </c>
      <c r="D771" s="2" t="s">
        <v>1840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>
      <c r="A772" s="2" t="s">
        <v>2424</v>
      </c>
      <c r="B772" s="2" t="s">
        <v>2276</v>
      </c>
      <c r="C772" s="2">
        <v>7073</v>
      </c>
      <c r="D772" s="2" t="s">
        <v>2425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>
      <c r="A773" s="2" t="s">
        <v>2426</v>
      </c>
      <c r="B773" s="2" t="s">
        <v>2276</v>
      </c>
      <c r="C773" s="2">
        <v>7127</v>
      </c>
      <c r="D773" s="2" t="s">
        <v>1856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>
      <c r="A774" s="2" t="s">
        <v>2427</v>
      </c>
      <c r="B774" s="2" t="s">
        <v>2276</v>
      </c>
      <c r="C774" s="2">
        <v>7051</v>
      </c>
      <c r="D774" s="2" t="s">
        <v>1859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>
      <c r="A775" s="2" t="s">
        <v>2428</v>
      </c>
      <c r="B775" s="2" t="s">
        <v>2276</v>
      </c>
      <c r="C775" s="2">
        <v>7044</v>
      </c>
      <c r="D775" s="2" t="s">
        <v>1889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>
      <c r="A776" s="2" t="s">
        <v>2429</v>
      </c>
      <c r="B776" s="2" t="s">
        <v>2276</v>
      </c>
      <c r="C776" s="2">
        <v>7043</v>
      </c>
      <c r="D776" s="2" t="s">
        <v>1895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>
      <c r="A777" s="2" t="s">
        <v>2430</v>
      </c>
      <c r="B777" s="2" t="s">
        <v>2276</v>
      </c>
      <c r="C777" s="2">
        <v>7126</v>
      </c>
      <c r="D777" s="2" t="s">
        <v>2431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>
      <c r="A778" s="2" t="s">
        <v>2432</v>
      </c>
      <c r="B778" s="2" t="s">
        <v>2276</v>
      </c>
      <c r="C778" s="2">
        <v>7086</v>
      </c>
      <c r="D778" s="2" t="s">
        <v>2433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>
      <c r="A779" s="2" t="s">
        <v>2434</v>
      </c>
      <c r="B779" s="2" t="s">
        <v>2276</v>
      </c>
      <c r="C779" s="2">
        <v>7039</v>
      </c>
      <c r="D779" s="2" t="s">
        <v>2435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>
      <c r="A780" s="2" t="s">
        <v>2436</v>
      </c>
      <c r="B780" s="2" t="s">
        <v>2276</v>
      </c>
      <c r="C780" s="2">
        <v>7119</v>
      </c>
      <c r="D780" s="2" t="s">
        <v>2437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>
      <c r="A781" s="2" t="s">
        <v>2438</v>
      </c>
      <c r="B781" s="2" t="s">
        <v>2276</v>
      </c>
      <c r="C781" s="2">
        <v>7173</v>
      </c>
      <c r="D781" s="2" t="s">
        <v>1939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>
      <c r="A782" s="2" t="s">
        <v>2439</v>
      </c>
      <c r="B782" s="2" t="s">
        <v>2276</v>
      </c>
      <c r="C782" s="2">
        <v>7067</v>
      </c>
      <c r="D782" s="2" t="s">
        <v>2440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>
      <c r="A783" s="2" t="s">
        <v>2441</v>
      </c>
      <c r="B783" s="2" t="s">
        <v>2276</v>
      </c>
      <c r="C783" s="2">
        <v>7078</v>
      </c>
      <c r="D783" s="2" t="s">
        <v>1945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>
      <c r="A784" s="2" t="s">
        <v>2442</v>
      </c>
      <c r="B784" s="2" t="s">
        <v>2276</v>
      </c>
      <c r="C784" s="2">
        <v>7176</v>
      </c>
      <c r="D784" s="2" t="s">
        <v>1949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>
      <c r="A785" s="2" t="s">
        <v>2443</v>
      </c>
      <c r="B785" s="2" t="s">
        <v>2276</v>
      </c>
      <c r="C785" s="2">
        <v>7137</v>
      </c>
      <c r="D785" s="2" t="s">
        <v>1951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>
      <c r="A786" s="2" t="s">
        <v>2444</v>
      </c>
      <c r="B786" s="2" t="s">
        <v>2276</v>
      </c>
      <c r="C786" s="2">
        <v>7145</v>
      </c>
      <c r="D786" s="2" t="s">
        <v>1953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>
      <c r="A787" s="2" t="s">
        <v>2445</v>
      </c>
      <c r="B787" s="2" t="s">
        <v>2276</v>
      </c>
      <c r="C787" s="2">
        <v>7082</v>
      </c>
      <c r="D787" s="2" t="s">
        <v>2446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>
      <c r="A788" s="2" t="s">
        <v>2447</v>
      </c>
      <c r="B788" s="2" t="s">
        <v>2276</v>
      </c>
      <c r="C788" s="2">
        <v>7005</v>
      </c>
      <c r="D788" s="2" t="s">
        <v>1973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>
      <c r="A789" s="2" t="s">
        <v>2448</v>
      </c>
      <c r="B789" s="2" t="s">
        <v>2276</v>
      </c>
      <c r="C789" s="2">
        <v>7017</v>
      </c>
      <c r="D789" s="2" t="s">
        <v>1973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>
      <c r="A790" s="2" t="s">
        <v>2449</v>
      </c>
      <c r="B790" s="2" t="s">
        <v>2276</v>
      </c>
      <c r="C790" s="2">
        <v>7018</v>
      </c>
      <c r="D790" s="2" t="s">
        <v>1973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>
      <c r="A791" s="2" t="s">
        <v>2450</v>
      </c>
      <c r="B791" s="2" t="s">
        <v>2276</v>
      </c>
      <c r="C791" s="2">
        <v>7025</v>
      </c>
      <c r="D791" s="2" t="s">
        <v>1973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>
      <c r="A792" s="2" t="s">
        <v>2451</v>
      </c>
      <c r="B792" s="2" t="s">
        <v>2276</v>
      </c>
      <c r="C792" s="2">
        <v>7036</v>
      </c>
      <c r="D792" s="2" t="s">
        <v>1973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>
      <c r="A793" s="2" t="s">
        <v>2452</v>
      </c>
      <c r="B793" s="2" t="s">
        <v>2276</v>
      </c>
      <c r="C793" s="2">
        <v>7172</v>
      </c>
      <c r="D793" s="2" t="s">
        <v>1995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>
      <c r="A794" s="2" t="s">
        <v>2453</v>
      </c>
      <c r="B794" s="2" t="s">
        <v>2276</v>
      </c>
      <c r="C794" s="2">
        <v>7148</v>
      </c>
      <c r="D794" s="2" t="s">
        <v>1999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>
      <c r="A795" s="2" t="s">
        <v>2454</v>
      </c>
      <c r="B795" s="2" t="s">
        <v>2276</v>
      </c>
      <c r="C795" s="2">
        <v>7015</v>
      </c>
      <c r="D795" s="2" t="s">
        <v>2015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>
      <c r="A796" s="2" t="s">
        <v>2455</v>
      </c>
      <c r="B796" s="2" t="s">
        <v>2276</v>
      </c>
      <c r="C796" s="2">
        <v>7115</v>
      </c>
      <c r="D796" s="2" t="s">
        <v>2037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>
      <c r="A797" s="2" t="s">
        <v>2456</v>
      </c>
      <c r="B797" s="2" t="s">
        <v>2276</v>
      </c>
      <c r="C797" s="2">
        <v>7064</v>
      </c>
      <c r="D797" s="2" t="s">
        <v>2057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>
      <c r="A798" s="2" t="s">
        <v>2457</v>
      </c>
      <c r="B798" s="2" t="s">
        <v>2276</v>
      </c>
      <c r="C798" s="2">
        <v>7085</v>
      </c>
      <c r="D798" s="2" t="s">
        <v>2458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>
      <c r="A799" s="2" t="s">
        <v>2459</v>
      </c>
      <c r="B799" s="2" t="s">
        <v>2276</v>
      </c>
      <c r="C799" s="2">
        <v>7090</v>
      </c>
      <c r="D799" s="2" t="s">
        <v>2072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>
      <c r="A800" s="2" t="s">
        <v>2460</v>
      </c>
      <c r="B800" s="2" t="s">
        <v>2276</v>
      </c>
      <c r="C800" s="2">
        <v>7104</v>
      </c>
      <c r="D800" s="2" t="s">
        <v>2090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>
      <c r="A801" s="2" t="s">
        <v>2461</v>
      </c>
      <c r="B801" s="2" t="s">
        <v>2276</v>
      </c>
      <c r="C801" s="2">
        <v>7142</v>
      </c>
      <c r="D801" s="2" t="s">
        <v>2094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>
      <c r="A802" s="2" t="s">
        <v>2462</v>
      </c>
      <c r="B802" s="2" t="s">
        <v>2276</v>
      </c>
      <c r="C802" s="2">
        <v>7149</v>
      </c>
      <c r="D802" s="2" t="s">
        <v>2463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>
      <c r="A803" s="2" t="s">
        <v>2464</v>
      </c>
      <c r="B803" s="2" t="s">
        <v>2276</v>
      </c>
      <c r="C803" s="2">
        <v>7131</v>
      </c>
      <c r="D803" s="2" t="s">
        <v>2465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>
      <c r="A804" s="2" t="s">
        <v>2468</v>
      </c>
      <c r="B804" s="2" t="s">
        <v>2276</v>
      </c>
      <c r="C804" s="2">
        <v>7151</v>
      </c>
      <c r="D804" s="2" t="s">
        <v>2469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>
      <c r="A805" s="2" t="s">
        <v>2470</v>
      </c>
      <c r="B805" s="2" t="s">
        <v>2276</v>
      </c>
      <c r="C805" s="2">
        <v>7107</v>
      </c>
      <c r="D805" s="2" t="s">
        <v>2471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>
      <c r="A806" s="2" t="s">
        <v>2472</v>
      </c>
      <c r="B806" s="2" t="s">
        <v>2276</v>
      </c>
      <c r="C806" s="2">
        <v>7117</v>
      </c>
      <c r="D806" s="2" t="s">
        <v>2107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>
      <c r="A807" s="2" t="s">
        <v>2473</v>
      </c>
      <c r="B807" s="2" t="s">
        <v>2276</v>
      </c>
      <c r="C807" s="2">
        <v>7040</v>
      </c>
      <c r="D807" s="2" t="s">
        <v>2474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>
      <c r="A808" s="2" t="s">
        <v>2475</v>
      </c>
      <c r="B808" s="2" t="s">
        <v>2276</v>
      </c>
      <c r="C808" s="2">
        <v>7009</v>
      </c>
      <c r="D808" s="2" t="s">
        <v>2126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>
      <c r="A809" s="2" t="s">
        <v>2476</v>
      </c>
      <c r="B809" s="2" t="s">
        <v>2276</v>
      </c>
      <c r="C809" s="2">
        <v>7050</v>
      </c>
      <c r="D809" s="2" t="s">
        <v>2126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>
      <c r="A810" s="2" t="s">
        <v>2477</v>
      </c>
      <c r="B810" s="2" t="s">
        <v>2276</v>
      </c>
      <c r="C810" s="2">
        <v>7163</v>
      </c>
      <c r="D810" s="2" t="s">
        <v>2478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>
      <c r="A811" s="2" t="s">
        <v>2479</v>
      </c>
      <c r="B811" s="2" t="s">
        <v>2276</v>
      </c>
      <c r="C811" s="2">
        <v>7002</v>
      </c>
      <c r="D811" s="2" t="s">
        <v>2141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>
      <c r="A812" s="2" t="s">
        <v>2480</v>
      </c>
      <c r="B812" s="2" t="s">
        <v>2276</v>
      </c>
      <c r="C812" s="2">
        <v>7100</v>
      </c>
      <c r="D812" s="2" t="s">
        <v>2141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>
      <c r="A813" s="2" t="s">
        <v>2481</v>
      </c>
      <c r="B813" s="2" t="s">
        <v>2276</v>
      </c>
      <c r="C813" s="2">
        <v>7088</v>
      </c>
      <c r="D813" s="2" t="s">
        <v>2482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>
      <c r="A814" s="2" t="s">
        <v>2483</v>
      </c>
      <c r="B814" s="2" t="s">
        <v>2276</v>
      </c>
      <c r="C814" s="2">
        <v>7150</v>
      </c>
      <c r="D814" s="2" t="s">
        <v>2482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2007</v>
      </c>
      <c r="O814" s="2">
        <f>VLOOKUP(C814,'Congress Year'!A:G,6,FALSE)</f>
        <v>2016</v>
      </c>
      <c r="P814" s="2" t="str">
        <f>VLOOKUP(C814,'Congress Year'!A:G,7,FALSE)</f>
        <v>Representative</v>
      </c>
      <c r="Q814" s="2">
        <v>0</v>
      </c>
    </row>
    <row r="815" spans="1:17">
      <c r="A815" s="2" t="s">
        <v>2484</v>
      </c>
      <c r="B815" s="2" t="s">
        <v>2276</v>
      </c>
      <c r="C815" s="2">
        <v>7111</v>
      </c>
      <c r="D815" s="2" t="s">
        <v>2154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>
      <c r="A816" s="2" t="s">
        <v>2485</v>
      </c>
      <c r="B816" s="2" t="s">
        <v>2276</v>
      </c>
      <c r="C816" s="2">
        <v>7114</v>
      </c>
      <c r="D816" s="2" t="s">
        <v>2486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>
      <c r="A817" s="2" t="s">
        <v>2487</v>
      </c>
      <c r="B817" s="2" t="s">
        <v>2276</v>
      </c>
      <c r="C817" s="2">
        <v>7048</v>
      </c>
      <c r="D817" s="2" t="s">
        <v>2164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>
      <c r="A818" s="2" t="s">
        <v>2488</v>
      </c>
      <c r="B818" s="2" t="s">
        <v>2276</v>
      </c>
      <c r="C818" s="2">
        <v>7063</v>
      </c>
      <c r="D818" s="2" t="s">
        <v>2166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>
      <c r="A819" s="2" t="s">
        <v>2489</v>
      </c>
      <c r="B819" s="2" t="s">
        <v>2276</v>
      </c>
      <c r="C819" s="2">
        <v>7000</v>
      </c>
      <c r="D819" s="2" t="s">
        <v>2171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>
      <c r="A820" s="2" t="s">
        <v>2490</v>
      </c>
      <c r="B820" s="2" t="s">
        <v>2276</v>
      </c>
      <c r="C820" s="2">
        <v>7121</v>
      </c>
      <c r="D820" s="2" t="s">
        <v>2171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>
      <c r="A821" s="2" t="s">
        <v>2491</v>
      </c>
      <c r="B821" s="2" t="s">
        <v>2276</v>
      </c>
      <c r="C821" s="2">
        <v>7013</v>
      </c>
      <c r="D821" s="2" t="s">
        <v>2182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>
      <c r="A822" s="2" t="s">
        <v>2492</v>
      </c>
      <c r="B822" s="2" t="s">
        <v>2276</v>
      </c>
      <c r="C822" s="2">
        <v>7139</v>
      </c>
      <c r="D822" s="2" t="s">
        <v>2182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>
      <c r="A823" s="2" t="s">
        <v>2493</v>
      </c>
      <c r="B823" s="2" t="s">
        <v>2276</v>
      </c>
      <c r="C823" s="2">
        <v>7097</v>
      </c>
      <c r="D823" s="2" t="s">
        <v>2184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>
      <c r="A824" s="2" t="s">
        <v>2494</v>
      </c>
      <c r="B824" s="2" t="s">
        <v>2276</v>
      </c>
      <c r="C824" s="2">
        <v>7169</v>
      </c>
      <c r="D824" s="2" t="s">
        <v>2186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>
      <c r="A825" s="2" t="s">
        <v>2495</v>
      </c>
      <c r="B825" s="2" t="s">
        <v>2276</v>
      </c>
      <c r="C825" s="2">
        <v>7070</v>
      </c>
      <c r="D825" s="2" t="s">
        <v>2496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>
      <c r="A826" s="2" t="s">
        <v>2497</v>
      </c>
      <c r="B826" s="2" t="s">
        <v>2276</v>
      </c>
      <c r="C826" s="2">
        <v>7089</v>
      </c>
      <c r="D826" s="2" t="s">
        <v>2498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>
      <c r="A827" s="2" t="s">
        <v>2499</v>
      </c>
      <c r="B827" s="2" t="s">
        <v>2276</v>
      </c>
      <c r="C827" s="2">
        <v>7110</v>
      </c>
      <c r="D827" s="2" t="s">
        <v>2200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>
      <c r="A828" s="2" t="s">
        <v>2500</v>
      </c>
      <c r="B828" s="2" t="s">
        <v>2276</v>
      </c>
      <c r="C828" s="2">
        <v>7001</v>
      </c>
      <c r="D828" s="2" t="s">
        <v>2501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>
      <c r="A829" s="2" t="s">
        <v>2502</v>
      </c>
      <c r="B829" s="2" t="s">
        <v>2276</v>
      </c>
      <c r="C829" s="2">
        <v>7026</v>
      </c>
      <c r="D829" s="2" t="s">
        <v>2501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>
      <c r="A830" s="2" t="s">
        <v>2503</v>
      </c>
      <c r="B830" s="2" t="s">
        <v>2276</v>
      </c>
      <c r="C830" s="2">
        <v>7113</v>
      </c>
      <c r="D830" s="2" t="s">
        <v>2501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>
      <c r="A831" s="2" t="s">
        <v>2504</v>
      </c>
      <c r="B831" s="2" t="s">
        <v>2276</v>
      </c>
      <c r="C831" s="2">
        <v>7112</v>
      </c>
      <c r="D831" s="2" t="s">
        <v>2202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>
      <c r="A832" s="2" t="s">
        <v>2505</v>
      </c>
      <c r="B832" s="2" t="s">
        <v>2276</v>
      </c>
      <c r="C832" s="2">
        <v>7108</v>
      </c>
      <c r="D832" s="2" t="s">
        <v>2213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>
      <c r="A833" s="2" t="s">
        <v>2506</v>
      </c>
      <c r="B833" s="2" t="s">
        <v>2276</v>
      </c>
      <c r="C833" s="2">
        <v>7062</v>
      </c>
      <c r="D833" s="2" t="s">
        <v>2229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>
      <c r="A834" s="2" t="s">
        <v>2507</v>
      </c>
      <c r="B834" s="2" t="s">
        <v>2276</v>
      </c>
      <c r="C834" s="2">
        <v>7008</v>
      </c>
      <c r="D834" s="2" t="s">
        <v>2508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>
      <c r="A835" s="2" t="s">
        <v>2509</v>
      </c>
      <c r="B835" s="2" t="s">
        <v>2276</v>
      </c>
      <c r="C835" s="2">
        <v>7014</v>
      </c>
      <c r="D835" s="2" t="s">
        <v>2508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>
      <c r="A836" s="2" t="s">
        <v>2510</v>
      </c>
      <c r="B836" s="2" t="s">
        <v>2276</v>
      </c>
      <c r="C836" s="2">
        <v>7030</v>
      </c>
      <c r="D836" s="2" t="s">
        <v>2508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>
      <c r="A837" s="2" t="s">
        <v>2511</v>
      </c>
      <c r="B837" s="2" t="s">
        <v>2276</v>
      </c>
      <c r="C837" s="2">
        <v>7158</v>
      </c>
      <c r="D837" s="2" t="s">
        <v>2508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>
      <c r="A838" s="2" t="s">
        <v>2512</v>
      </c>
      <c r="B838" s="2" t="s">
        <v>2276</v>
      </c>
      <c r="C838" s="2">
        <v>7177</v>
      </c>
      <c r="D838" s="2" t="s">
        <v>2513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>
      <c r="A839" s="2" t="s">
        <v>2514</v>
      </c>
      <c r="B839" s="2" t="s">
        <v>2276</v>
      </c>
      <c r="C839" s="2">
        <v>7055</v>
      </c>
      <c r="D839" s="2" t="s">
        <v>2253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>
      <c r="A840" s="2" t="s">
        <v>2515</v>
      </c>
      <c r="B840" s="2" t="s">
        <v>2276</v>
      </c>
      <c r="C840" s="2">
        <v>7012</v>
      </c>
      <c r="D840" s="2" t="s">
        <v>2516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>
      <c r="A841" s="2" t="s">
        <v>2517</v>
      </c>
      <c r="B841" s="2" t="s">
        <v>2276</v>
      </c>
      <c r="C841" s="2">
        <v>7023</v>
      </c>
      <c r="D841" s="2" t="s">
        <v>2516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>
      <c r="A842" s="2" t="s">
        <v>2518</v>
      </c>
      <c r="B842" s="2" t="s">
        <v>2519</v>
      </c>
      <c r="C842" s="2">
        <v>6268</v>
      </c>
      <c r="D842" s="2" t="s">
        <v>1666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1993-1994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>
      <c r="A843" s="2" t="s">
        <v>2520</v>
      </c>
      <c r="B843" s="2" t="s">
        <v>2519</v>
      </c>
      <c r="C843" s="2">
        <v>5622</v>
      </c>
      <c r="D843" s="2" t="s">
        <v>2521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>
      <c r="A844" s="2" t="s">
        <v>2522</v>
      </c>
      <c r="B844" s="2" t="s">
        <v>2519</v>
      </c>
      <c r="C844" s="2">
        <v>9002</v>
      </c>
      <c r="D844" s="2" t="s">
        <v>1673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>
      <c r="A845" s="2" t="s">
        <v>2523</v>
      </c>
      <c r="B845" s="2" t="s">
        <v>2519</v>
      </c>
      <c r="C845" s="2">
        <v>3418</v>
      </c>
      <c r="D845" s="2" t="s">
        <v>2398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>
      <c r="A846" s="2" t="s">
        <v>2524</v>
      </c>
      <c r="B846" s="2" t="s">
        <v>2519</v>
      </c>
      <c r="C846" s="2">
        <v>9003</v>
      </c>
      <c r="D846" s="2" t="s">
        <v>2525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>
      <c r="A847" s="2" t="s">
        <v>2526</v>
      </c>
      <c r="B847" s="2" t="s">
        <v>2519</v>
      </c>
      <c r="C847" s="2">
        <v>5493</v>
      </c>
      <c r="D847" s="2" t="s">
        <v>2025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>
      <c r="A848" s="2" t="s">
        <v>2527</v>
      </c>
      <c r="B848" s="2" t="s">
        <v>2519</v>
      </c>
      <c r="C848" s="2">
        <v>5516</v>
      </c>
      <c r="D848" s="2" t="s">
        <v>2258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>
      <c r="A849" s="2" t="s">
        <v>2528</v>
      </c>
      <c r="B849" s="2" t="s">
        <v>2519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>
      <c r="A850" s="2" t="s">
        <v>2529</v>
      </c>
      <c r="B850" s="2" t="s">
        <v>2519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>
      <c r="A851" s="2" t="s">
        <v>2530</v>
      </c>
      <c r="B851" s="2" t="s">
        <v>2519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>
      <c r="A852" s="2" t="s">
        <v>2531</v>
      </c>
      <c r="B852" s="2" t="s">
        <v>2519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>
      <c r="A853" s="2" t="s">
        <v>2532</v>
      </c>
      <c r="B853" s="2" t="s">
        <v>2519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>
      <c r="A854" s="2" t="s">
        <v>2533</v>
      </c>
      <c r="B854" s="2" t="s">
        <v>2519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>
      <c r="A855" s="2" t="s">
        <v>2534</v>
      </c>
      <c r="B855" s="2" t="s">
        <v>2519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>
      <c r="A856" s="2" t="s">
        <v>2535</v>
      </c>
      <c r="B856" s="2" t="s">
        <v>2519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>
      <c r="A857" s="2" t="s">
        <v>2536</v>
      </c>
      <c r="B857" s="2" t="s">
        <v>2519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>
      <c r="A858" s="2" t="s">
        <v>2537</v>
      </c>
      <c r="B858" s="2" t="s">
        <v>2519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>
      <c r="A859" s="2" t="s">
        <v>2538</v>
      </c>
      <c r="B859" s="2" t="s">
        <v>2519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>
      <c r="A860" s="2" t="s">
        <v>2539</v>
      </c>
      <c r="B860" s="2" t="s">
        <v>2519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>
      <c r="A861" s="2" t="s">
        <v>2540</v>
      </c>
      <c r="B861" s="2" t="s">
        <v>2519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>
      <c r="A862" s="2" t="s">
        <v>2541</v>
      </c>
      <c r="B862" s="2" t="s">
        <v>2519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>
      <c r="A863" s="2" t="s">
        <v>2542</v>
      </c>
      <c r="B863" s="2" t="s">
        <v>2519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>
      <c r="A864" s="2" t="s">
        <v>2543</v>
      </c>
      <c r="B864" s="2" t="s">
        <v>2519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>
      <c r="A865" s="2" t="s">
        <v>2544</v>
      </c>
      <c r="B865" s="2" t="s">
        <v>2519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>
      <c r="A866" s="2" t="s">
        <v>2545</v>
      </c>
      <c r="B866" s="2" t="s">
        <v>2519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>
      <c r="A867" s="2" t="s">
        <v>2546</v>
      </c>
      <c r="B867" s="2" t="s">
        <v>2519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>
      <c r="A868" s="2" t="s">
        <v>2547</v>
      </c>
      <c r="B868" s="2" t="s">
        <v>2519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>
      <c r="A869" s="2" t="s">
        <v>2548</v>
      </c>
      <c r="B869" s="2" t="s">
        <v>2519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>
      <c r="A870" s="2" t="s">
        <v>2549</v>
      </c>
      <c r="B870" s="2" t="s">
        <v>2519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>
      <c r="A871" s="2" t="s">
        <v>2550</v>
      </c>
      <c r="B871" s="2" t="s">
        <v>2519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>
      <c r="A872" s="2" t="s">
        <v>2551</v>
      </c>
      <c r="B872" s="2" t="s">
        <v>2519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>
      <c r="A873" s="2" t="s">
        <v>2552</v>
      </c>
      <c r="B873" s="2" t="s">
        <v>2519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>
      <c r="A874" s="2" t="s">
        <v>2553</v>
      </c>
      <c r="B874" s="2" t="s">
        <v>2519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>
      <c r="A875" s="2" t="s">
        <v>2554</v>
      </c>
      <c r="B875" s="2" t="s">
        <v>2519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>
      <c r="A876" s="2" t="s">
        <v>2555</v>
      </c>
      <c r="B876" s="2" t="s">
        <v>2519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>
      <c r="A877" s="2" t="s">
        <v>2556</v>
      </c>
      <c r="B877" s="2" t="s">
        <v>2519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>
      <c r="A878" s="2" t="s">
        <v>2557</v>
      </c>
      <c r="B878" s="2" t="s">
        <v>2519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>
      <c r="A879" s="2" t="s">
        <v>2558</v>
      </c>
      <c r="B879" s="2" t="s">
        <v>2519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>
      <c r="A880" s="2" t="s">
        <v>2559</v>
      </c>
      <c r="B880" s="2" t="s">
        <v>2519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>
      <c r="A881" s="2" t="s">
        <v>2560</v>
      </c>
      <c r="B881" s="2" t="s">
        <v>2519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>
      <c r="A882" s="2" t="s">
        <v>2561</v>
      </c>
      <c r="B882" s="2" t="s">
        <v>2519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>
      <c r="A883" s="2" t="s">
        <v>2562</v>
      </c>
      <c r="B883" s="2" t="s">
        <v>2519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>
      <c r="A884" s="2" t="s">
        <v>2563</v>
      </c>
      <c r="B884" s="2" t="s">
        <v>2519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>
      <c r="A885" s="2" t="s">
        <v>2564</v>
      </c>
      <c r="B885" s="2" t="s">
        <v>2519</v>
      </c>
      <c r="C885" s="2">
        <v>2578</v>
      </c>
      <c r="D885" s="2" t="s">
        <v>2278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>
      <c r="A886" s="2" t="s">
        <v>2566</v>
      </c>
      <c r="B886" s="2" t="s">
        <v>2519</v>
      </c>
      <c r="C886" s="2">
        <v>2628</v>
      </c>
      <c r="D886" s="2" t="s">
        <v>2278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>
      <c r="A887" s="2" t="s">
        <v>2567</v>
      </c>
      <c r="B887" s="2" t="s">
        <v>2519</v>
      </c>
      <c r="C887" s="2">
        <v>2656</v>
      </c>
      <c r="D887" s="2" t="s">
        <v>2278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>
      <c r="A888" s="2" t="s">
        <v>2568</v>
      </c>
      <c r="B888" s="2" t="s">
        <v>2519</v>
      </c>
      <c r="C888" s="2">
        <v>2853</v>
      </c>
      <c r="D888" s="2" t="s">
        <v>2278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>
      <c r="A889" s="2" t="s">
        <v>2569</v>
      </c>
      <c r="B889" s="2" t="s">
        <v>2519</v>
      </c>
      <c r="C889" s="2">
        <v>3321</v>
      </c>
      <c r="D889" s="2" t="s">
        <v>2278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>
      <c r="A890" s="2" t="s">
        <v>2570</v>
      </c>
      <c r="B890" s="2" t="s">
        <v>2519</v>
      </c>
      <c r="C890" s="2">
        <v>4035</v>
      </c>
      <c r="D890" s="2" t="s">
        <v>2278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>
      <c r="A891" s="2" t="s">
        <v>2571</v>
      </c>
      <c r="B891" s="2" t="s">
        <v>2519</v>
      </c>
      <c r="C891" s="2">
        <v>5571</v>
      </c>
      <c r="D891" s="2" t="s">
        <v>2278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>
      <c r="A892" s="2" t="s">
        <v>2572</v>
      </c>
      <c r="B892" s="2" t="s">
        <v>2519</v>
      </c>
      <c r="C892" s="2">
        <v>5740</v>
      </c>
      <c r="D892" s="2" t="s">
        <v>2278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>
      <c r="A893" s="2" t="s">
        <v>2573</v>
      </c>
      <c r="B893" s="2" t="s">
        <v>2519</v>
      </c>
      <c r="C893" s="2">
        <v>5794</v>
      </c>
      <c r="D893" s="2" t="s">
        <v>2278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>
      <c r="A894" s="2" t="s">
        <v>2574</v>
      </c>
      <c r="B894" s="2" t="s">
        <v>2519</v>
      </c>
      <c r="C894" s="2">
        <v>3951</v>
      </c>
      <c r="D894" s="2" t="s">
        <v>2575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>
      <c r="A895" s="2" t="s">
        <v>2576</v>
      </c>
      <c r="B895" s="2" t="s">
        <v>2519</v>
      </c>
      <c r="C895" s="2">
        <v>5653</v>
      </c>
      <c r="D895" s="2" t="s">
        <v>2575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>
      <c r="A896" s="2" t="s">
        <v>2577</v>
      </c>
      <c r="B896" s="2" t="s">
        <v>2519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>
      <c r="A897" s="2" t="s">
        <v>2578</v>
      </c>
      <c r="B897" s="2" t="s">
        <v>2519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>
      <c r="A898" s="2" t="s">
        <v>2579</v>
      </c>
      <c r="B898" s="2" t="s">
        <v>2519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>
      <c r="A899" s="2" t="s">
        <v>2580</v>
      </c>
      <c r="B899" s="2" t="s">
        <v>2519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>
      <c r="A900" s="2" t="s">
        <v>2581</v>
      </c>
      <c r="B900" s="2" t="s">
        <v>2519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>
      <c r="A901" s="2" t="s">
        <v>2582</v>
      </c>
      <c r="B901" s="2" t="s">
        <v>2519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>
      <c r="A902" s="2" t="s">
        <v>2583</v>
      </c>
      <c r="B902" s="2" t="s">
        <v>2519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>
      <c r="A903" s="2" t="s">
        <v>2584</v>
      </c>
      <c r="B903" s="2" t="s">
        <v>2519</v>
      </c>
      <c r="C903" s="2">
        <v>2684</v>
      </c>
      <c r="D903" s="2" t="s">
        <v>2585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>
      <c r="A904" s="2" t="s">
        <v>2586</v>
      </c>
      <c r="B904" s="2" t="s">
        <v>2519</v>
      </c>
      <c r="C904" s="2">
        <v>3960</v>
      </c>
      <c r="D904" s="2" t="s">
        <v>2585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>
      <c r="A905" s="2" t="s">
        <v>2587</v>
      </c>
      <c r="B905" s="2" t="s">
        <v>2519</v>
      </c>
      <c r="C905" s="2">
        <v>4958</v>
      </c>
      <c r="D905" s="2" t="s">
        <v>2585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>
      <c r="A906" s="2" t="s">
        <v>2588</v>
      </c>
      <c r="B906" s="2" t="s">
        <v>2519</v>
      </c>
      <c r="C906" s="2">
        <v>5052</v>
      </c>
      <c r="D906" s="2" t="s">
        <v>2585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>
      <c r="A907" s="2" t="s">
        <v>2589</v>
      </c>
      <c r="B907" s="2" t="s">
        <v>2519</v>
      </c>
      <c r="C907" s="2">
        <v>5132</v>
      </c>
      <c r="D907" s="2" t="s">
        <v>2585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>
      <c r="A908" s="2" t="s">
        <v>2590</v>
      </c>
      <c r="B908" s="2" t="s">
        <v>2519</v>
      </c>
      <c r="C908" s="2">
        <v>5167</v>
      </c>
      <c r="D908" s="2" t="s">
        <v>2585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>
      <c r="A909" s="2" t="s">
        <v>2591</v>
      </c>
      <c r="B909" s="2" t="s">
        <v>2519</v>
      </c>
      <c r="C909" s="2">
        <v>5461</v>
      </c>
      <c r="D909" s="2" t="s">
        <v>2585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>
      <c r="A910" s="2" t="s">
        <v>2592</v>
      </c>
      <c r="B910" s="2" t="s">
        <v>2519</v>
      </c>
      <c r="C910" s="2">
        <v>5656</v>
      </c>
      <c r="D910" s="2" t="s">
        <v>2585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>
      <c r="A911" s="2" t="s">
        <v>2593</v>
      </c>
      <c r="B911" s="2" t="s">
        <v>2519</v>
      </c>
      <c r="C911" s="2">
        <v>5787</v>
      </c>
      <c r="D911" s="2" t="s">
        <v>2585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>
      <c r="A912" s="2" t="s">
        <v>2594</v>
      </c>
      <c r="B912" s="2" t="s">
        <v>2519</v>
      </c>
      <c r="C912" s="2">
        <v>3590</v>
      </c>
      <c r="D912" s="2" t="s">
        <v>2595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>
      <c r="A913" s="2" t="s">
        <v>2596</v>
      </c>
      <c r="B913" s="2" t="s">
        <v>2519</v>
      </c>
      <c r="C913" s="2">
        <v>3736</v>
      </c>
      <c r="D913" s="2" t="s">
        <v>2595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>
      <c r="A914" s="2" t="s">
        <v>2597</v>
      </c>
      <c r="B914" s="2" t="s">
        <v>2519</v>
      </c>
      <c r="C914" s="2">
        <v>4203</v>
      </c>
      <c r="D914" s="2" t="s">
        <v>2595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>
      <c r="A915" s="2" t="s">
        <v>2598</v>
      </c>
      <c r="B915" s="2" t="s">
        <v>2519</v>
      </c>
      <c r="C915" s="2">
        <v>4458</v>
      </c>
      <c r="D915" s="2" t="s">
        <v>2595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>
      <c r="A916" s="2" t="s">
        <v>2599</v>
      </c>
      <c r="B916" s="2" t="s">
        <v>2519</v>
      </c>
      <c r="C916" s="2">
        <v>4932</v>
      </c>
      <c r="D916" s="2" t="s">
        <v>2595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>
      <c r="A917" s="2" t="s">
        <v>2600</v>
      </c>
      <c r="B917" s="2" t="s">
        <v>2519</v>
      </c>
      <c r="C917" s="2">
        <v>5592</v>
      </c>
      <c r="D917" s="2" t="s">
        <v>2595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>
      <c r="A918" s="2" t="s">
        <v>2601</v>
      </c>
      <c r="B918" s="2" t="s">
        <v>2519</v>
      </c>
      <c r="C918" s="2">
        <v>4023</v>
      </c>
      <c r="D918" s="2" t="s">
        <v>2602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>
      <c r="A919" s="2" t="s">
        <v>2603</v>
      </c>
      <c r="B919" s="2" t="s">
        <v>2519</v>
      </c>
      <c r="C919" s="2">
        <v>5394</v>
      </c>
      <c r="D919" s="2" t="s">
        <v>2602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>
      <c r="A920" s="2" t="s">
        <v>2604</v>
      </c>
      <c r="B920" s="2" t="s">
        <v>2519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>
      <c r="A921" s="2" t="s">
        <v>2605</v>
      </c>
      <c r="B921" s="2" t="s">
        <v>2519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>
      <c r="A922" s="2" t="s">
        <v>2606</v>
      </c>
      <c r="B922" s="2" t="s">
        <v>2519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>
      <c r="A923" s="2" t="s">
        <v>2607</v>
      </c>
      <c r="B923" s="2" t="s">
        <v>2519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>
      <c r="A924" s="2" t="s">
        <v>2608</v>
      </c>
      <c r="B924" s="2" t="s">
        <v>2519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>
      <c r="A925" s="2" t="s">
        <v>2609</v>
      </c>
      <c r="B925" s="2" t="s">
        <v>2519</v>
      </c>
      <c r="C925" s="2">
        <v>3328</v>
      </c>
      <c r="D925" s="2" t="s">
        <v>2610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>
      <c r="A926" s="2" t="s">
        <v>2611</v>
      </c>
      <c r="B926" s="2" t="s">
        <v>2519</v>
      </c>
      <c r="C926" s="2">
        <v>6250</v>
      </c>
      <c r="D926" s="2" t="s">
        <v>2612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>
      <c r="A927" s="2" t="s">
        <v>2613</v>
      </c>
      <c r="B927" s="2" t="s">
        <v>2519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>
      <c r="A928" s="2" t="s">
        <v>2614</v>
      </c>
      <c r="B928" s="2" t="s">
        <v>2519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>
      <c r="A929" s="2" t="s">
        <v>2615</v>
      </c>
      <c r="B929" s="2" t="s">
        <v>2519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>
      <c r="A930" s="2" t="s">
        <v>2616</v>
      </c>
      <c r="B930" s="2" t="s">
        <v>2519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>
      <c r="A931" s="2" t="s">
        <v>2617</v>
      </c>
      <c r="B931" s="2" t="s">
        <v>2519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>
      <c r="A932" s="2" t="s">
        <v>2618</v>
      </c>
      <c r="B932" s="2" t="s">
        <v>2519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>
      <c r="A933" s="2" t="s">
        <v>2619</v>
      </c>
      <c r="B933" s="2" t="s">
        <v>2519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>
      <c r="A934" s="2" t="s">
        <v>2620</v>
      </c>
      <c r="B934" s="2" t="s">
        <v>2519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>
      <c r="A935" s="2" t="s">
        <v>2621</v>
      </c>
      <c r="B935" s="2" t="s">
        <v>2519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>
      <c r="A936" s="2" t="s">
        <v>2622</v>
      </c>
      <c r="B936" s="2" t="s">
        <v>2519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>
      <c r="A937" s="2" t="s">
        <v>2623</v>
      </c>
      <c r="B937" s="2" t="s">
        <v>2519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>
      <c r="A938" s="2" t="s">
        <v>2624</v>
      </c>
      <c r="B938" s="2" t="s">
        <v>2519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>
      <c r="A939" s="2" t="s">
        <v>2625</v>
      </c>
      <c r="B939" s="2" t="s">
        <v>2519</v>
      </c>
      <c r="C939" s="2">
        <v>4105</v>
      </c>
      <c r="D939" s="2" t="s">
        <v>2626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>
      <c r="A940" s="2" t="s">
        <v>2627</v>
      </c>
      <c r="B940" s="2" t="s">
        <v>2519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>
      <c r="A941" s="2" t="s">
        <v>2628</v>
      </c>
      <c r="B941" s="2" t="s">
        <v>2519</v>
      </c>
      <c r="C941" s="2">
        <v>4013</v>
      </c>
      <c r="D941" s="2" t="s">
        <v>2629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>
      <c r="A942" s="2" t="s">
        <v>2630</v>
      </c>
      <c r="B942" s="2" t="s">
        <v>2519</v>
      </c>
      <c r="C942" s="2">
        <v>4529</v>
      </c>
      <c r="D942" s="2" t="s">
        <v>2629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>
      <c r="A943" s="2" t="s">
        <v>2631</v>
      </c>
      <c r="B943" s="2" t="s">
        <v>2519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1995-2007</v>
      </c>
      <c r="O943" s="2" t="str">
        <f>VLOOKUP(C943,'Congress Year'!A:G,6,FALSE)</f>
        <v>2011-2013</v>
      </c>
      <c r="P943" s="2" t="str">
        <f>VLOOKUP(C943,'Congress Year'!A:G,7,FALSE)</f>
        <v>Representative</v>
      </c>
      <c r="Q943" s="2"/>
    </row>
    <row r="944" spans="1:17">
      <c r="A944" s="2" t="s">
        <v>2632</v>
      </c>
      <c r="B944" s="2" t="s">
        <v>2519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1995-2007</v>
      </c>
      <c r="O944" s="2" t="str">
        <f>VLOOKUP(C944,'Congress Year'!A:G,6,FALSE)</f>
        <v>2011-2013</v>
      </c>
      <c r="P944" s="2" t="str">
        <f>VLOOKUP(C944,'Congress Year'!A:G,7,FALSE)</f>
        <v>Representative</v>
      </c>
      <c r="Q944" s="2"/>
    </row>
    <row r="945" spans="1:17">
      <c r="A945" s="2" t="s">
        <v>2633</v>
      </c>
      <c r="B945" s="2" t="s">
        <v>2519</v>
      </c>
      <c r="C945" s="2">
        <v>3800</v>
      </c>
      <c r="D945" s="2" t="s">
        <v>2634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>
      <c r="A946" s="2" t="s">
        <v>2635</v>
      </c>
      <c r="B946" s="2" t="s">
        <v>2519</v>
      </c>
      <c r="C946" s="2">
        <v>4112</v>
      </c>
      <c r="D946" s="2" t="s">
        <v>2634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>
      <c r="A947" s="2" t="s">
        <v>2636</v>
      </c>
      <c r="B947" s="2" t="s">
        <v>2519</v>
      </c>
      <c r="C947" s="2">
        <v>4997</v>
      </c>
      <c r="D947" s="2" t="s">
        <v>2637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>
      <c r="A948" s="2" t="s">
        <v>2638</v>
      </c>
      <c r="B948" s="2" t="s">
        <v>2519</v>
      </c>
      <c r="C948" s="2">
        <v>3673</v>
      </c>
      <c r="D948" s="2" t="s">
        <v>1263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>
      <c r="A949" s="2" t="s">
        <v>2639</v>
      </c>
      <c r="B949" s="2" t="s">
        <v>2519</v>
      </c>
      <c r="C949" s="2">
        <v>3747</v>
      </c>
      <c r="D949" s="2" t="s">
        <v>1263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>
      <c r="A950" s="2" t="s">
        <v>2640</v>
      </c>
      <c r="B950" s="2" t="s">
        <v>2519</v>
      </c>
      <c r="C950" s="2">
        <v>3821</v>
      </c>
      <c r="D950" s="2" t="s">
        <v>1263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>
      <c r="A951" s="2" t="s">
        <v>2641</v>
      </c>
      <c r="B951" s="2" t="s">
        <v>2519</v>
      </c>
      <c r="C951" s="2">
        <v>4396</v>
      </c>
      <c r="D951" s="2" t="s">
        <v>1263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>
      <c r="A952" s="2" t="s">
        <v>2642</v>
      </c>
      <c r="B952" s="2" t="s">
        <v>2519</v>
      </c>
      <c r="C952" s="2">
        <v>2788</v>
      </c>
      <c r="D952" s="2" t="s">
        <v>1266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>
      <c r="A953" s="2" t="s">
        <v>2643</v>
      </c>
      <c r="B953" s="2" t="s">
        <v>2519</v>
      </c>
      <c r="C953" s="2">
        <v>4420</v>
      </c>
      <c r="D953" s="2" t="s">
        <v>1266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>
      <c r="A954" s="2" t="s">
        <v>2644</v>
      </c>
      <c r="B954" s="2" t="s">
        <v>2519</v>
      </c>
      <c r="C954" s="2">
        <v>5950</v>
      </c>
      <c r="D954" s="2" t="s">
        <v>1266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>
      <c r="A955" s="2" t="s">
        <v>2645</v>
      </c>
      <c r="B955" s="2" t="s">
        <v>2519</v>
      </c>
      <c r="C955" s="2">
        <v>4580</v>
      </c>
      <c r="D955" s="2" t="s">
        <v>2646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>
      <c r="A956" s="2" t="s">
        <v>2647</v>
      </c>
      <c r="B956" s="2" t="s">
        <v>2519</v>
      </c>
      <c r="C956" s="2">
        <v>2579</v>
      </c>
      <c r="D956" s="2" t="s">
        <v>1269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>
      <c r="A957" s="2" t="s">
        <v>2648</v>
      </c>
      <c r="B957" s="2" t="s">
        <v>2519</v>
      </c>
      <c r="C957" s="2">
        <v>3914</v>
      </c>
      <c r="D957" s="2" t="s">
        <v>1269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>
      <c r="A958" s="2" t="s">
        <v>2649</v>
      </c>
      <c r="B958" s="2" t="s">
        <v>2519</v>
      </c>
      <c r="C958" s="2">
        <v>3862</v>
      </c>
      <c r="D958" s="2" t="s">
        <v>2650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>
      <c r="A959" s="2" t="s">
        <v>2651</v>
      </c>
      <c r="B959" s="2" t="s">
        <v>2519</v>
      </c>
      <c r="C959" s="2">
        <v>3763</v>
      </c>
      <c r="D959" s="2" t="s">
        <v>2295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>
      <c r="A960" s="2" t="s">
        <v>2652</v>
      </c>
      <c r="B960" s="2" t="s">
        <v>2519</v>
      </c>
      <c r="C960" s="2">
        <v>3985</v>
      </c>
      <c r="D960" s="2" t="s">
        <v>2295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>
      <c r="A961" s="2" t="s">
        <v>2653</v>
      </c>
      <c r="B961" s="2" t="s">
        <v>2519</v>
      </c>
      <c r="C961" s="2">
        <v>5129</v>
      </c>
      <c r="D961" s="2" t="s">
        <v>2295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>
      <c r="A962" s="2" t="s">
        <v>2654</v>
      </c>
      <c r="B962" s="2" t="s">
        <v>2519</v>
      </c>
      <c r="C962" s="2">
        <v>5919</v>
      </c>
      <c r="D962" s="2" t="s">
        <v>2295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>
      <c r="A963" s="2" t="s">
        <v>2655</v>
      </c>
      <c r="B963" s="2" t="s">
        <v>2519</v>
      </c>
      <c r="C963" s="2">
        <v>4059</v>
      </c>
      <c r="D963" s="2" t="s">
        <v>2656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1995-2001</v>
      </c>
      <c r="O963" s="2" t="str">
        <f>VLOOKUP(C963,'Congress Year'!A:G,6,FALSE)</f>
        <v>2005-2013</v>
      </c>
      <c r="P963" s="2" t="str">
        <f>VLOOKUP(C963,'Congress Year'!A:G,7,FALSE)</f>
        <v>Representative</v>
      </c>
      <c r="Q963" s="2"/>
    </row>
    <row r="964" spans="1:17">
      <c r="A964" s="2" t="s">
        <v>2658</v>
      </c>
      <c r="B964" s="2" t="s">
        <v>2519</v>
      </c>
      <c r="C964" s="2">
        <v>4042</v>
      </c>
      <c r="D964" s="2" t="s">
        <v>1282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2007</v>
      </c>
      <c r="P964" s="2" t="str">
        <f>VLOOKUP(C964,'Congress Year'!A:G,7,FALSE)</f>
        <v>Representative</v>
      </c>
      <c r="Q964" s="2"/>
    </row>
    <row r="965" spans="1:17">
      <c r="A965" s="2" t="s">
        <v>2659</v>
      </c>
      <c r="B965" s="2" t="s">
        <v>2519</v>
      </c>
      <c r="C965" s="2">
        <v>4546</v>
      </c>
      <c r="D965" s="2" t="s">
        <v>1282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>
      <c r="A966" s="2" t="s">
        <v>2660</v>
      </c>
      <c r="B966" s="2" t="s">
        <v>2519</v>
      </c>
      <c r="C966" s="2">
        <v>2858</v>
      </c>
      <c r="D966" s="2" t="s">
        <v>1284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>
      <c r="A967" s="2" t="s">
        <v>2662</v>
      </c>
      <c r="B967" s="2" t="s">
        <v>2519</v>
      </c>
      <c r="C967" s="2">
        <v>2919</v>
      </c>
      <c r="D967" s="2" t="s">
        <v>1284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>
      <c r="A968" s="2" t="s">
        <v>2663</v>
      </c>
      <c r="B968" s="2" t="s">
        <v>2519</v>
      </c>
      <c r="C968" s="2">
        <v>2965</v>
      </c>
      <c r="D968" s="2" t="s">
        <v>1284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>
      <c r="A969" s="2" t="s">
        <v>2664</v>
      </c>
      <c r="B969" s="2" t="s">
        <v>2519</v>
      </c>
      <c r="C969" s="2">
        <v>3614</v>
      </c>
      <c r="D969" s="2" t="s">
        <v>1284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>
      <c r="A970" s="2" t="s">
        <v>2665</v>
      </c>
      <c r="B970" s="2" t="s">
        <v>2519</v>
      </c>
      <c r="C970" s="2">
        <v>3759</v>
      </c>
      <c r="D970" s="2" t="s">
        <v>1284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>
      <c r="A971" s="2" t="s">
        <v>2666</v>
      </c>
      <c r="B971" s="2" t="s">
        <v>2519</v>
      </c>
      <c r="C971" s="2">
        <v>3949</v>
      </c>
      <c r="D971" s="2" t="s">
        <v>1284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>
      <c r="A972" s="2" t="s">
        <v>2667</v>
      </c>
      <c r="B972" s="2" t="s">
        <v>2519</v>
      </c>
      <c r="C972" s="2">
        <v>4118</v>
      </c>
      <c r="D972" s="2" t="s">
        <v>1284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>
      <c r="A973" s="2" t="s">
        <v>2668</v>
      </c>
      <c r="B973" s="2" t="s">
        <v>2519</v>
      </c>
      <c r="C973" s="2">
        <v>4170</v>
      </c>
      <c r="D973" s="2" t="s">
        <v>1284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>
      <c r="A974" s="2" t="s">
        <v>2669</v>
      </c>
      <c r="B974" s="2" t="s">
        <v>2519</v>
      </c>
      <c r="C974" s="2">
        <v>5009</v>
      </c>
      <c r="D974" s="2" t="s">
        <v>1284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>
      <c r="A975" s="2" t="s">
        <v>2670</v>
      </c>
      <c r="B975" s="2" t="s">
        <v>2519</v>
      </c>
      <c r="C975" s="2">
        <v>5021</v>
      </c>
      <c r="D975" s="2" t="s">
        <v>1284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>
      <c r="A976" s="2" t="s">
        <v>2671</v>
      </c>
      <c r="B976" s="2" t="s">
        <v>2519</v>
      </c>
      <c r="C976" s="2">
        <v>5323</v>
      </c>
      <c r="D976" s="2" t="s">
        <v>1284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>
      <c r="A977" s="2" t="s">
        <v>2672</v>
      </c>
      <c r="B977" s="2" t="s">
        <v>2519</v>
      </c>
      <c r="C977" s="2">
        <v>5367</v>
      </c>
      <c r="D977" s="2" t="s">
        <v>1284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>
      <c r="A978" s="2" t="s">
        <v>2673</v>
      </c>
      <c r="B978" s="2" t="s">
        <v>2519</v>
      </c>
      <c r="C978" s="2">
        <v>5423</v>
      </c>
      <c r="D978" s="2" t="s">
        <v>1284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>
      <c r="A979" s="2" t="s">
        <v>2674</v>
      </c>
      <c r="B979" s="2" t="s">
        <v>2519</v>
      </c>
      <c r="C979" s="2">
        <v>5562</v>
      </c>
      <c r="D979" s="2" t="s">
        <v>1284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>
      <c r="A980" s="2" t="s">
        <v>2675</v>
      </c>
      <c r="B980" s="2" t="s">
        <v>2519</v>
      </c>
      <c r="C980" s="2">
        <v>5736</v>
      </c>
      <c r="D980" s="2" t="s">
        <v>1284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>
      <c r="A981" s="2" t="s">
        <v>2676</v>
      </c>
      <c r="B981" s="2" t="s">
        <v>2519</v>
      </c>
      <c r="C981" s="2">
        <v>5805</v>
      </c>
      <c r="D981" s="2" t="s">
        <v>1284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>
      <c r="A982" s="2" t="s">
        <v>2677</v>
      </c>
      <c r="B982" s="2" t="s">
        <v>2519</v>
      </c>
      <c r="C982" s="2">
        <v>2741</v>
      </c>
      <c r="D982" s="2" t="s">
        <v>2525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>
      <c r="A983" s="2" t="s">
        <v>2678</v>
      </c>
      <c r="B983" s="2" t="s">
        <v>2519</v>
      </c>
      <c r="C983" s="2">
        <v>2811</v>
      </c>
      <c r="D983" s="2" t="s">
        <v>2525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>
      <c r="A984" s="2" t="s">
        <v>2679</v>
      </c>
      <c r="B984" s="2" t="s">
        <v>2519</v>
      </c>
      <c r="C984" s="2">
        <v>2872</v>
      </c>
      <c r="D984" s="2" t="s">
        <v>2525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>
      <c r="A985" s="2" t="s">
        <v>2680</v>
      </c>
      <c r="B985" s="2" t="s">
        <v>2519</v>
      </c>
      <c r="C985" s="2">
        <v>2993</v>
      </c>
      <c r="D985" s="2" t="s">
        <v>2525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>
      <c r="A986" s="2" t="s">
        <v>2681</v>
      </c>
      <c r="B986" s="2" t="s">
        <v>2519</v>
      </c>
      <c r="C986" s="2">
        <v>3341</v>
      </c>
      <c r="D986" s="2" t="s">
        <v>2525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>
      <c r="A987" s="2" t="s">
        <v>2682</v>
      </c>
      <c r="B987" s="2" t="s">
        <v>2519</v>
      </c>
      <c r="C987" s="2">
        <v>3430</v>
      </c>
      <c r="D987" s="2" t="s">
        <v>2525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>
      <c r="A988" s="2" t="s">
        <v>2683</v>
      </c>
      <c r="B988" s="2" t="s">
        <v>2519</v>
      </c>
      <c r="C988" s="2">
        <v>3537</v>
      </c>
      <c r="D988" s="2" t="s">
        <v>2525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>
      <c r="A989" s="2" t="s">
        <v>2684</v>
      </c>
      <c r="B989" s="2" t="s">
        <v>2519</v>
      </c>
      <c r="C989" s="2">
        <v>4097</v>
      </c>
      <c r="D989" s="2" t="s">
        <v>2525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>
      <c r="A990" s="2" t="s">
        <v>2685</v>
      </c>
      <c r="B990" s="2" t="s">
        <v>2519</v>
      </c>
      <c r="C990" s="2">
        <v>4840</v>
      </c>
      <c r="D990" s="2" t="s">
        <v>2525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>
      <c r="A991" s="2" t="s">
        <v>2686</v>
      </c>
      <c r="B991" s="2" t="s">
        <v>2519</v>
      </c>
      <c r="C991" s="2">
        <v>4848</v>
      </c>
      <c r="D991" s="2" t="s">
        <v>2525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>
      <c r="A992" s="2" t="s">
        <v>2687</v>
      </c>
      <c r="B992" s="2" t="s">
        <v>2519</v>
      </c>
      <c r="C992" s="2">
        <v>4938</v>
      </c>
      <c r="D992" s="2" t="s">
        <v>2525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>
      <c r="A993" s="2" t="s">
        <v>2688</v>
      </c>
      <c r="B993" s="2" t="s">
        <v>2519</v>
      </c>
      <c r="C993" s="2">
        <v>5022</v>
      </c>
      <c r="D993" s="2" t="s">
        <v>2525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>
      <c r="A994" s="2" t="s">
        <v>2689</v>
      </c>
      <c r="B994" s="2" t="s">
        <v>2519</v>
      </c>
      <c r="C994" s="2">
        <v>5104</v>
      </c>
      <c r="D994" s="2" t="s">
        <v>2525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>
      <c r="A995" s="2" t="s">
        <v>2690</v>
      </c>
      <c r="B995" s="2" t="s">
        <v>2519</v>
      </c>
      <c r="C995" s="2">
        <v>5105</v>
      </c>
      <c r="D995" s="2" t="s">
        <v>2525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>
      <c r="A996" s="2" t="s">
        <v>2691</v>
      </c>
      <c r="B996" s="2" t="s">
        <v>2519</v>
      </c>
      <c r="C996" s="2">
        <v>5205</v>
      </c>
      <c r="D996" s="2" t="s">
        <v>2525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>
      <c r="A997" s="2" t="s">
        <v>2692</v>
      </c>
      <c r="B997" s="2" t="s">
        <v>2519</v>
      </c>
      <c r="C997" s="2">
        <v>5230</v>
      </c>
      <c r="D997" s="2" t="s">
        <v>2525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>
      <c r="A998" s="2" t="s">
        <v>2693</v>
      </c>
      <c r="B998" s="2" t="s">
        <v>2519</v>
      </c>
      <c r="C998" s="2">
        <v>5247</v>
      </c>
      <c r="D998" s="2" t="s">
        <v>2525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>
      <c r="A999" s="2" t="s">
        <v>2694</v>
      </c>
      <c r="B999" s="2" t="s">
        <v>2519</v>
      </c>
      <c r="C999" s="2">
        <v>5255</v>
      </c>
      <c r="D999" s="2" t="s">
        <v>2525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>
      <c r="A1000" s="2" t="s">
        <v>2695</v>
      </c>
      <c r="B1000" s="2" t="s">
        <v>2519</v>
      </c>
      <c r="C1000" s="2">
        <v>5264</v>
      </c>
      <c r="D1000" s="2" t="s">
        <v>2525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>
      <c r="A1001" s="2" t="s">
        <v>2696</v>
      </c>
      <c r="B1001" s="2" t="s">
        <v>2519</v>
      </c>
      <c r="C1001" s="2">
        <v>5272</v>
      </c>
      <c r="D1001" s="2" t="s">
        <v>2525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>
      <c r="A1002" s="2" t="s">
        <v>2697</v>
      </c>
      <c r="B1002" s="2" t="s">
        <v>2519</v>
      </c>
      <c r="C1002" s="2">
        <v>5285</v>
      </c>
      <c r="D1002" s="2" t="s">
        <v>2525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>
      <c r="A1003" s="2" t="s">
        <v>2698</v>
      </c>
      <c r="B1003" s="2" t="s">
        <v>2519</v>
      </c>
      <c r="C1003" s="2">
        <v>5295</v>
      </c>
      <c r="D1003" s="2" t="s">
        <v>2525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>
      <c r="A1004" s="2" t="s">
        <v>2699</v>
      </c>
      <c r="B1004" s="2" t="s">
        <v>2519</v>
      </c>
      <c r="C1004" s="2">
        <v>5472</v>
      </c>
      <c r="D1004" s="2" t="s">
        <v>2525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>
      <c r="A1005" s="2" t="s">
        <v>2700</v>
      </c>
      <c r="B1005" s="2" t="s">
        <v>2519</v>
      </c>
      <c r="C1005" s="2">
        <v>5475</v>
      </c>
      <c r="D1005" s="2" t="s">
        <v>2525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>
      <c r="A1006" s="2" t="s">
        <v>2701</v>
      </c>
      <c r="B1006" s="2" t="s">
        <v>2519</v>
      </c>
      <c r="C1006" s="2">
        <v>5485</v>
      </c>
      <c r="D1006" s="2" t="s">
        <v>2525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>
      <c r="A1007" s="2" t="s">
        <v>2702</v>
      </c>
      <c r="B1007" s="2" t="s">
        <v>2519</v>
      </c>
      <c r="C1007" s="2">
        <v>5505</v>
      </c>
      <c r="D1007" s="2" t="s">
        <v>2525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>
      <c r="A1008" s="2" t="s">
        <v>2703</v>
      </c>
      <c r="B1008" s="2" t="s">
        <v>2519</v>
      </c>
      <c r="C1008" s="2">
        <v>5597</v>
      </c>
      <c r="D1008" s="2" t="s">
        <v>2525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>
      <c r="A1009" s="2" t="s">
        <v>2704</v>
      </c>
      <c r="B1009" s="2" t="s">
        <v>2519</v>
      </c>
      <c r="C1009" s="2">
        <v>5674</v>
      </c>
      <c r="D1009" s="2" t="s">
        <v>2525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>
      <c r="A1010" s="2" t="s">
        <v>2705</v>
      </c>
      <c r="B1010" s="2" t="s">
        <v>2519</v>
      </c>
      <c r="C1010" s="2">
        <v>5780</v>
      </c>
      <c r="D1010" s="2" t="s">
        <v>2525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>
      <c r="A1011" s="2" t="s">
        <v>2706</v>
      </c>
      <c r="B1011" s="2" t="s">
        <v>2519</v>
      </c>
      <c r="C1011" s="2">
        <v>5934</v>
      </c>
      <c r="D1011" s="2" t="s">
        <v>2525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>
      <c r="A1012" s="2" t="s">
        <v>2707</v>
      </c>
      <c r="B1012" s="2" t="s">
        <v>2519</v>
      </c>
      <c r="C1012" s="2">
        <v>2585</v>
      </c>
      <c r="D1012" s="2" t="s">
        <v>1292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>
      <c r="A1013" s="2" t="s">
        <v>2708</v>
      </c>
      <c r="B1013" s="2" t="s">
        <v>2519</v>
      </c>
      <c r="C1013" s="2">
        <v>2607</v>
      </c>
      <c r="D1013" s="2" t="s">
        <v>1292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>
      <c r="A1014" s="2" t="s">
        <v>2709</v>
      </c>
      <c r="B1014" s="2" t="s">
        <v>2519</v>
      </c>
      <c r="C1014" s="2">
        <v>2674</v>
      </c>
      <c r="D1014" s="2" t="s">
        <v>1292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>
      <c r="A1015" s="2" t="s">
        <v>2710</v>
      </c>
      <c r="B1015" s="2" t="s">
        <v>2519</v>
      </c>
      <c r="C1015" s="2">
        <v>2681</v>
      </c>
      <c r="D1015" s="2" t="s">
        <v>1292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>
      <c r="A1016" s="2" t="s">
        <v>2711</v>
      </c>
      <c r="B1016" s="2" t="s">
        <v>2519</v>
      </c>
      <c r="C1016" s="2">
        <v>2855</v>
      </c>
      <c r="D1016" s="2" t="s">
        <v>1292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>
      <c r="A1017" s="2" t="s">
        <v>2712</v>
      </c>
      <c r="B1017" s="2" t="s">
        <v>2519</v>
      </c>
      <c r="C1017" s="2">
        <v>2873</v>
      </c>
      <c r="D1017" s="2" t="s">
        <v>1292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>
      <c r="A1018" s="2" t="s">
        <v>2713</v>
      </c>
      <c r="B1018" s="2" t="s">
        <v>2519</v>
      </c>
      <c r="C1018" s="2">
        <v>3168</v>
      </c>
      <c r="D1018" s="2" t="s">
        <v>1292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>
      <c r="A1019" s="2" t="s">
        <v>2714</v>
      </c>
      <c r="B1019" s="2" t="s">
        <v>2519</v>
      </c>
      <c r="C1019" s="2">
        <v>3260</v>
      </c>
      <c r="D1019" s="2" t="s">
        <v>1292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>
      <c r="A1020" s="2" t="s">
        <v>2715</v>
      </c>
      <c r="B1020" s="2" t="s">
        <v>2519</v>
      </c>
      <c r="C1020" s="2">
        <v>3434</v>
      </c>
      <c r="D1020" s="2" t="s">
        <v>1292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>
      <c r="A1021" s="2" t="s">
        <v>2716</v>
      </c>
      <c r="B1021" s="2" t="s">
        <v>2519</v>
      </c>
      <c r="C1021" s="2">
        <v>3575</v>
      </c>
      <c r="D1021" s="2" t="s">
        <v>1292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>
      <c r="A1022" s="2" t="s">
        <v>2717</v>
      </c>
      <c r="B1022" s="2" t="s">
        <v>2519</v>
      </c>
      <c r="C1022" s="2">
        <v>4031</v>
      </c>
      <c r="D1022" s="2" t="s">
        <v>1292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>
      <c r="A1023" s="2" t="s">
        <v>2718</v>
      </c>
      <c r="B1023" s="2" t="s">
        <v>2519</v>
      </c>
      <c r="C1023" s="2">
        <v>4318</v>
      </c>
      <c r="D1023" s="2" t="s">
        <v>1292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>
      <c r="A1024" s="2" t="s">
        <v>2719</v>
      </c>
      <c r="B1024" s="2" t="s">
        <v>2519</v>
      </c>
      <c r="C1024" s="2">
        <v>4329</v>
      </c>
      <c r="D1024" s="2" t="s">
        <v>1292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>
      <c r="A1025" s="2" t="s">
        <v>2720</v>
      </c>
      <c r="B1025" s="2" t="s">
        <v>2519</v>
      </c>
      <c r="C1025" s="2">
        <v>4370</v>
      </c>
      <c r="D1025" s="2" t="s">
        <v>1292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>
      <c r="A1026" s="2" t="s">
        <v>2721</v>
      </c>
      <c r="B1026" s="2" t="s">
        <v>2519</v>
      </c>
      <c r="C1026" s="2">
        <v>4577</v>
      </c>
      <c r="D1026" s="2" t="s">
        <v>1292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>
      <c r="A1027" s="2" t="s">
        <v>2722</v>
      </c>
      <c r="B1027" s="2" t="s">
        <v>2519</v>
      </c>
      <c r="C1027" s="2">
        <v>4929</v>
      </c>
      <c r="D1027" s="2" t="s">
        <v>1292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>
      <c r="A1028" s="2" t="s">
        <v>2723</v>
      </c>
      <c r="B1028" s="2" t="s">
        <v>2519</v>
      </c>
      <c r="C1028" s="2">
        <v>2812</v>
      </c>
      <c r="D1028" s="2" t="s">
        <v>2724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>
      <c r="A1029" s="2" t="s">
        <v>2725</v>
      </c>
      <c r="B1029" s="2" t="s">
        <v>2519</v>
      </c>
      <c r="C1029" s="2">
        <v>3410</v>
      </c>
      <c r="D1029" s="2" t="s">
        <v>2724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>
      <c r="A1030" s="2" t="s">
        <v>2726</v>
      </c>
      <c r="B1030" s="2" t="s">
        <v>2519</v>
      </c>
      <c r="C1030" s="2">
        <v>5400</v>
      </c>
      <c r="D1030" s="2" t="s">
        <v>2724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>
      <c r="A1031" s="2" t="s">
        <v>2727</v>
      </c>
      <c r="B1031" s="2" t="s">
        <v>2519</v>
      </c>
      <c r="C1031" s="2">
        <v>5697</v>
      </c>
      <c r="D1031" s="2" t="s">
        <v>2724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>
      <c r="A1032" s="2" t="s">
        <v>2728</v>
      </c>
      <c r="B1032" s="2" t="s">
        <v>2519</v>
      </c>
      <c r="C1032" s="2">
        <v>2742</v>
      </c>
      <c r="D1032" s="2" t="s">
        <v>1298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>
      <c r="A1033" s="2" t="s">
        <v>2729</v>
      </c>
      <c r="B1033" s="2" t="s">
        <v>2519</v>
      </c>
      <c r="C1033" s="2">
        <v>3496</v>
      </c>
      <c r="D1033" s="2" t="s">
        <v>1298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>
      <c r="A1034" s="2" t="s">
        <v>2730</v>
      </c>
      <c r="B1034" s="2" t="s">
        <v>2519</v>
      </c>
      <c r="C1034" s="2">
        <v>3552</v>
      </c>
      <c r="D1034" s="2" t="s">
        <v>1298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>
      <c r="A1035" s="2" t="s">
        <v>2731</v>
      </c>
      <c r="B1035" s="2" t="s">
        <v>2519</v>
      </c>
      <c r="C1035" s="2">
        <v>3635</v>
      </c>
      <c r="D1035" s="2" t="s">
        <v>1298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>
      <c r="A1036" s="2" t="s">
        <v>2732</v>
      </c>
      <c r="B1036" s="2" t="s">
        <v>2519</v>
      </c>
      <c r="C1036" s="2">
        <v>3716</v>
      </c>
      <c r="D1036" s="2" t="s">
        <v>1298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>
      <c r="A1037" s="2" t="s">
        <v>2733</v>
      </c>
      <c r="B1037" s="2" t="s">
        <v>2519</v>
      </c>
      <c r="C1037" s="2">
        <v>3874</v>
      </c>
      <c r="D1037" s="2" t="s">
        <v>1298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>
      <c r="A1038" s="2" t="s">
        <v>2734</v>
      </c>
      <c r="B1038" s="2" t="s">
        <v>2519</v>
      </c>
      <c r="C1038" s="2">
        <v>4181</v>
      </c>
      <c r="D1038" s="2" t="s">
        <v>1298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>
      <c r="A1039" s="2" t="s">
        <v>2735</v>
      </c>
      <c r="B1039" s="2" t="s">
        <v>2519</v>
      </c>
      <c r="C1039" s="2">
        <v>4504</v>
      </c>
      <c r="D1039" s="2" t="s">
        <v>1298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>
      <c r="A1040" s="2" t="s">
        <v>2736</v>
      </c>
      <c r="B1040" s="2" t="s">
        <v>2519</v>
      </c>
      <c r="C1040" s="2">
        <v>4639</v>
      </c>
      <c r="D1040" s="2" t="s">
        <v>1298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>
      <c r="A1041" s="2" t="s">
        <v>2737</v>
      </c>
      <c r="B1041" s="2" t="s">
        <v>2519</v>
      </c>
      <c r="C1041" s="2">
        <v>4863</v>
      </c>
      <c r="D1041" s="2" t="s">
        <v>1298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>
      <c r="A1042" s="2" t="s">
        <v>2738</v>
      </c>
      <c r="B1042" s="2" t="s">
        <v>2519</v>
      </c>
      <c r="C1042" s="2">
        <v>2730</v>
      </c>
      <c r="D1042" s="2" t="s">
        <v>1304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>
      <c r="A1043" s="2" t="s">
        <v>2739</v>
      </c>
      <c r="B1043" s="2" t="s">
        <v>2519</v>
      </c>
      <c r="C1043" s="2">
        <v>3602</v>
      </c>
      <c r="D1043" s="2" t="s">
        <v>1304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>
      <c r="A1044" s="2" t="s">
        <v>2740</v>
      </c>
      <c r="B1044" s="2" t="s">
        <v>2519</v>
      </c>
      <c r="C1044" s="2">
        <v>3636</v>
      </c>
      <c r="D1044" s="2" t="s">
        <v>1304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>
      <c r="A1045" s="2" t="s">
        <v>2741</v>
      </c>
      <c r="B1045" s="2" t="s">
        <v>2519</v>
      </c>
      <c r="C1045" s="2">
        <v>3661</v>
      </c>
      <c r="D1045" s="2" t="s">
        <v>1304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>
      <c r="A1046" s="2" t="s">
        <v>2742</v>
      </c>
      <c r="B1046" s="2" t="s">
        <v>2519</v>
      </c>
      <c r="C1046" s="2">
        <v>3725</v>
      </c>
      <c r="D1046" s="2" t="s">
        <v>1304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>
      <c r="A1047" s="2" t="s">
        <v>2743</v>
      </c>
      <c r="B1047" s="2" t="s">
        <v>2519</v>
      </c>
      <c r="C1047" s="2">
        <v>3878</v>
      </c>
      <c r="D1047" s="2" t="s">
        <v>1304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>
      <c r="A1048" s="2" t="s">
        <v>2744</v>
      </c>
      <c r="B1048" s="2" t="s">
        <v>2519</v>
      </c>
      <c r="C1048" s="2">
        <v>4179</v>
      </c>
      <c r="D1048" s="2" t="s">
        <v>1304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>
      <c r="A1049" s="2" t="s">
        <v>2745</v>
      </c>
      <c r="B1049" s="2" t="s">
        <v>2519</v>
      </c>
      <c r="C1049" s="2">
        <v>4472</v>
      </c>
      <c r="D1049" s="2" t="s">
        <v>1304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>
      <c r="A1050" s="2" t="s">
        <v>2746</v>
      </c>
      <c r="B1050" s="2" t="s">
        <v>2519</v>
      </c>
      <c r="C1050" s="2">
        <v>4508</v>
      </c>
      <c r="D1050" s="2" t="s">
        <v>1304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>
      <c r="A1051" s="2" t="s">
        <v>2747</v>
      </c>
      <c r="B1051" s="2" t="s">
        <v>2519</v>
      </c>
      <c r="C1051" s="2">
        <v>4781</v>
      </c>
      <c r="D1051" s="2" t="s">
        <v>1304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>
      <c r="A1052" s="2" t="s">
        <v>2748</v>
      </c>
      <c r="B1052" s="2" t="s">
        <v>2519</v>
      </c>
      <c r="C1052" s="2">
        <v>4869</v>
      </c>
      <c r="D1052" s="2" t="s">
        <v>1304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>
      <c r="A1053" s="2" t="s">
        <v>2749</v>
      </c>
      <c r="B1053" s="2" t="s">
        <v>2519</v>
      </c>
      <c r="C1053" s="2">
        <v>4570</v>
      </c>
      <c r="D1053" s="2" t="s">
        <v>2750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>
      <c r="A1054" s="2" t="s">
        <v>2751</v>
      </c>
      <c r="B1054" s="2" t="s">
        <v>2519</v>
      </c>
      <c r="C1054" s="2">
        <v>3971</v>
      </c>
      <c r="D1054" s="2" t="s">
        <v>2752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>
      <c r="A1055" s="2" t="s">
        <v>2753</v>
      </c>
      <c r="B1055" s="2" t="s">
        <v>2519</v>
      </c>
      <c r="C1055" s="2">
        <v>3887</v>
      </c>
      <c r="D1055" s="2" t="s">
        <v>1317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>
      <c r="A1056" s="2" t="s">
        <v>2754</v>
      </c>
      <c r="B1056" s="2" t="s">
        <v>2519</v>
      </c>
      <c r="C1056" s="2">
        <v>2981</v>
      </c>
      <c r="D1056" s="2" t="s">
        <v>2755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>
      <c r="A1057" s="2" t="s">
        <v>2756</v>
      </c>
      <c r="B1057" s="2" t="s">
        <v>2519</v>
      </c>
      <c r="C1057" s="2">
        <v>4036</v>
      </c>
      <c r="D1057" s="2" t="s">
        <v>2755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>
      <c r="A1058" s="2" t="s">
        <v>2757</v>
      </c>
      <c r="B1058" s="2" t="s">
        <v>2519</v>
      </c>
      <c r="C1058" s="2">
        <v>3603</v>
      </c>
      <c r="D1058" s="2" t="s">
        <v>1319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>
      <c r="A1059" s="2" t="s">
        <v>2758</v>
      </c>
      <c r="B1059" s="2" t="s">
        <v>2519</v>
      </c>
      <c r="C1059" s="2">
        <v>3760</v>
      </c>
      <c r="D1059" s="2" t="s">
        <v>1319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>
      <c r="A1060" s="2" t="s">
        <v>2759</v>
      </c>
      <c r="B1060" s="2" t="s">
        <v>2519</v>
      </c>
      <c r="C1060" s="2">
        <v>3921</v>
      </c>
      <c r="D1060" s="2" t="s">
        <v>1319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>
      <c r="A1061" s="2" t="s">
        <v>2760</v>
      </c>
      <c r="B1061" s="2" t="s">
        <v>2519</v>
      </c>
      <c r="C1061" s="2">
        <v>4383</v>
      </c>
      <c r="D1061" s="2" t="s">
        <v>1319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>
      <c r="A1062" s="2" t="s">
        <v>2761</v>
      </c>
      <c r="B1062" s="2" t="s">
        <v>2519</v>
      </c>
      <c r="C1062" s="2">
        <v>4143</v>
      </c>
      <c r="D1062" s="2" t="s">
        <v>2762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>
      <c r="A1063" s="2" t="s">
        <v>2763</v>
      </c>
      <c r="B1063" s="2" t="s">
        <v>2519</v>
      </c>
      <c r="C1063" s="2">
        <v>3027</v>
      </c>
      <c r="D1063" s="2" t="s">
        <v>1325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>
      <c r="A1064" s="2" t="s">
        <v>2764</v>
      </c>
      <c r="B1064" s="2" t="s">
        <v>2519</v>
      </c>
      <c r="C1064" s="2">
        <v>3534</v>
      </c>
      <c r="D1064" s="2" t="s">
        <v>1325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>
      <c r="A1065" s="2" t="s">
        <v>2765</v>
      </c>
      <c r="B1065" s="2" t="s">
        <v>2519</v>
      </c>
      <c r="C1065" s="2">
        <v>4192</v>
      </c>
      <c r="D1065" s="2" t="s">
        <v>1325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>
      <c r="A1066" s="2" t="s">
        <v>2766</v>
      </c>
      <c r="B1066" s="2" t="s">
        <v>2519</v>
      </c>
      <c r="C1066" s="2">
        <v>4409</v>
      </c>
      <c r="D1066" s="2" t="s">
        <v>1325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>
      <c r="A1067" s="2" t="s">
        <v>2767</v>
      </c>
      <c r="B1067" s="2" t="s">
        <v>2519</v>
      </c>
      <c r="C1067" s="2">
        <v>3929</v>
      </c>
      <c r="D1067" s="2" t="s">
        <v>2768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>
      <c r="A1068" s="2" t="s">
        <v>2769</v>
      </c>
      <c r="B1068" s="2" t="s">
        <v>2519</v>
      </c>
      <c r="C1068" s="2">
        <v>3633</v>
      </c>
      <c r="D1068" s="2" t="s">
        <v>2770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>
      <c r="A1069" s="2" t="s">
        <v>2771</v>
      </c>
      <c r="B1069" s="2" t="s">
        <v>2519</v>
      </c>
      <c r="C1069" s="2">
        <v>4205</v>
      </c>
      <c r="D1069" s="2" t="s">
        <v>2770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>
      <c r="A1070" s="2" t="s">
        <v>2772</v>
      </c>
      <c r="B1070" s="2" t="s">
        <v>2519</v>
      </c>
      <c r="C1070" s="2">
        <v>4960</v>
      </c>
      <c r="D1070" s="2" t="s">
        <v>2770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>
      <c r="A1071" s="2" t="s">
        <v>2773</v>
      </c>
      <c r="B1071" s="2" t="s">
        <v>2519</v>
      </c>
      <c r="C1071" s="2">
        <v>5054</v>
      </c>
      <c r="D1071" s="2" t="s">
        <v>2770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>
      <c r="A1072" s="2" t="s">
        <v>2774</v>
      </c>
      <c r="B1072" s="2" t="s">
        <v>2519</v>
      </c>
      <c r="C1072" s="2">
        <v>5578</v>
      </c>
      <c r="D1072" s="2" t="s">
        <v>2770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>
      <c r="A1073" s="2" t="s">
        <v>2775</v>
      </c>
      <c r="B1073" s="2" t="s">
        <v>2519</v>
      </c>
      <c r="C1073" s="2">
        <v>4193</v>
      </c>
      <c r="D1073" s="2" t="s">
        <v>1328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>
      <c r="A1074" s="2" t="s">
        <v>2776</v>
      </c>
      <c r="B1074" s="2" t="s">
        <v>2519</v>
      </c>
      <c r="C1074" s="2">
        <v>4930</v>
      </c>
      <c r="D1074" s="2" t="s">
        <v>1328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>
      <c r="A1075" s="2" t="s">
        <v>2777</v>
      </c>
      <c r="B1075" s="2" t="s">
        <v>2519</v>
      </c>
      <c r="C1075" s="2">
        <v>3974</v>
      </c>
      <c r="D1075" s="2" t="s">
        <v>2778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>
      <c r="A1076" s="2" t="s">
        <v>2779</v>
      </c>
      <c r="B1076" s="2" t="s">
        <v>2519</v>
      </c>
      <c r="C1076" s="2">
        <v>4669</v>
      </c>
      <c r="D1076" s="2" t="s">
        <v>2780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>
      <c r="A1077" s="2" t="s">
        <v>2781</v>
      </c>
      <c r="B1077" s="2" t="s">
        <v>2519</v>
      </c>
      <c r="C1077" s="2">
        <v>4939</v>
      </c>
      <c r="D1077" s="2" t="s">
        <v>2780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>
      <c r="A1078" s="2" t="s">
        <v>2782</v>
      </c>
      <c r="B1078" s="2" t="s">
        <v>2519</v>
      </c>
      <c r="C1078" s="2">
        <v>4972</v>
      </c>
      <c r="D1078" s="2" t="s">
        <v>2780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>
      <c r="A1079" s="2" t="s">
        <v>2783</v>
      </c>
      <c r="B1079" s="2" t="s">
        <v>2519</v>
      </c>
      <c r="C1079" s="2">
        <v>5000</v>
      </c>
      <c r="D1079" s="2" t="s">
        <v>2780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>
      <c r="A1080" s="2" t="s">
        <v>2784</v>
      </c>
      <c r="B1080" s="2" t="s">
        <v>2519</v>
      </c>
      <c r="C1080" s="2">
        <v>2861</v>
      </c>
      <c r="D1080" s="2" t="s">
        <v>1330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>
      <c r="A1081" s="2" t="s">
        <v>2785</v>
      </c>
      <c r="B1081" s="2" t="s">
        <v>2519</v>
      </c>
      <c r="C1081" s="2">
        <v>3280</v>
      </c>
      <c r="D1081" s="2" t="s">
        <v>1330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>
      <c r="A1082" s="2" t="s">
        <v>2786</v>
      </c>
      <c r="B1082" s="2" t="s">
        <v>2519</v>
      </c>
      <c r="C1082" s="2">
        <v>3886</v>
      </c>
      <c r="D1082" s="2" t="s">
        <v>1330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>
      <c r="A1083" s="2" t="s">
        <v>2788</v>
      </c>
      <c r="B1083" s="2" t="s">
        <v>2519</v>
      </c>
      <c r="C1083" s="2">
        <v>3999</v>
      </c>
      <c r="D1083" s="2" t="s">
        <v>1330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>
      <c r="A1084" s="2" t="s">
        <v>2789</v>
      </c>
      <c r="B1084" s="2" t="s">
        <v>2519</v>
      </c>
      <c r="C1084" s="2">
        <v>2882</v>
      </c>
      <c r="D1084" s="2" t="s">
        <v>2790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>
      <c r="A1085" s="2" t="s">
        <v>2791</v>
      </c>
      <c r="B1085" s="2" t="s">
        <v>2519</v>
      </c>
      <c r="C1085" s="2">
        <v>3953</v>
      </c>
      <c r="D1085" s="2" t="s">
        <v>2790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>
      <c r="A1086" s="2" t="s">
        <v>2792</v>
      </c>
      <c r="B1086" s="2" t="s">
        <v>2519</v>
      </c>
      <c r="C1086" s="2">
        <v>5360</v>
      </c>
      <c r="D1086" s="2" t="s">
        <v>2790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>
      <c r="A1087" s="2" t="s">
        <v>2793</v>
      </c>
      <c r="B1087" s="2" t="s">
        <v>2519</v>
      </c>
      <c r="C1087" s="2">
        <v>5368</v>
      </c>
      <c r="D1087" s="2" t="s">
        <v>2790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>
      <c r="A1088" s="2" t="s">
        <v>2794</v>
      </c>
      <c r="B1088" s="2" t="s">
        <v>2519</v>
      </c>
      <c r="C1088" s="2">
        <v>5699</v>
      </c>
      <c r="D1088" s="2" t="s">
        <v>2790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>
      <c r="A1089" s="2" t="s">
        <v>2795</v>
      </c>
      <c r="B1089" s="2" t="s">
        <v>2519</v>
      </c>
      <c r="C1089" s="2">
        <v>4558</v>
      </c>
      <c r="D1089" s="2" t="s">
        <v>2796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>
      <c r="A1090" s="2" t="s">
        <v>2797</v>
      </c>
      <c r="B1090" s="2" t="s">
        <v>2519</v>
      </c>
      <c r="C1090" s="2">
        <v>3593</v>
      </c>
      <c r="D1090" s="2" t="s">
        <v>2798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>
      <c r="A1091" s="2" t="s">
        <v>2799</v>
      </c>
      <c r="B1091" s="2" t="s">
        <v>2519</v>
      </c>
      <c r="C1091" s="2">
        <v>3638</v>
      </c>
      <c r="D1091" s="2" t="s">
        <v>2798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>
      <c r="A1092" s="2" t="s">
        <v>2800</v>
      </c>
      <c r="B1092" s="2" t="s">
        <v>2519</v>
      </c>
      <c r="C1092" s="2">
        <v>4088</v>
      </c>
      <c r="D1092" s="2" t="s">
        <v>2798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>
      <c r="A1093" s="2" t="s">
        <v>2801</v>
      </c>
      <c r="B1093" s="2" t="s">
        <v>2519</v>
      </c>
      <c r="C1093" s="2">
        <v>4089</v>
      </c>
      <c r="D1093" s="2" t="s">
        <v>2798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>
      <c r="A1094" s="2" t="s">
        <v>2802</v>
      </c>
      <c r="B1094" s="2" t="s">
        <v>2519</v>
      </c>
      <c r="C1094" s="2">
        <v>4298</v>
      </c>
      <c r="D1094" s="2" t="s">
        <v>2798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>
      <c r="A1095" s="2" t="s">
        <v>2803</v>
      </c>
      <c r="B1095" s="2" t="s">
        <v>2519</v>
      </c>
      <c r="C1095" s="2">
        <v>4478</v>
      </c>
      <c r="D1095" s="2" t="s">
        <v>2798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>
      <c r="A1096" s="2" t="s">
        <v>2804</v>
      </c>
      <c r="B1096" s="2" t="s">
        <v>2519</v>
      </c>
      <c r="C1096" s="2">
        <v>5157</v>
      </c>
      <c r="D1096" s="2" t="s">
        <v>2798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>
      <c r="A1097" s="2" t="s">
        <v>2805</v>
      </c>
      <c r="B1097" s="2" t="s">
        <v>2519</v>
      </c>
      <c r="C1097" s="2">
        <v>5249</v>
      </c>
      <c r="D1097" s="2" t="s">
        <v>2798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>
      <c r="A1098" s="2" t="s">
        <v>2806</v>
      </c>
      <c r="B1098" s="2" t="s">
        <v>2519</v>
      </c>
      <c r="C1098" s="2">
        <v>5957</v>
      </c>
      <c r="D1098" s="2" t="s">
        <v>2798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>
      <c r="A1099" s="2" t="s">
        <v>2808</v>
      </c>
      <c r="B1099" s="2" t="s">
        <v>2519</v>
      </c>
      <c r="C1099" s="2">
        <v>5529</v>
      </c>
      <c r="D1099" s="2" t="s">
        <v>2809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>
      <c r="A1100" s="2" t="s">
        <v>2810</v>
      </c>
      <c r="B1100" s="2" t="s">
        <v>2519</v>
      </c>
      <c r="C1100" s="2">
        <v>5612</v>
      </c>
      <c r="D1100" s="2" t="s">
        <v>2809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>
      <c r="A1101" s="2" t="s">
        <v>2811</v>
      </c>
      <c r="B1101" s="2" t="s">
        <v>2519</v>
      </c>
      <c r="C1101" s="2">
        <v>5633</v>
      </c>
      <c r="D1101" s="2" t="s">
        <v>2809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>
      <c r="A1102" s="2" t="s">
        <v>2812</v>
      </c>
      <c r="B1102" s="2" t="s">
        <v>2519</v>
      </c>
      <c r="C1102" s="2">
        <v>3858</v>
      </c>
      <c r="D1102" s="2" t="s">
        <v>2813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>
      <c r="A1103" s="2" t="s">
        <v>2814</v>
      </c>
      <c r="B1103" s="2" t="s">
        <v>2519</v>
      </c>
      <c r="C1103" s="2">
        <v>4039</v>
      </c>
      <c r="D1103" s="2" t="s">
        <v>2813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>
      <c r="A1104" s="2" t="s">
        <v>2815</v>
      </c>
      <c r="B1104" s="2" t="s">
        <v>2519</v>
      </c>
      <c r="C1104" s="2">
        <v>3031</v>
      </c>
      <c r="D1104" s="2" t="s">
        <v>2816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2013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>
      <c r="A1105" s="2" t="s">
        <v>2817</v>
      </c>
      <c r="B1105" s="2" t="s">
        <v>2519</v>
      </c>
      <c r="C1105" s="2">
        <v>3826</v>
      </c>
      <c r="D1105" s="2" t="s">
        <v>2816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2013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>
      <c r="A1106" s="2" t="s">
        <v>2818</v>
      </c>
      <c r="B1106" s="2" t="s">
        <v>2519</v>
      </c>
      <c r="C1106" s="2">
        <v>2857</v>
      </c>
      <c r="D1106" s="2" t="s">
        <v>2819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>
      <c r="A1107" s="2" t="s">
        <v>2820</v>
      </c>
      <c r="B1107" s="2" t="s">
        <v>2519</v>
      </c>
      <c r="C1107" s="2">
        <v>2994</v>
      </c>
      <c r="D1107" s="2" t="s">
        <v>2819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>
      <c r="A1108" s="2" t="s">
        <v>2821</v>
      </c>
      <c r="B1108" s="2" t="s">
        <v>2519</v>
      </c>
      <c r="C1108" s="2">
        <v>3401</v>
      </c>
      <c r="D1108" s="2" t="s">
        <v>2819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>
      <c r="A1109" s="2" t="s">
        <v>2822</v>
      </c>
      <c r="B1109" s="2" t="s">
        <v>2519</v>
      </c>
      <c r="C1109" s="2">
        <v>3409</v>
      </c>
      <c r="D1109" s="2" t="s">
        <v>2819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>
      <c r="A1110" s="2" t="s">
        <v>2823</v>
      </c>
      <c r="B1110" s="2" t="s">
        <v>2519</v>
      </c>
      <c r="C1110" s="2">
        <v>3414</v>
      </c>
      <c r="D1110" s="2" t="s">
        <v>2819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>
      <c r="A1111" s="2" t="s">
        <v>2824</v>
      </c>
      <c r="B1111" s="2" t="s">
        <v>2519</v>
      </c>
      <c r="C1111" s="2">
        <v>3420</v>
      </c>
      <c r="D1111" s="2" t="s">
        <v>2819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>
      <c r="A1112" s="2" t="s">
        <v>2825</v>
      </c>
      <c r="B1112" s="2" t="s">
        <v>2519</v>
      </c>
      <c r="C1112" s="2">
        <v>3450</v>
      </c>
      <c r="D1112" s="2" t="s">
        <v>2819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>
      <c r="A1113" s="2" t="s">
        <v>2826</v>
      </c>
      <c r="B1113" s="2" t="s">
        <v>2519</v>
      </c>
      <c r="C1113" s="2">
        <v>4264</v>
      </c>
      <c r="D1113" s="2" t="s">
        <v>2819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>
      <c r="A1114" s="2" t="s">
        <v>2827</v>
      </c>
      <c r="B1114" s="2" t="s">
        <v>2519</v>
      </c>
      <c r="C1114" s="2">
        <v>4758</v>
      </c>
      <c r="D1114" s="2" t="s">
        <v>2819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>
      <c r="A1115" s="2" t="s">
        <v>2828</v>
      </c>
      <c r="B1115" s="2" t="s">
        <v>2519</v>
      </c>
      <c r="C1115" s="2">
        <v>4888</v>
      </c>
      <c r="D1115" s="2" t="s">
        <v>2819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>
      <c r="A1116" s="2" t="s">
        <v>2829</v>
      </c>
      <c r="B1116" s="2" t="s">
        <v>2519</v>
      </c>
      <c r="C1116" s="2">
        <v>5267</v>
      </c>
      <c r="D1116" s="2" t="s">
        <v>2819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>
      <c r="A1117" s="2" t="s">
        <v>2830</v>
      </c>
      <c r="B1117" s="2" t="s">
        <v>2519</v>
      </c>
      <c r="C1117" s="2">
        <v>5287</v>
      </c>
      <c r="D1117" s="2" t="s">
        <v>2819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>
      <c r="A1118" s="2" t="s">
        <v>2831</v>
      </c>
      <c r="B1118" s="2" t="s">
        <v>2519</v>
      </c>
      <c r="C1118" s="2">
        <v>5432</v>
      </c>
      <c r="D1118" s="2" t="s">
        <v>2819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>
      <c r="A1119" s="2" t="s">
        <v>2832</v>
      </c>
      <c r="B1119" s="2" t="s">
        <v>2519</v>
      </c>
      <c r="C1119" s="2">
        <v>5452</v>
      </c>
      <c r="D1119" s="2" t="s">
        <v>2819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>
      <c r="A1120" s="2" t="s">
        <v>2833</v>
      </c>
      <c r="B1120" s="2" t="s">
        <v>2519</v>
      </c>
      <c r="C1120" s="2">
        <v>5483</v>
      </c>
      <c r="D1120" s="2" t="s">
        <v>2819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>
      <c r="A1121" s="2" t="s">
        <v>2834</v>
      </c>
      <c r="B1121" s="2" t="s">
        <v>2519</v>
      </c>
      <c r="C1121" s="2">
        <v>5500</v>
      </c>
      <c r="D1121" s="2" t="s">
        <v>2819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>
      <c r="A1122" s="2" t="s">
        <v>2835</v>
      </c>
      <c r="B1122" s="2" t="s">
        <v>2519</v>
      </c>
      <c r="C1122" s="2">
        <v>5577</v>
      </c>
      <c r="D1122" s="2" t="s">
        <v>2819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>
      <c r="A1123" s="2" t="s">
        <v>2836</v>
      </c>
      <c r="B1123" s="2" t="s">
        <v>2519</v>
      </c>
      <c r="C1123" s="2">
        <v>5722</v>
      </c>
      <c r="D1123" s="2" t="s">
        <v>2819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>
      <c r="A1124" s="2" t="s">
        <v>2837</v>
      </c>
      <c r="B1124" s="2" t="s">
        <v>2519</v>
      </c>
      <c r="C1124" s="2">
        <v>5937</v>
      </c>
      <c r="D1124" s="2" t="s">
        <v>2819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>
      <c r="A1125" s="2" t="s">
        <v>2838</v>
      </c>
      <c r="B1125" s="2" t="s">
        <v>2519</v>
      </c>
      <c r="C1125" s="2">
        <v>2717</v>
      </c>
      <c r="D1125" s="2" t="s">
        <v>1347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>
      <c r="A1126" s="2" t="s">
        <v>2839</v>
      </c>
      <c r="B1126" s="2" t="s">
        <v>2519</v>
      </c>
      <c r="C1126" s="2">
        <v>3518</v>
      </c>
      <c r="D1126" s="2" t="s">
        <v>1347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>
      <c r="A1127" s="2" t="s">
        <v>2840</v>
      </c>
      <c r="B1127" s="2" t="s">
        <v>2519</v>
      </c>
      <c r="C1127" s="2">
        <v>3670</v>
      </c>
      <c r="D1127" s="2" t="s">
        <v>1347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>
      <c r="A1128" s="2" t="s">
        <v>2841</v>
      </c>
      <c r="B1128" s="2" t="s">
        <v>2519</v>
      </c>
      <c r="C1128" s="2">
        <v>3703</v>
      </c>
      <c r="D1128" s="2" t="s">
        <v>1347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>
      <c r="A1129" s="2" t="s">
        <v>2842</v>
      </c>
      <c r="B1129" s="2" t="s">
        <v>2519</v>
      </c>
      <c r="C1129" s="2">
        <v>3881</v>
      </c>
      <c r="D1129" s="2" t="s">
        <v>1347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>
      <c r="A1130" s="2" t="s">
        <v>2843</v>
      </c>
      <c r="B1130" s="2" t="s">
        <v>2519</v>
      </c>
      <c r="C1130" s="2">
        <v>4197</v>
      </c>
      <c r="D1130" s="2" t="s">
        <v>1347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>
      <c r="A1131" s="2" t="s">
        <v>2844</v>
      </c>
      <c r="B1131" s="2" t="s">
        <v>2519</v>
      </c>
      <c r="C1131" s="2">
        <v>4427</v>
      </c>
      <c r="D1131" s="2" t="s">
        <v>1347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>
      <c r="A1132" s="2" t="s">
        <v>2845</v>
      </c>
      <c r="B1132" s="2" t="s">
        <v>2519</v>
      </c>
      <c r="C1132" s="2">
        <v>4445</v>
      </c>
      <c r="D1132" s="2" t="s">
        <v>1347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>
      <c r="A1133" s="2" t="s">
        <v>2846</v>
      </c>
      <c r="B1133" s="2" t="s">
        <v>2519</v>
      </c>
      <c r="C1133" s="2">
        <v>4752</v>
      </c>
      <c r="D1133" s="2" t="s">
        <v>1347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>
      <c r="A1134" s="2" t="s">
        <v>2847</v>
      </c>
      <c r="B1134" s="2" t="s">
        <v>2519</v>
      </c>
      <c r="C1134" s="2">
        <v>4845</v>
      </c>
      <c r="D1134" s="2" t="s">
        <v>1347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>
      <c r="A1135" s="2" t="s">
        <v>2848</v>
      </c>
      <c r="B1135" s="2" t="s">
        <v>2519</v>
      </c>
      <c r="C1135" s="2">
        <v>4862</v>
      </c>
      <c r="D1135" s="2" t="s">
        <v>1347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>
      <c r="A1136" s="2" t="s">
        <v>2849</v>
      </c>
      <c r="B1136" s="2" t="s">
        <v>2519</v>
      </c>
      <c r="C1136" s="2">
        <v>4964</v>
      </c>
      <c r="D1136" s="2" t="s">
        <v>1347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>
      <c r="A1137" s="2" t="s">
        <v>2850</v>
      </c>
      <c r="B1137" s="2" t="s">
        <v>2519</v>
      </c>
      <c r="C1137" s="2">
        <v>5025</v>
      </c>
      <c r="D1137" s="2" t="s">
        <v>1347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>
      <c r="A1138" s="2" t="s">
        <v>2851</v>
      </c>
      <c r="B1138" s="2" t="s">
        <v>2519</v>
      </c>
      <c r="C1138" s="2">
        <v>5330</v>
      </c>
      <c r="D1138" s="2" t="s">
        <v>1347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>
      <c r="A1139" s="2" t="s">
        <v>2852</v>
      </c>
      <c r="B1139" s="2" t="s">
        <v>2519</v>
      </c>
      <c r="C1139" s="2">
        <v>5401</v>
      </c>
      <c r="D1139" s="2" t="s">
        <v>1347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>
      <c r="A1140" s="2" t="s">
        <v>2853</v>
      </c>
      <c r="B1140" s="2" t="s">
        <v>2519</v>
      </c>
      <c r="C1140" s="2">
        <v>5669</v>
      </c>
      <c r="D1140" s="2" t="s">
        <v>1347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>
      <c r="A1141" s="2" t="s">
        <v>2854</v>
      </c>
      <c r="B1141" s="2" t="s">
        <v>2519</v>
      </c>
      <c r="C1141" s="2">
        <v>6254</v>
      </c>
      <c r="D1141" s="2" t="s">
        <v>1347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>
      <c r="A1142" s="2" t="s">
        <v>2855</v>
      </c>
      <c r="B1142" s="2" t="s">
        <v>2519</v>
      </c>
      <c r="C1142" s="2">
        <v>2526</v>
      </c>
      <c r="D1142" s="2" t="s">
        <v>2856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>
      <c r="A1143" s="2" t="s">
        <v>2857</v>
      </c>
      <c r="B1143" s="2" t="s">
        <v>2519</v>
      </c>
      <c r="C1143" s="2">
        <v>2956</v>
      </c>
      <c r="D1143" s="2" t="s">
        <v>2856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>
      <c r="A1144" s="2" t="s">
        <v>2858</v>
      </c>
      <c r="B1144" s="2" t="s">
        <v>2519</v>
      </c>
      <c r="C1144" s="2">
        <v>3072</v>
      </c>
      <c r="D1144" s="2" t="s">
        <v>2856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>
      <c r="A1145" s="2" t="s">
        <v>2859</v>
      </c>
      <c r="B1145" s="2" t="s">
        <v>2519</v>
      </c>
      <c r="C1145" s="2">
        <v>3108</v>
      </c>
      <c r="D1145" s="2" t="s">
        <v>2856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>
      <c r="A1146" s="2" t="s">
        <v>2860</v>
      </c>
      <c r="B1146" s="2" t="s">
        <v>2519</v>
      </c>
      <c r="C1146" s="2">
        <v>3402</v>
      </c>
      <c r="D1146" s="2" t="s">
        <v>2856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>
      <c r="A1147" s="2" t="s">
        <v>2861</v>
      </c>
      <c r="B1147" s="2" t="s">
        <v>2519</v>
      </c>
      <c r="C1147" s="2">
        <v>4082</v>
      </c>
      <c r="D1147" s="2" t="s">
        <v>2856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>
      <c r="A1148" s="2" t="s">
        <v>2862</v>
      </c>
      <c r="B1148" s="2" t="s">
        <v>2519</v>
      </c>
      <c r="C1148" s="2">
        <v>5991</v>
      </c>
      <c r="D1148" s="2" t="s">
        <v>2856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>
      <c r="A1149" s="2" t="s">
        <v>2863</v>
      </c>
      <c r="B1149" s="2" t="s">
        <v>2519</v>
      </c>
      <c r="C1149" s="2">
        <v>2547</v>
      </c>
      <c r="D1149" s="2" t="s">
        <v>1357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>
      <c r="A1150" s="2" t="s">
        <v>2864</v>
      </c>
      <c r="B1150" s="2" t="s">
        <v>2519</v>
      </c>
      <c r="C1150" s="2">
        <v>2722</v>
      </c>
      <c r="D1150" s="2" t="s">
        <v>1357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>
      <c r="A1151" s="2" t="s">
        <v>2865</v>
      </c>
      <c r="B1151" s="2" t="s">
        <v>2519</v>
      </c>
      <c r="C1151" s="2">
        <v>2772</v>
      </c>
      <c r="D1151" s="2" t="s">
        <v>1357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>
      <c r="A1152" s="2" t="s">
        <v>2866</v>
      </c>
      <c r="B1152" s="2" t="s">
        <v>2519</v>
      </c>
      <c r="C1152" s="2">
        <v>4029</v>
      </c>
      <c r="D1152" s="2" t="s">
        <v>1357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>
      <c r="A1153" s="2" t="s">
        <v>2867</v>
      </c>
      <c r="B1153" s="2" t="s">
        <v>2519</v>
      </c>
      <c r="C1153" s="2">
        <v>4851</v>
      </c>
      <c r="D1153" s="2" t="s">
        <v>1357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>
      <c r="A1154" s="2" t="s">
        <v>2868</v>
      </c>
      <c r="B1154" s="2" t="s">
        <v>2519</v>
      </c>
      <c r="C1154" s="2">
        <v>2948</v>
      </c>
      <c r="D1154" s="2" t="s">
        <v>2308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>
      <c r="A1155" s="2" t="s">
        <v>2869</v>
      </c>
      <c r="B1155" s="2" t="s">
        <v>2519</v>
      </c>
      <c r="C1155" s="2">
        <v>4258</v>
      </c>
      <c r="D1155" s="2" t="s">
        <v>2308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>
      <c r="A1156" s="2" t="s">
        <v>2870</v>
      </c>
      <c r="B1156" s="2" t="s">
        <v>2519</v>
      </c>
      <c r="C1156" s="2">
        <v>4399</v>
      </c>
      <c r="D1156" s="2" t="s">
        <v>2308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>
      <c r="A1157" s="2" t="s">
        <v>2871</v>
      </c>
      <c r="B1157" s="2" t="s">
        <v>2519</v>
      </c>
      <c r="C1157" s="2">
        <v>5588</v>
      </c>
      <c r="D1157" s="2" t="s">
        <v>2308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>
      <c r="A1158" s="2" t="s">
        <v>2872</v>
      </c>
      <c r="B1158" s="2" t="s">
        <v>2519</v>
      </c>
      <c r="C1158" s="2">
        <v>3917</v>
      </c>
      <c r="D1158" s="2" t="s">
        <v>1363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>
      <c r="A1159" s="2" t="s">
        <v>2873</v>
      </c>
      <c r="B1159" s="2" t="s">
        <v>2519</v>
      </c>
      <c r="C1159" s="2">
        <v>4545</v>
      </c>
      <c r="D1159" s="2" t="s">
        <v>1363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>
      <c r="A1160" s="2" t="s">
        <v>2874</v>
      </c>
      <c r="B1160" s="2" t="s">
        <v>2519</v>
      </c>
      <c r="C1160" s="2">
        <v>4239</v>
      </c>
      <c r="D1160" s="2" t="s">
        <v>2311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>
      <c r="A1161" s="2" t="s">
        <v>2875</v>
      </c>
      <c r="B1161" s="2" t="s">
        <v>2519</v>
      </c>
      <c r="C1161" s="2">
        <v>3495</v>
      </c>
      <c r="D1161" s="2" t="s">
        <v>1365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>
      <c r="A1162" s="2" t="s">
        <v>2876</v>
      </c>
      <c r="B1162" s="2" t="s">
        <v>2519</v>
      </c>
      <c r="C1162" s="2">
        <v>3723</v>
      </c>
      <c r="D1162" s="2" t="s">
        <v>1365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>
      <c r="A1163" s="2" t="s">
        <v>2877</v>
      </c>
      <c r="B1163" s="2" t="s">
        <v>2519</v>
      </c>
      <c r="C1163" s="2">
        <v>3872</v>
      </c>
      <c r="D1163" s="2" t="s">
        <v>1365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>
      <c r="A1164" s="2" t="s">
        <v>2878</v>
      </c>
      <c r="B1164" s="2" t="s">
        <v>2519</v>
      </c>
      <c r="C1164" s="2">
        <v>4539</v>
      </c>
      <c r="D1164" s="2" t="s">
        <v>1365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>
      <c r="A1165" s="2" t="s">
        <v>2879</v>
      </c>
      <c r="B1165" s="2" t="s">
        <v>2519</v>
      </c>
      <c r="C1165" s="2">
        <v>3941</v>
      </c>
      <c r="D1165" s="2" t="s">
        <v>2880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>
      <c r="A1166" s="2" t="s">
        <v>2882</v>
      </c>
      <c r="B1166" s="2" t="s">
        <v>2519</v>
      </c>
      <c r="C1166" s="2">
        <v>2567</v>
      </c>
      <c r="D1166" s="2" t="s">
        <v>2317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>
      <c r="A1167" s="2" t="s">
        <v>2883</v>
      </c>
      <c r="B1167" s="2" t="s">
        <v>2519</v>
      </c>
      <c r="C1167" s="2">
        <v>3262</v>
      </c>
      <c r="D1167" s="2" t="s">
        <v>2317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>
      <c r="A1168" s="2" t="s">
        <v>2884</v>
      </c>
      <c r="B1168" s="2" t="s">
        <v>2519</v>
      </c>
      <c r="C1168" s="2">
        <v>3529</v>
      </c>
      <c r="D1168" s="2" t="s">
        <v>2317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>
      <c r="A1169" s="2" t="s">
        <v>2885</v>
      </c>
      <c r="B1169" s="2" t="s">
        <v>2519</v>
      </c>
      <c r="C1169" s="2">
        <v>4232</v>
      </c>
      <c r="D1169" s="2" t="s">
        <v>2317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>
      <c r="A1170" s="2" t="s">
        <v>2886</v>
      </c>
      <c r="B1170" s="2" t="s">
        <v>2519</v>
      </c>
      <c r="C1170" s="2">
        <v>4457</v>
      </c>
      <c r="D1170" s="2" t="s">
        <v>2317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>
      <c r="A1171" s="2" t="s">
        <v>2887</v>
      </c>
      <c r="B1171" s="2" t="s">
        <v>2519</v>
      </c>
      <c r="C1171" s="2">
        <v>4804</v>
      </c>
      <c r="D1171" s="2" t="s">
        <v>2317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>
      <c r="A1172" s="2" t="s">
        <v>2888</v>
      </c>
      <c r="B1172" s="2" t="s">
        <v>2519</v>
      </c>
      <c r="C1172" s="2">
        <v>4012</v>
      </c>
      <c r="D1172" s="2" t="s">
        <v>1369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>
      <c r="A1173" s="2" t="s">
        <v>2889</v>
      </c>
      <c r="B1173" s="2" t="s">
        <v>2519</v>
      </c>
      <c r="C1173" s="2">
        <v>2568</v>
      </c>
      <c r="D1173" s="2" t="s">
        <v>1374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>
      <c r="A1174" s="2" t="s">
        <v>2890</v>
      </c>
      <c r="B1174" s="2" t="s">
        <v>2519</v>
      </c>
      <c r="C1174" s="2">
        <v>2672</v>
      </c>
      <c r="D1174" s="2" t="s">
        <v>1374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>
      <c r="A1175" s="2" t="s">
        <v>2891</v>
      </c>
      <c r="B1175" s="2" t="s">
        <v>2519</v>
      </c>
      <c r="C1175" s="2">
        <v>2759</v>
      </c>
      <c r="D1175" s="2" t="s">
        <v>1374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>
      <c r="A1176" s="2" t="s">
        <v>2892</v>
      </c>
      <c r="B1176" s="2" t="s">
        <v>2519</v>
      </c>
      <c r="C1176" s="2">
        <v>3164</v>
      </c>
      <c r="D1176" s="2" t="s">
        <v>1374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>
      <c r="A1177" s="2" t="s">
        <v>2893</v>
      </c>
      <c r="B1177" s="2" t="s">
        <v>2519</v>
      </c>
      <c r="C1177" s="2">
        <v>3357</v>
      </c>
      <c r="D1177" s="2" t="s">
        <v>1374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>
      <c r="A1178" s="2" t="s">
        <v>2894</v>
      </c>
      <c r="B1178" s="2" t="s">
        <v>2519</v>
      </c>
      <c r="C1178" s="2">
        <v>4405</v>
      </c>
      <c r="D1178" s="2" t="s">
        <v>1374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>
      <c r="A1179" s="2" t="s">
        <v>2895</v>
      </c>
      <c r="B1179" s="2" t="s">
        <v>2519</v>
      </c>
      <c r="C1179" s="2">
        <v>4526</v>
      </c>
      <c r="D1179" s="2" t="s">
        <v>1374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>
      <c r="A1180" s="2" t="s">
        <v>2896</v>
      </c>
      <c r="B1180" s="2" t="s">
        <v>2519</v>
      </c>
      <c r="C1180" s="2">
        <v>4102</v>
      </c>
      <c r="D1180" s="2" t="s">
        <v>2897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>
      <c r="A1181" s="2" t="s">
        <v>2898</v>
      </c>
      <c r="B1181" s="2" t="s">
        <v>2519</v>
      </c>
      <c r="C1181" s="2">
        <v>4952</v>
      </c>
      <c r="D1181" s="2" t="s">
        <v>2897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>
      <c r="A1182" s="2" t="s">
        <v>2899</v>
      </c>
      <c r="B1182" s="2" t="s">
        <v>2519</v>
      </c>
      <c r="C1182" s="2">
        <v>5046</v>
      </c>
      <c r="D1182" s="2" t="s">
        <v>2897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>
      <c r="A1183" s="2" t="s">
        <v>2900</v>
      </c>
      <c r="B1183" s="2" t="s">
        <v>2519</v>
      </c>
      <c r="C1183" s="2">
        <v>2638</v>
      </c>
      <c r="D1183" s="2" t="s">
        <v>2901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>
      <c r="A1184" s="2" t="s">
        <v>2902</v>
      </c>
      <c r="B1184" s="2" t="s">
        <v>2519</v>
      </c>
      <c r="C1184" s="2">
        <v>2850</v>
      </c>
      <c r="D1184" s="2" t="s">
        <v>2901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>
      <c r="A1185" s="2" t="s">
        <v>2903</v>
      </c>
      <c r="B1185" s="2" t="s">
        <v>2519</v>
      </c>
      <c r="C1185" s="2">
        <v>3676</v>
      </c>
      <c r="D1185" s="2" t="s">
        <v>2901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>
      <c r="A1186" s="2" t="s">
        <v>2904</v>
      </c>
      <c r="B1186" s="2" t="s">
        <v>2519</v>
      </c>
      <c r="C1186" s="2">
        <v>4216</v>
      </c>
      <c r="D1186" s="2" t="s">
        <v>2901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>
      <c r="A1187" s="2" t="s">
        <v>2905</v>
      </c>
      <c r="B1187" s="2" t="s">
        <v>2519</v>
      </c>
      <c r="C1187" s="2">
        <v>5175</v>
      </c>
      <c r="D1187" s="2" t="s">
        <v>2901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>
      <c r="A1188" s="2" t="s">
        <v>2906</v>
      </c>
      <c r="B1188" s="2" t="s">
        <v>2519</v>
      </c>
      <c r="C1188" s="2">
        <v>5708</v>
      </c>
      <c r="D1188" s="2" t="s">
        <v>2901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>
      <c r="A1189" s="2" t="s">
        <v>2907</v>
      </c>
      <c r="B1189" s="2" t="s">
        <v>2519</v>
      </c>
      <c r="C1189" s="2">
        <v>6166</v>
      </c>
      <c r="D1189" s="2" t="s">
        <v>2901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>
      <c r="A1190" s="2" t="s">
        <v>2908</v>
      </c>
      <c r="B1190" s="2" t="s">
        <v>2519</v>
      </c>
      <c r="C1190" s="2">
        <v>3970</v>
      </c>
      <c r="D1190" s="2" t="s">
        <v>2909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>
      <c r="A1191" s="2" t="s">
        <v>2910</v>
      </c>
      <c r="B1191" s="2" t="s">
        <v>2519</v>
      </c>
      <c r="C1191" s="2">
        <v>3857</v>
      </c>
      <c r="D1191" s="2" t="s">
        <v>1377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>
      <c r="A1192" s="2" t="s">
        <v>2911</v>
      </c>
      <c r="B1192" s="2" t="s">
        <v>2519</v>
      </c>
      <c r="C1192" s="2">
        <v>6248</v>
      </c>
      <c r="D1192" s="2" t="s">
        <v>1377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2003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>
      <c r="A1193" s="2" t="s">
        <v>2912</v>
      </c>
      <c r="B1193" s="2" t="s">
        <v>2519</v>
      </c>
      <c r="C1193" s="2">
        <v>3366</v>
      </c>
      <c r="D1193" s="2" t="s">
        <v>2913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>
      <c r="A1194" s="2" t="s">
        <v>2915</v>
      </c>
      <c r="B1194" s="2" t="s">
        <v>2519</v>
      </c>
      <c r="C1194" s="2">
        <v>4126</v>
      </c>
      <c r="D1194" s="2" t="s">
        <v>2913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>
      <c r="A1195" s="2" t="s">
        <v>2916</v>
      </c>
      <c r="B1195" s="2" t="s">
        <v>2519</v>
      </c>
      <c r="C1195" s="2">
        <v>4849</v>
      </c>
      <c r="D1195" s="2" t="s">
        <v>2913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>
      <c r="A1196" s="2" t="s">
        <v>2917</v>
      </c>
      <c r="B1196" s="2" t="s">
        <v>2519</v>
      </c>
      <c r="C1196" s="2">
        <v>5573</v>
      </c>
      <c r="D1196" s="2" t="s">
        <v>2913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>
      <c r="A1197" s="2" t="s">
        <v>2918</v>
      </c>
      <c r="B1197" s="2" t="s">
        <v>2519</v>
      </c>
      <c r="C1197" s="2">
        <v>5676</v>
      </c>
      <c r="D1197" s="2" t="s">
        <v>2913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>
      <c r="A1198" s="2" t="s">
        <v>2919</v>
      </c>
      <c r="B1198" s="2" t="s">
        <v>2519</v>
      </c>
      <c r="C1198" s="2">
        <v>3607</v>
      </c>
      <c r="D1198" s="2" t="s">
        <v>1379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>
      <c r="A1199" s="2" t="s">
        <v>2920</v>
      </c>
      <c r="B1199" s="2" t="s">
        <v>2519</v>
      </c>
      <c r="C1199" s="2">
        <v>3732</v>
      </c>
      <c r="D1199" s="2" t="s">
        <v>1379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>
      <c r="A1200" s="2" t="s">
        <v>2921</v>
      </c>
      <c r="B1200" s="2" t="s">
        <v>2519</v>
      </c>
      <c r="C1200" s="2">
        <v>4136</v>
      </c>
      <c r="D1200" s="2" t="s">
        <v>1379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>
      <c r="A1201" s="2" t="s">
        <v>2922</v>
      </c>
      <c r="B1201" s="2" t="s">
        <v>2519</v>
      </c>
      <c r="C1201" s="2">
        <v>4918</v>
      </c>
      <c r="D1201" s="2" t="s">
        <v>1379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>
      <c r="A1202" s="2" t="s">
        <v>2923</v>
      </c>
      <c r="B1202" s="2" t="s">
        <v>2519</v>
      </c>
      <c r="C1202" s="2">
        <v>2698</v>
      </c>
      <c r="D1202" s="2" t="s">
        <v>2924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>
      <c r="A1203" s="2" t="s">
        <v>2925</v>
      </c>
      <c r="B1203" s="2" t="s">
        <v>2519</v>
      </c>
      <c r="C1203" s="2">
        <v>2832</v>
      </c>
      <c r="D1203" s="2" t="s">
        <v>2924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>
      <c r="A1204" s="2" t="s">
        <v>2926</v>
      </c>
      <c r="B1204" s="2" t="s">
        <v>2519</v>
      </c>
      <c r="C1204" s="2">
        <v>4560</v>
      </c>
      <c r="D1204" s="2" t="s">
        <v>2924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>
      <c r="A1205" s="2" t="s">
        <v>2927</v>
      </c>
      <c r="B1205" s="2" t="s">
        <v>2519</v>
      </c>
      <c r="C1205" s="2">
        <v>4770</v>
      </c>
      <c r="D1205" s="2" t="s">
        <v>2924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>
      <c r="A1206" s="2" t="s">
        <v>2928</v>
      </c>
      <c r="B1206" s="2" t="s">
        <v>2519</v>
      </c>
      <c r="C1206" s="2">
        <v>4956</v>
      </c>
      <c r="D1206" s="2" t="s">
        <v>2924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>
      <c r="A1207" s="2" t="s">
        <v>2929</v>
      </c>
      <c r="B1207" s="2" t="s">
        <v>2519</v>
      </c>
      <c r="C1207" s="2">
        <v>5050</v>
      </c>
      <c r="D1207" s="2" t="s">
        <v>2924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>
      <c r="A1208" s="2" t="s">
        <v>2930</v>
      </c>
      <c r="B1208" s="2" t="s">
        <v>2519</v>
      </c>
      <c r="C1208" s="2">
        <v>3838</v>
      </c>
      <c r="D1208" s="2" t="s">
        <v>1382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>
      <c r="A1209" s="2" t="s">
        <v>2931</v>
      </c>
      <c r="B1209" s="2" t="s">
        <v>2519</v>
      </c>
      <c r="C1209" s="2">
        <v>4426</v>
      </c>
      <c r="D1209" s="2" t="s">
        <v>1382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>
      <c r="A1210" s="2" t="s">
        <v>2932</v>
      </c>
      <c r="B1210" s="2" t="s">
        <v>2519</v>
      </c>
      <c r="C1210" s="2">
        <v>3796</v>
      </c>
      <c r="D1210" s="2" t="s">
        <v>2933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>
      <c r="A1211" s="2" t="s">
        <v>2934</v>
      </c>
      <c r="B1211" s="2" t="s">
        <v>2519</v>
      </c>
      <c r="C1211" s="2">
        <v>4093</v>
      </c>
      <c r="D1211" s="2" t="s">
        <v>2933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>
      <c r="A1212" s="2" t="s">
        <v>2935</v>
      </c>
      <c r="B1212" s="2" t="s">
        <v>2519</v>
      </c>
      <c r="C1212" s="2">
        <v>3159</v>
      </c>
      <c r="D1212" s="2" t="s">
        <v>2936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>
      <c r="A1213" s="2" t="s">
        <v>2937</v>
      </c>
      <c r="B1213" s="2" t="s">
        <v>2519</v>
      </c>
      <c r="C1213" s="2">
        <v>4524</v>
      </c>
      <c r="D1213" s="2" t="s">
        <v>2936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>
      <c r="A1214" s="2" t="s">
        <v>2938</v>
      </c>
      <c r="B1214" s="2" t="s">
        <v>2519</v>
      </c>
      <c r="C1214" s="2">
        <v>5525</v>
      </c>
      <c r="D1214" s="2" t="s">
        <v>2936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>
      <c r="A1215" s="2" t="s">
        <v>2939</v>
      </c>
      <c r="B1215" s="2" t="s">
        <v>2519</v>
      </c>
      <c r="C1215" s="2">
        <v>5609</v>
      </c>
      <c r="D1215" s="2" t="s">
        <v>2936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>
      <c r="A1216" s="2" t="s">
        <v>2940</v>
      </c>
      <c r="B1216" s="2" t="s">
        <v>2519</v>
      </c>
      <c r="C1216" s="2">
        <v>5718</v>
      </c>
      <c r="D1216" s="2" t="s">
        <v>2936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>
      <c r="A1217" s="2" t="s">
        <v>2941</v>
      </c>
      <c r="B1217" s="2" t="s">
        <v>2519</v>
      </c>
      <c r="C1217" s="2">
        <v>2951</v>
      </c>
      <c r="D1217" s="2" t="s">
        <v>1390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>
      <c r="A1218" s="2" t="s">
        <v>2942</v>
      </c>
      <c r="B1218" s="2" t="s">
        <v>2519</v>
      </c>
      <c r="C1218" s="2">
        <v>3623</v>
      </c>
      <c r="D1218" s="2" t="s">
        <v>1390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>
      <c r="A1219" s="2" t="s">
        <v>2943</v>
      </c>
      <c r="B1219" s="2" t="s">
        <v>2519</v>
      </c>
      <c r="C1219" s="2">
        <v>3720</v>
      </c>
      <c r="D1219" s="2" t="s">
        <v>1390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>
      <c r="A1220" s="2" t="s">
        <v>2944</v>
      </c>
      <c r="B1220" s="2" t="s">
        <v>2519</v>
      </c>
      <c r="C1220" s="2">
        <v>4067</v>
      </c>
      <c r="D1220" s="2" t="s">
        <v>1390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>
      <c r="A1221" s="2" t="s">
        <v>2945</v>
      </c>
      <c r="B1221" s="2" t="s">
        <v>2519</v>
      </c>
      <c r="C1221" s="2">
        <v>4311</v>
      </c>
      <c r="D1221" s="2" t="s">
        <v>1390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>
      <c r="A1222" s="2" t="s">
        <v>2946</v>
      </c>
      <c r="B1222" s="2" t="s">
        <v>2519</v>
      </c>
      <c r="C1222" s="2">
        <v>3329</v>
      </c>
      <c r="D1222" s="2" t="s">
        <v>2947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>
      <c r="A1223" s="2" t="s">
        <v>2948</v>
      </c>
      <c r="B1223" s="2" t="s">
        <v>2519</v>
      </c>
      <c r="C1223" s="2">
        <v>2621</v>
      </c>
      <c r="D1223" s="2" t="s">
        <v>2949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>
      <c r="A1224" s="2" t="s">
        <v>2950</v>
      </c>
      <c r="B1224" s="2" t="s">
        <v>2519</v>
      </c>
      <c r="C1224" s="2">
        <v>4357</v>
      </c>
      <c r="D1224" s="2" t="s">
        <v>2949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>
      <c r="A1225" s="2" t="s">
        <v>2951</v>
      </c>
      <c r="B1225" s="2" t="s">
        <v>2519</v>
      </c>
      <c r="C1225" s="2">
        <v>2865</v>
      </c>
      <c r="D1225" s="2" t="s">
        <v>2952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>
      <c r="A1226" s="2" t="s">
        <v>2953</v>
      </c>
      <c r="B1226" s="2" t="s">
        <v>2519</v>
      </c>
      <c r="C1226" s="2">
        <v>3831</v>
      </c>
      <c r="D1226" s="2" t="s">
        <v>2952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>
      <c r="A1227" s="2" t="s">
        <v>2954</v>
      </c>
      <c r="B1227" s="2" t="s">
        <v>2519</v>
      </c>
      <c r="C1227" s="2">
        <v>4060</v>
      </c>
      <c r="D1227" s="2" t="s">
        <v>2952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>
      <c r="A1228" s="2" t="s">
        <v>2955</v>
      </c>
      <c r="B1228" s="2" t="s">
        <v>2519</v>
      </c>
      <c r="C1228" s="2">
        <v>5162</v>
      </c>
      <c r="D1228" s="2" t="s">
        <v>2952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>
      <c r="A1229" s="2" t="s">
        <v>2956</v>
      </c>
      <c r="B1229" s="2" t="s">
        <v>2519</v>
      </c>
      <c r="C1229" s="2">
        <v>4076</v>
      </c>
      <c r="D1229" s="2" t="s">
        <v>2957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>
      <c r="A1230" s="2" t="s">
        <v>2958</v>
      </c>
      <c r="B1230" s="2" t="s">
        <v>2519</v>
      </c>
      <c r="C1230" s="2">
        <v>2521</v>
      </c>
      <c r="D1230" s="2" t="s">
        <v>2959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>
      <c r="A1231" s="2" t="s">
        <v>2960</v>
      </c>
      <c r="B1231" s="2" t="s">
        <v>2519</v>
      </c>
      <c r="C1231" s="2">
        <v>3080</v>
      </c>
      <c r="D1231" s="2" t="s">
        <v>2959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>
      <c r="A1232" s="2" t="s">
        <v>2961</v>
      </c>
      <c r="B1232" s="2" t="s">
        <v>2519</v>
      </c>
      <c r="C1232" s="2">
        <v>4045</v>
      </c>
      <c r="D1232" s="2" t="s">
        <v>2959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>
      <c r="A1233" s="2" t="s">
        <v>2962</v>
      </c>
      <c r="B1233" s="2" t="s">
        <v>2519</v>
      </c>
      <c r="C1233" s="2">
        <v>5658</v>
      </c>
      <c r="D1233" s="2" t="s">
        <v>2959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>
      <c r="A1234" s="2" t="s">
        <v>2963</v>
      </c>
      <c r="B1234" s="2" t="s">
        <v>2519</v>
      </c>
      <c r="C1234" s="2">
        <v>3289</v>
      </c>
      <c r="D1234" s="2" t="s">
        <v>1396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>
      <c r="A1235" s="2" t="s">
        <v>2964</v>
      </c>
      <c r="B1235" s="2" t="s">
        <v>2519</v>
      </c>
      <c r="C1235" s="2">
        <v>3596</v>
      </c>
      <c r="D1235" s="2" t="s">
        <v>1396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>
      <c r="A1236" s="2" t="s">
        <v>2965</v>
      </c>
      <c r="B1236" s="2" t="s">
        <v>2519</v>
      </c>
      <c r="C1236" s="2">
        <v>3899</v>
      </c>
      <c r="D1236" s="2" t="s">
        <v>1396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>
      <c r="A1237" s="2" t="s">
        <v>2966</v>
      </c>
      <c r="B1237" s="2" t="s">
        <v>2519</v>
      </c>
      <c r="C1237" s="2">
        <v>4313</v>
      </c>
      <c r="D1237" s="2" t="s">
        <v>1396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>
      <c r="A1238" s="2" t="s">
        <v>2967</v>
      </c>
      <c r="B1238" s="2" t="s">
        <v>2519</v>
      </c>
      <c r="C1238" s="2">
        <v>3512</v>
      </c>
      <c r="D1238" s="2" t="s">
        <v>2968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>
      <c r="A1239" s="2" t="s">
        <v>2969</v>
      </c>
      <c r="B1239" s="2" t="s">
        <v>2519</v>
      </c>
      <c r="C1239" s="2">
        <v>4132</v>
      </c>
      <c r="D1239" s="2" t="s">
        <v>2968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>
      <c r="A1240" s="2" t="s">
        <v>2970</v>
      </c>
      <c r="B1240" s="2" t="s">
        <v>2519</v>
      </c>
      <c r="C1240" s="2">
        <v>4576</v>
      </c>
      <c r="D1240" s="2" t="s">
        <v>2971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>
      <c r="A1241" s="2" t="s">
        <v>2972</v>
      </c>
      <c r="B1241" s="2" t="s">
        <v>2519</v>
      </c>
      <c r="C1241" s="2">
        <v>2682</v>
      </c>
      <c r="D1241" s="2" t="s">
        <v>1398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>
      <c r="A1242" s="2" t="s">
        <v>2974</v>
      </c>
      <c r="B1242" s="2" t="s">
        <v>2519</v>
      </c>
      <c r="C1242" s="2">
        <v>2848</v>
      </c>
      <c r="D1242" s="2" t="s">
        <v>1398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>
      <c r="A1243" s="2" t="s">
        <v>2975</v>
      </c>
      <c r="B1243" s="2" t="s">
        <v>2519</v>
      </c>
      <c r="C1243" s="2">
        <v>2921</v>
      </c>
      <c r="D1243" s="2" t="s">
        <v>1398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>
      <c r="A1244" s="2" t="s">
        <v>2976</v>
      </c>
      <c r="B1244" s="2" t="s">
        <v>2519</v>
      </c>
      <c r="C1244" s="2">
        <v>2941</v>
      </c>
      <c r="D1244" s="2" t="s">
        <v>1398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>
      <c r="A1245" s="2" t="s">
        <v>2977</v>
      </c>
      <c r="B1245" s="2" t="s">
        <v>2519</v>
      </c>
      <c r="C1245" s="2">
        <v>3096</v>
      </c>
      <c r="D1245" s="2" t="s">
        <v>1398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>
      <c r="A1246" s="2" t="s">
        <v>2978</v>
      </c>
      <c r="B1246" s="2" t="s">
        <v>2519</v>
      </c>
      <c r="C1246" s="2">
        <v>3323</v>
      </c>
      <c r="D1246" s="2" t="s">
        <v>1398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>
      <c r="A1247" s="2" t="s">
        <v>2979</v>
      </c>
      <c r="B1247" s="2" t="s">
        <v>2519</v>
      </c>
      <c r="C1247" s="2">
        <v>3478</v>
      </c>
      <c r="D1247" s="2" t="s">
        <v>1398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>
      <c r="A1248" s="2" t="s">
        <v>2980</v>
      </c>
      <c r="B1248" s="2" t="s">
        <v>2519</v>
      </c>
      <c r="C1248" s="2">
        <v>3582</v>
      </c>
      <c r="D1248" s="2" t="s">
        <v>1398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>
      <c r="A1249" s="2" t="s">
        <v>2981</v>
      </c>
      <c r="B1249" s="2" t="s">
        <v>2519</v>
      </c>
      <c r="C1249" s="2">
        <v>3713</v>
      </c>
      <c r="D1249" s="2" t="s">
        <v>1398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>
      <c r="A1250" s="2" t="s">
        <v>2982</v>
      </c>
      <c r="B1250" s="2" t="s">
        <v>2519</v>
      </c>
      <c r="C1250" s="2">
        <v>4024</v>
      </c>
      <c r="D1250" s="2" t="s">
        <v>1398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>
      <c r="A1251" s="2" t="s">
        <v>2983</v>
      </c>
      <c r="B1251" s="2" t="s">
        <v>2519</v>
      </c>
      <c r="C1251" s="2">
        <v>5413</v>
      </c>
      <c r="D1251" s="2" t="s">
        <v>1398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>
      <c r="A1252" s="2" t="s">
        <v>2984</v>
      </c>
      <c r="B1252" s="2" t="s">
        <v>2519</v>
      </c>
      <c r="C1252" s="2">
        <v>5654</v>
      </c>
      <c r="D1252" s="2" t="s">
        <v>1398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>
      <c r="A1253" s="2" t="s">
        <v>2985</v>
      </c>
      <c r="B1253" s="2" t="s">
        <v>2519</v>
      </c>
      <c r="C1253" s="2">
        <v>5987</v>
      </c>
      <c r="D1253" s="2" t="s">
        <v>1398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>
      <c r="A1254" s="2" t="s">
        <v>2986</v>
      </c>
      <c r="B1254" s="2" t="s">
        <v>2519</v>
      </c>
      <c r="C1254" s="2">
        <v>2767</v>
      </c>
      <c r="D1254" s="2" t="s">
        <v>1400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>
      <c r="A1255" s="2" t="s">
        <v>2987</v>
      </c>
      <c r="B1255" s="2" t="s">
        <v>2519</v>
      </c>
      <c r="C1255" s="2">
        <v>3566</v>
      </c>
      <c r="D1255" s="2" t="s">
        <v>1400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>
      <c r="A1256" s="2" t="s">
        <v>2988</v>
      </c>
      <c r="B1256" s="2" t="s">
        <v>2519</v>
      </c>
      <c r="C1256" s="2">
        <v>3904</v>
      </c>
      <c r="D1256" s="2" t="s">
        <v>1400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>
      <c r="A1257" s="2" t="s">
        <v>2989</v>
      </c>
      <c r="B1257" s="2" t="s">
        <v>2519</v>
      </c>
      <c r="C1257" s="2">
        <v>4260</v>
      </c>
      <c r="D1257" s="2" t="s">
        <v>1400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>
      <c r="A1258" s="2" t="s">
        <v>2990</v>
      </c>
      <c r="B1258" s="2" t="s">
        <v>2519</v>
      </c>
      <c r="C1258" s="2">
        <v>4389</v>
      </c>
      <c r="D1258" s="2" t="s">
        <v>1400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>
      <c r="A1259" s="2" t="s">
        <v>2991</v>
      </c>
      <c r="B1259" s="2" t="s">
        <v>2519</v>
      </c>
      <c r="C1259" s="2">
        <v>5018</v>
      </c>
      <c r="D1259" s="2" t="s">
        <v>1400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>
      <c r="A1260" s="2" t="s">
        <v>2992</v>
      </c>
      <c r="B1260" s="2" t="s">
        <v>2519</v>
      </c>
      <c r="C1260" s="2">
        <v>5922</v>
      </c>
      <c r="D1260" s="2" t="s">
        <v>1400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>
      <c r="A1261" s="2" t="s">
        <v>2993</v>
      </c>
      <c r="B1261" s="2" t="s">
        <v>2519</v>
      </c>
      <c r="C1261" s="2">
        <v>3589</v>
      </c>
      <c r="D1261" s="2" t="s">
        <v>2994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>
      <c r="A1262" s="2" t="s">
        <v>2995</v>
      </c>
      <c r="B1262" s="2" t="s">
        <v>2519</v>
      </c>
      <c r="C1262" s="2">
        <v>4262</v>
      </c>
      <c r="D1262" s="2" t="s">
        <v>2994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>
      <c r="A1263" s="2" t="s">
        <v>2996</v>
      </c>
      <c r="B1263" s="2" t="s">
        <v>2519</v>
      </c>
      <c r="C1263" s="2">
        <v>4565</v>
      </c>
      <c r="D1263" s="2" t="s">
        <v>2994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>
      <c r="A1264" s="2" t="s">
        <v>2997</v>
      </c>
      <c r="B1264" s="2" t="s">
        <v>2519</v>
      </c>
      <c r="C1264" s="2">
        <v>4942</v>
      </c>
      <c r="D1264" s="2" t="s">
        <v>2994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>
      <c r="A1265" s="2" t="s">
        <v>2998</v>
      </c>
      <c r="B1265" s="2" t="s">
        <v>2519</v>
      </c>
      <c r="C1265" s="2">
        <v>5297</v>
      </c>
      <c r="D1265" s="2" t="s">
        <v>2994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>
      <c r="A1266" s="2" t="s">
        <v>2999</v>
      </c>
      <c r="B1266" s="2" t="s">
        <v>2519</v>
      </c>
      <c r="C1266" s="2">
        <v>5473</v>
      </c>
      <c r="D1266" s="2" t="s">
        <v>2994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>
      <c r="A1267" s="2" t="s">
        <v>3000</v>
      </c>
      <c r="B1267" s="2" t="s">
        <v>2519</v>
      </c>
      <c r="C1267" s="2">
        <v>6249</v>
      </c>
      <c r="D1267" s="2" t="s">
        <v>3001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>
      <c r="A1268" s="2" t="s">
        <v>3002</v>
      </c>
      <c r="B1268" s="2" t="s">
        <v>2519</v>
      </c>
      <c r="C1268" s="2">
        <v>2657</v>
      </c>
      <c r="D1268" s="2" t="s">
        <v>1407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>
      <c r="A1269" s="2" t="s">
        <v>3003</v>
      </c>
      <c r="B1269" s="2" t="s">
        <v>2519</v>
      </c>
      <c r="C1269" s="2">
        <v>2746</v>
      </c>
      <c r="D1269" s="2" t="s">
        <v>1407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>
      <c r="A1270" s="2" t="s">
        <v>3004</v>
      </c>
      <c r="B1270" s="2" t="s">
        <v>2519</v>
      </c>
      <c r="C1270" s="2">
        <v>3611</v>
      </c>
      <c r="D1270" s="2" t="s">
        <v>1407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>
      <c r="A1271" s="2" t="s">
        <v>3005</v>
      </c>
      <c r="B1271" s="2" t="s">
        <v>2519</v>
      </c>
      <c r="C1271" s="2">
        <v>3641</v>
      </c>
      <c r="D1271" s="2" t="s">
        <v>1407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>
      <c r="A1272" s="2" t="s">
        <v>3006</v>
      </c>
      <c r="B1272" s="2" t="s">
        <v>2519</v>
      </c>
      <c r="C1272" s="2">
        <v>3675</v>
      </c>
      <c r="D1272" s="2" t="s">
        <v>1407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>
      <c r="A1273" s="2" t="s">
        <v>3007</v>
      </c>
      <c r="B1273" s="2" t="s">
        <v>2519</v>
      </c>
      <c r="C1273" s="2">
        <v>3738</v>
      </c>
      <c r="D1273" s="2" t="s">
        <v>1407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>
      <c r="A1274" s="2" t="s">
        <v>3008</v>
      </c>
      <c r="B1274" s="2" t="s">
        <v>2519</v>
      </c>
      <c r="C1274" s="2">
        <v>4188</v>
      </c>
      <c r="D1274" s="2" t="s">
        <v>1407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>
      <c r="A1275" s="2" t="s">
        <v>3009</v>
      </c>
      <c r="B1275" s="2" t="s">
        <v>2519</v>
      </c>
      <c r="C1275" s="2">
        <v>4273</v>
      </c>
      <c r="D1275" s="2" t="s">
        <v>1407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>
      <c r="A1276" s="2" t="s">
        <v>3010</v>
      </c>
      <c r="B1276" s="2" t="s">
        <v>2519</v>
      </c>
      <c r="C1276" s="2">
        <v>4520</v>
      </c>
      <c r="D1276" s="2" t="s">
        <v>1407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>
      <c r="A1277" s="2" t="s">
        <v>3011</v>
      </c>
      <c r="B1277" s="2" t="s">
        <v>2519</v>
      </c>
      <c r="C1277" s="2">
        <v>4619</v>
      </c>
      <c r="D1277" s="2" t="s">
        <v>1407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>
      <c r="A1278" s="2" t="s">
        <v>3012</v>
      </c>
      <c r="B1278" s="2" t="s">
        <v>2519</v>
      </c>
      <c r="C1278" s="2">
        <v>4819</v>
      </c>
      <c r="D1278" s="2" t="s">
        <v>1407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>
      <c r="A1279" s="2" t="s">
        <v>3013</v>
      </c>
      <c r="B1279" s="2" t="s">
        <v>2519</v>
      </c>
      <c r="C1279" s="2">
        <v>5379</v>
      </c>
      <c r="D1279" s="2" t="s">
        <v>1407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>
      <c r="A1280" s="2" t="s">
        <v>3014</v>
      </c>
      <c r="B1280" s="2" t="s">
        <v>2519</v>
      </c>
      <c r="C1280" s="2">
        <v>5586</v>
      </c>
      <c r="D1280" s="2" t="s">
        <v>1407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>
      <c r="A1281" s="2" t="s">
        <v>3015</v>
      </c>
      <c r="B1281" s="2" t="s">
        <v>2519</v>
      </c>
      <c r="C1281" s="2">
        <v>2602</v>
      </c>
      <c r="D1281" s="2" t="s">
        <v>3016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1983-1994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>
      <c r="A1282" s="2" t="s">
        <v>3018</v>
      </c>
      <c r="B1282" s="2" t="s">
        <v>2519</v>
      </c>
      <c r="C1282" s="2">
        <v>4257</v>
      </c>
      <c r="D1282" s="2" t="s">
        <v>3016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1983-1994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>
      <c r="A1283" s="2" t="s">
        <v>3019</v>
      </c>
      <c r="B1283" s="2" t="s">
        <v>2519</v>
      </c>
      <c r="C1283" s="2">
        <v>5685</v>
      </c>
      <c r="D1283" s="2" t="s">
        <v>3016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1983-1994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>
      <c r="A1284" s="2" t="s">
        <v>3020</v>
      </c>
      <c r="B1284" s="2" t="s">
        <v>2519</v>
      </c>
      <c r="C1284" s="2">
        <v>5691</v>
      </c>
      <c r="D1284" s="2" t="s">
        <v>3016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1983-1994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>
      <c r="A1285" s="2" t="s">
        <v>3021</v>
      </c>
      <c r="B1285" s="2" t="s">
        <v>2519</v>
      </c>
      <c r="C1285" s="2">
        <v>4312</v>
      </c>
      <c r="D1285" s="2" t="s">
        <v>3022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>
      <c r="A1286" s="2" t="s">
        <v>3023</v>
      </c>
      <c r="B1286" s="2" t="s">
        <v>2519</v>
      </c>
      <c r="C1286" s="2">
        <v>3527</v>
      </c>
      <c r="D1286" s="2" t="s">
        <v>3024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>
      <c r="A1287" s="2" t="s">
        <v>3025</v>
      </c>
      <c r="B1287" s="2" t="s">
        <v>2519</v>
      </c>
      <c r="C1287" s="2">
        <v>4108</v>
      </c>
      <c r="D1287" s="2" t="s">
        <v>3024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>
      <c r="A1288" s="2" t="s">
        <v>3026</v>
      </c>
      <c r="B1288" s="2" t="s">
        <v>2519</v>
      </c>
      <c r="C1288" s="2">
        <v>3758</v>
      </c>
      <c r="D1288" s="2" t="s">
        <v>1409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>
      <c r="A1289" s="2" t="s">
        <v>3027</v>
      </c>
      <c r="B1289" s="2" t="s">
        <v>2519</v>
      </c>
      <c r="C1289" s="2">
        <v>4246</v>
      </c>
      <c r="D1289" s="2" t="s">
        <v>1409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>
      <c r="A1290" s="2" t="s">
        <v>3028</v>
      </c>
      <c r="B1290" s="2" t="s">
        <v>2519</v>
      </c>
      <c r="C1290" s="2">
        <v>4538</v>
      </c>
      <c r="D1290" s="2" t="s">
        <v>1409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>
      <c r="A1291" s="2" t="s">
        <v>3029</v>
      </c>
      <c r="B1291" s="2" t="s">
        <v>2519</v>
      </c>
      <c r="C1291" s="2">
        <v>3540</v>
      </c>
      <c r="D1291" s="2" t="s">
        <v>3030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>
      <c r="A1292" s="2" t="s">
        <v>3031</v>
      </c>
      <c r="B1292" s="2" t="s">
        <v>2519</v>
      </c>
      <c r="C1292" s="2">
        <v>4168</v>
      </c>
      <c r="D1292" s="2" t="s">
        <v>3030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>
      <c r="A1293" s="2" t="s">
        <v>3032</v>
      </c>
      <c r="B1293" s="2" t="s">
        <v>2519</v>
      </c>
      <c r="C1293" s="2">
        <v>5788</v>
      </c>
      <c r="D1293" s="2" t="s">
        <v>3030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>
      <c r="A1294" s="2" t="s">
        <v>3033</v>
      </c>
      <c r="B1294" s="2" t="s">
        <v>2519</v>
      </c>
      <c r="C1294" s="2">
        <v>2769</v>
      </c>
      <c r="D1294" s="2" t="s">
        <v>1412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>
      <c r="A1295" s="2" t="s">
        <v>3034</v>
      </c>
      <c r="B1295" s="2" t="s">
        <v>2519</v>
      </c>
      <c r="C1295" s="2">
        <v>4350</v>
      </c>
      <c r="D1295" s="2" t="s">
        <v>3035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>
      <c r="A1296" s="2" t="s">
        <v>3036</v>
      </c>
      <c r="B1296" s="2" t="s">
        <v>2519</v>
      </c>
      <c r="C1296" s="2">
        <v>3973</v>
      </c>
      <c r="D1296" s="2" t="s">
        <v>1417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>
      <c r="A1297" s="2" t="s">
        <v>3037</v>
      </c>
      <c r="B1297" s="2" t="s">
        <v>2519</v>
      </c>
      <c r="C1297" s="2">
        <v>3841</v>
      </c>
      <c r="D1297" s="2" t="s">
        <v>1419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>
      <c r="A1298" s="2" t="s">
        <v>3038</v>
      </c>
      <c r="B1298" s="2" t="s">
        <v>2519</v>
      </c>
      <c r="C1298" s="2">
        <v>3830</v>
      </c>
      <c r="D1298" s="2" t="s">
        <v>1422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>
      <c r="A1299" s="2" t="s">
        <v>3039</v>
      </c>
      <c r="B1299" s="2" t="s">
        <v>2519</v>
      </c>
      <c r="C1299" s="2">
        <v>4038</v>
      </c>
      <c r="D1299" s="2" t="s">
        <v>3040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>
      <c r="A1300" s="2" t="s">
        <v>3041</v>
      </c>
      <c r="B1300" s="2" t="s">
        <v>2519</v>
      </c>
      <c r="C1300" s="2">
        <v>4907</v>
      </c>
      <c r="D1300" s="2" t="s">
        <v>3040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>
      <c r="A1301" s="2" t="s">
        <v>3042</v>
      </c>
      <c r="B1301" s="2" t="s">
        <v>2519</v>
      </c>
      <c r="C1301" s="2">
        <v>3834</v>
      </c>
      <c r="D1301" s="2" t="s">
        <v>3043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>
      <c r="A1302" s="2" t="s">
        <v>3044</v>
      </c>
      <c r="B1302" s="2" t="s">
        <v>2519</v>
      </c>
      <c r="C1302" s="2">
        <v>2538</v>
      </c>
      <c r="D1302" s="2" t="s">
        <v>1425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>
      <c r="A1303" s="2" t="s">
        <v>3045</v>
      </c>
      <c r="B1303" s="2" t="s">
        <v>2519</v>
      </c>
      <c r="C1303" s="2">
        <v>2979</v>
      </c>
      <c r="D1303" s="2" t="s">
        <v>1425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>
      <c r="A1304" s="2" t="s">
        <v>3046</v>
      </c>
      <c r="B1304" s="2" t="s">
        <v>2519</v>
      </c>
      <c r="C1304" s="2">
        <v>3535</v>
      </c>
      <c r="D1304" s="2" t="s">
        <v>1425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>
      <c r="A1305" s="2" t="s">
        <v>3047</v>
      </c>
      <c r="B1305" s="2" t="s">
        <v>2519</v>
      </c>
      <c r="C1305" s="2">
        <v>4210</v>
      </c>
      <c r="D1305" s="2" t="s">
        <v>1425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>
      <c r="A1306" s="2" t="s">
        <v>3048</v>
      </c>
      <c r="B1306" s="2" t="s">
        <v>2519</v>
      </c>
      <c r="C1306" s="2">
        <v>4271</v>
      </c>
      <c r="D1306" s="2" t="s">
        <v>1425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>
      <c r="A1307" s="2" t="s">
        <v>3049</v>
      </c>
      <c r="B1307" s="2" t="s">
        <v>2519</v>
      </c>
      <c r="C1307" s="2">
        <v>4518</v>
      </c>
      <c r="D1307" s="2" t="s">
        <v>1425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>
      <c r="A1308" s="2" t="s">
        <v>3050</v>
      </c>
      <c r="B1308" s="2" t="s">
        <v>2519</v>
      </c>
      <c r="C1308" s="2">
        <v>4710</v>
      </c>
      <c r="D1308" s="2" t="s">
        <v>1425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>
      <c r="A1309" s="2" t="s">
        <v>3051</v>
      </c>
      <c r="B1309" s="2" t="s">
        <v>2519</v>
      </c>
      <c r="C1309" s="2">
        <v>5065</v>
      </c>
      <c r="D1309" s="2" t="s">
        <v>1425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>
      <c r="A1310" s="2" t="s">
        <v>3052</v>
      </c>
      <c r="B1310" s="2" t="s">
        <v>2519</v>
      </c>
      <c r="C1310" s="2">
        <v>6271</v>
      </c>
      <c r="D1310" s="2" t="s">
        <v>1425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>
      <c r="A1311" s="2" t="s">
        <v>3053</v>
      </c>
      <c r="B1311" s="2" t="s">
        <v>2519</v>
      </c>
      <c r="C1311" s="2">
        <v>4421</v>
      </c>
      <c r="D1311" s="2" t="s">
        <v>1427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>
      <c r="A1312" s="2" t="s">
        <v>3054</v>
      </c>
      <c r="B1312" s="2" t="s">
        <v>2519</v>
      </c>
      <c r="C1312" s="2">
        <v>2548</v>
      </c>
      <c r="D1312" s="2" t="s">
        <v>2334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>
      <c r="A1313" s="2" t="s">
        <v>3056</v>
      </c>
      <c r="B1313" s="2" t="s">
        <v>2519</v>
      </c>
      <c r="C1313" s="2">
        <v>2570</v>
      </c>
      <c r="D1313" s="2" t="s">
        <v>2334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>
      <c r="A1314" s="2" t="s">
        <v>3057</v>
      </c>
      <c r="B1314" s="2" t="s">
        <v>2519</v>
      </c>
      <c r="C1314" s="2">
        <v>2756</v>
      </c>
      <c r="D1314" s="2" t="s">
        <v>2334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>
      <c r="A1315" s="2" t="s">
        <v>3058</v>
      </c>
      <c r="B1315" s="2" t="s">
        <v>2519</v>
      </c>
      <c r="C1315" s="2">
        <v>2787</v>
      </c>
      <c r="D1315" s="2" t="s">
        <v>2334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>
      <c r="A1316" s="2" t="s">
        <v>3059</v>
      </c>
      <c r="B1316" s="2" t="s">
        <v>2519</v>
      </c>
      <c r="C1316" s="2">
        <v>2789</v>
      </c>
      <c r="D1316" s="2" t="s">
        <v>2334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>
      <c r="A1317" s="2" t="s">
        <v>3060</v>
      </c>
      <c r="B1317" s="2" t="s">
        <v>2519</v>
      </c>
      <c r="C1317" s="2">
        <v>3151</v>
      </c>
      <c r="D1317" s="2" t="s">
        <v>2334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>
      <c r="A1318" s="2" t="s">
        <v>3061</v>
      </c>
      <c r="B1318" s="2" t="s">
        <v>2519</v>
      </c>
      <c r="C1318" s="2">
        <v>3169</v>
      </c>
      <c r="D1318" s="2" t="s">
        <v>2334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>
      <c r="A1319" s="2" t="s">
        <v>3062</v>
      </c>
      <c r="B1319" s="2" t="s">
        <v>2519</v>
      </c>
      <c r="C1319" s="2">
        <v>3279</v>
      </c>
      <c r="D1319" s="2" t="s">
        <v>2334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>
      <c r="A1320" s="2" t="s">
        <v>3063</v>
      </c>
      <c r="B1320" s="2" t="s">
        <v>2519</v>
      </c>
      <c r="C1320" s="2">
        <v>3312</v>
      </c>
      <c r="D1320" s="2" t="s">
        <v>2334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>
      <c r="A1321" s="2" t="s">
        <v>3064</v>
      </c>
      <c r="B1321" s="2" t="s">
        <v>2519</v>
      </c>
      <c r="C1321" s="2">
        <v>3543</v>
      </c>
      <c r="D1321" s="2" t="s">
        <v>2334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>
      <c r="A1322" s="2" t="s">
        <v>3065</v>
      </c>
      <c r="B1322" s="2" t="s">
        <v>2519</v>
      </c>
      <c r="C1322" s="2">
        <v>3551</v>
      </c>
      <c r="D1322" s="2" t="s">
        <v>2334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>
      <c r="A1323" s="2" t="s">
        <v>3066</v>
      </c>
      <c r="B1323" s="2" t="s">
        <v>2519</v>
      </c>
      <c r="C1323" s="2">
        <v>3606</v>
      </c>
      <c r="D1323" s="2" t="s">
        <v>2334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>
      <c r="A1324" s="2" t="s">
        <v>3067</v>
      </c>
      <c r="B1324" s="2" t="s">
        <v>2519</v>
      </c>
      <c r="C1324" s="2">
        <v>3752</v>
      </c>
      <c r="D1324" s="2" t="s">
        <v>2334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>
      <c r="A1325" s="2" t="s">
        <v>3069</v>
      </c>
      <c r="B1325" s="2" t="s">
        <v>2519</v>
      </c>
      <c r="C1325" s="2">
        <v>3755</v>
      </c>
      <c r="D1325" s="2" t="s">
        <v>2334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>
      <c r="A1326" s="2" t="s">
        <v>3070</v>
      </c>
      <c r="B1326" s="2" t="s">
        <v>2519</v>
      </c>
      <c r="C1326" s="2">
        <v>3798</v>
      </c>
      <c r="D1326" s="2" t="s">
        <v>2334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>
      <c r="A1327" s="2" t="s">
        <v>3071</v>
      </c>
      <c r="B1327" s="2" t="s">
        <v>2519</v>
      </c>
      <c r="C1327" s="2">
        <v>3894</v>
      </c>
      <c r="D1327" s="2" t="s">
        <v>2334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>
      <c r="A1328" s="2" t="s">
        <v>3072</v>
      </c>
      <c r="B1328" s="2" t="s">
        <v>2519</v>
      </c>
      <c r="C1328" s="2">
        <v>3906</v>
      </c>
      <c r="D1328" s="2" t="s">
        <v>2334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>
      <c r="A1329" s="2" t="s">
        <v>3073</v>
      </c>
      <c r="B1329" s="2" t="s">
        <v>2519</v>
      </c>
      <c r="C1329" s="2">
        <v>3916</v>
      </c>
      <c r="D1329" s="2" t="s">
        <v>2334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>
      <c r="A1330" s="2" t="s">
        <v>3074</v>
      </c>
      <c r="B1330" s="2" t="s">
        <v>2519</v>
      </c>
      <c r="C1330" s="2">
        <v>4055</v>
      </c>
      <c r="D1330" s="2" t="s">
        <v>2334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>
      <c r="A1331" s="2" t="s">
        <v>3075</v>
      </c>
      <c r="B1331" s="2" t="s">
        <v>2519</v>
      </c>
      <c r="C1331" s="2">
        <v>4077</v>
      </c>
      <c r="D1331" s="2" t="s">
        <v>2334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>
      <c r="A1332" s="2" t="s">
        <v>3076</v>
      </c>
      <c r="B1332" s="2" t="s">
        <v>2519</v>
      </c>
      <c r="C1332" s="2">
        <v>4106</v>
      </c>
      <c r="D1332" s="2" t="s">
        <v>2334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>
      <c r="A1333" s="2" t="s">
        <v>3077</v>
      </c>
      <c r="B1333" s="2" t="s">
        <v>2519</v>
      </c>
      <c r="C1333" s="2">
        <v>4128</v>
      </c>
      <c r="D1333" s="2" t="s">
        <v>2334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>
      <c r="A1334" s="2" t="s">
        <v>3078</v>
      </c>
      <c r="B1334" s="2" t="s">
        <v>2519</v>
      </c>
      <c r="C1334" s="2">
        <v>4243</v>
      </c>
      <c r="D1334" s="2" t="s">
        <v>2334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>
      <c r="A1335" s="2" t="s">
        <v>3079</v>
      </c>
      <c r="B1335" s="2" t="s">
        <v>2519</v>
      </c>
      <c r="C1335" s="2">
        <v>4247</v>
      </c>
      <c r="D1335" s="2" t="s">
        <v>2334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>
      <c r="A1336" s="2" t="s">
        <v>3080</v>
      </c>
      <c r="B1336" s="2" t="s">
        <v>2519</v>
      </c>
      <c r="C1336" s="2">
        <v>4297</v>
      </c>
      <c r="D1336" s="2" t="s">
        <v>2334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>
      <c r="A1337" s="2" t="s">
        <v>3081</v>
      </c>
      <c r="B1337" s="2" t="s">
        <v>2519</v>
      </c>
      <c r="C1337" s="2">
        <v>4431</v>
      </c>
      <c r="D1337" s="2" t="s">
        <v>2334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>
      <c r="A1338" s="2" t="s">
        <v>3082</v>
      </c>
      <c r="B1338" s="2" t="s">
        <v>2519</v>
      </c>
      <c r="C1338" s="2">
        <v>4489</v>
      </c>
      <c r="D1338" s="2" t="s">
        <v>2334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>
      <c r="A1339" s="2" t="s">
        <v>3083</v>
      </c>
      <c r="B1339" s="2" t="s">
        <v>2519</v>
      </c>
      <c r="C1339" s="2">
        <v>4672</v>
      </c>
      <c r="D1339" s="2" t="s">
        <v>2334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>
      <c r="A1340" s="2" t="s">
        <v>3084</v>
      </c>
      <c r="B1340" s="2" t="s">
        <v>2519</v>
      </c>
      <c r="C1340" s="2">
        <v>4780</v>
      </c>
      <c r="D1340" s="2" t="s">
        <v>2334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>
      <c r="A1341" s="2" t="s">
        <v>3085</v>
      </c>
      <c r="B1341" s="2" t="s">
        <v>2519</v>
      </c>
      <c r="C1341" s="2">
        <v>4850</v>
      </c>
      <c r="D1341" s="2" t="s">
        <v>2334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>
      <c r="A1342" s="2" t="s">
        <v>3086</v>
      </c>
      <c r="B1342" s="2" t="s">
        <v>2519</v>
      </c>
      <c r="C1342" s="2">
        <v>4889</v>
      </c>
      <c r="D1342" s="2" t="s">
        <v>2334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>
      <c r="A1343" s="2" t="s">
        <v>3087</v>
      </c>
      <c r="B1343" s="2" t="s">
        <v>2519</v>
      </c>
      <c r="C1343" s="2">
        <v>4940</v>
      </c>
      <c r="D1343" s="2" t="s">
        <v>2334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>
      <c r="A1344" s="2" t="s">
        <v>3088</v>
      </c>
      <c r="B1344" s="2" t="s">
        <v>2519</v>
      </c>
      <c r="C1344" s="2">
        <v>5001</v>
      </c>
      <c r="D1344" s="2" t="s">
        <v>2334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>
      <c r="A1345" s="2" t="s">
        <v>3089</v>
      </c>
      <c r="B1345" s="2" t="s">
        <v>2519</v>
      </c>
      <c r="C1345" s="2">
        <v>5353</v>
      </c>
      <c r="D1345" s="2" t="s">
        <v>2334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>
      <c r="A1346" s="2" t="s">
        <v>3090</v>
      </c>
      <c r="B1346" s="2" t="s">
        <v>2519</v>
      </c>
      <c r="C1346" s="2">
        <v>5462</v>
      </c>
      <c r="D1346" s="2" t="s">
        <v>2334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>
      <c r="A1347" s="2" t="s">
        <v>3091</v>
      </c>
      <c r="B1347" s="2" t="s">
        <v>2519</v>
      </c>
      <c r="C1347" s="2">
        <v>5667</v>
      </c>
      <c r="D1347" s="2" t="s">
        <v>2334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>
      <c r="A1348" s="2" t="s">
        <v>3092</v>
      </c>
      <c r="B1348" s="2" t="s">
        <v>2519</v>
      </c>
      <c r="C1348" s="2">
        <v>5682</v>
      </c>
      <c r="D1348" s="2" t="s">
        <v>2334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>
      <c r="A1349" s="2" t="s">
        <v>3093</v>
      </c>
      <c r="B1349" s="2" t="s">
        <v>2519</v>
      </c>
      <c r="C1349" s="2">
        <v>6261</v>
      </c>
      <c r="D1349" s="2" t="s">
        <v>2334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>
      <c r="A1350" s="2" t="s">
        <v>3094</v>
      </c>
      <c r="B1350" s="2" t="s">
        <v>2519</v>
      </c>
      <c r="C1350" s="2">
        <v>2927</v>
      </c>
      <c r="D1350" s="2" t="s">
        <v>3095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>
      <c r="A1351" s="2" t="s">
        <v>3096</v>
      </c>
      <c r="B1351" s="2" t="s">
        <v>2519</v>
      </c>
      <c r="C1351" s="2">
        <v>2957</v>
      </c>
      <c r="D1351" s="2" t="s">
        <v>3095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>
      <c r="A1352" s="2" t="s">
        <v>3097</v>
      </c>
      <c r="B1352" s="2" t="s">
        <v>2519</v>
      </c>
      <c r="C1352" s="2">
        <v>5575</v>
      </c>
      <c r="D1352" s="2" t="s">
        <v>3095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>
      <c r="A1353" s="2" t="s">
        <v>3098</v>
      </c>
      <c r="B1353" s="2" t="s">
        <v>2519</v>
      </c>
      <c r="C1353" s="2">
        <v>6223</v>
      </c>
      <c r="D1353" s="2" t="s">
        <v>3099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>
      <c r="A1354" s="2" t="s">
        <v>3100</v>
      </c>
      <c r="B1354" s="2" t="s">
        <v>2519</v>
      </c>
      <c r="C1354" s="2">
        <v>4092</v>
      </c>
      <c r="D1354" s="2" t="s">
        <v>3101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>
      <c r="A1355" s="2" t="s">
        <v>3102</v>
      </c>
      <c r="B1355" s="2" t="s">
        <v>2519</v>
      </c>
      <c r="C1355" s="2">
        <v>2537</v>
      </c>
      <c r="D1355" s="2" t="s">
        <v>1436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>
      <c r="A1356" s="2" t="s">
        <v>3103</v>
      </c>
      <c r="B1356" s="2" t="s">
        <v>2519</v>
      </c>
      <c r="C1356" s="2">
        <v>2566</v>
      </c>
      <c r="D1356" s="2" t="s">
        <v>1436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>
      <c r="A1357" s="2" t="s">
        <v>3104</v>
      </c>
      <c r="B1357" s="2" t="s">
        <v>2519</v>
      </c>
      <c r="C1357" s="2">
        <v>2886</v>
      </c>
      <c r="D1357" s="2" t="s">
        <v>1436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>
      <c r="A1358" s="2" t="s">
        <v>3105</v>
      </c>
      <c r="B1358" s="2" t="s">
        <v>2519</v>
      </c>
      <c r="C1358" s="2">
        <v>2915</v>
      </c>
      <c r="D1358" s="2" t="s">
        <v>3106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>
      <c r="A1359" s="2" t="s">
        <v>3107</v>
      </c>
      <c r="B1359" s="2" t="s">
        <v>2519</v>
      </c>
      <c r="C1359" s="2">
        <v>2933</v>
      </c>
      <c r="D1359" s="2" t="s">
        <v>1436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>
      <c r="A1360" s="2" t="s">
        <v>3108</v>
      </c>
      <c r="B1360" s="2" t="s">
        <v>2519</v>
      </c>
      <c r="C1360" s="2">
        <v>2962</v>
      </c>
      <c r="D1360" s="2" t="s">
        <v>1436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>
      <c r="A1361" s="2" t="s">
        <v>3109</v>
      </c>
      <c r="B1361" s="2" t="s">
        <v>2519</v>
      </c>
      <c r="C1361" s="2">
        <v>2970</v>
      </c>
      <c r="D1361" s="2" t="s">
        <v>1436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>
      <c r="A1362" s="2" t="s">
        <v>3110</v>
      </c>
      <c r="B1362" s="2" t="s">
        <v>2519</v>
      </c>
      <c r="C1362" s="2">
        <v>3171</v>
      </c>
      <c r="D1362" s="2" t="s">
        <v>3106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>
      <c r="A1363" s="2" t="s">
        <v>3111</v>
      </c>
      <c r="B1363" s="2" t="s">
        <v>2519</v>
      </c>
      <c r="C1363" s="2">
        <v>3392</v>
      </c>
      <c r="D1363" s="2" t="s">
        <v>1436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>
      <c r="A1364" s="2" t="s">
        <v>3112</v>
      </c>
      <c r="B1364" s="2" t="s">
        <v>2519</v>
      </c>
      <c r="C1364" s="2">
        <v>3485</v>
      </c>
      <c r="D1364" s="2" t="s">
        <v>1436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>
      <c r="A1365" s="2" t="s">
        <v>3113</v>
      </c>
      <c r="B1365" s="2" t="s">
        <v>2519</v>
      </c>
      <c r="C1365" s="2">
        <v>3889</v>
      </c>
      <c r="D1365" s="2" t="s">
        <v>1436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>
      <c r="A1366" s="2" t="s">
        <v>3114</v>
      </c>
      <c r="B1366" s="2" t="s">
        <v>2519</v>
      </c>
      <c r="C1366" s="2">
        <v>4016</v>
      </c>
      <c r="D1366" s="2" t="s">
        <v>1436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>
      <c r="A1367" s="2" t="s">
        <v>3115</v>
      </c>
      <c r="B1367" s="2" t="s">
        <v>2519</v>
      </c>
      <c r="C1367" s="2">
        <v>4301</v>
      </c>
      <c r="D1367" s="2" t="s">
        <v>1436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>
      <c r="A1368" s="2" t="s">
        <v>3116</v>
      </c>
      <c r="B1368" s="2" t="s">
        <v>2519</v>
      </c>
      <c r="C1368" s="2">
        <v>4461</v>
      </c>
      <c r="D1368" s="2" t="s">
        <v>1436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>
      <c r="A1369" s="2" t="s">
        <v>3117</v>
      </c>
      <c r="B1369" s="2" t="s">
        <v>2519</v>
      </c>
      <c r="C1369" s="2">
        <v>4541</v>
      </c>
      <c r="D1369" s="2" t="s">
        <v>1436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>
      <c r="A1370" s="2" t="s">
        <v>3118</v>
      </c>
      <c r="B1370" s="2" t="s">
        <v>2519</v>
      </c>
      <c r="C1370" s="2">
        <v>4961</v>
      </c>
      <c r="D1370" s="2" t="s">
        <v>1436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>
      <c r="A1371" s="2" t="s">
        <v>3119</v>
      </c>
      <c r="B1371" s="2" t="s">
        <v>2519</v>
      </c>
      <c r="C1371" s="2">
        <v>5015</v>
      </c>
      <c r="D1371" s="2" t="s">
        <v>1436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>
      <c r="A1372" s="2" t="s">
        <v>3120</v>
      </c>
      <c r="B1372" s="2" t="s">
        <v>2519</v>
      </c>
      <c r="C1372" s="2">
        <v>5055</v>
      </c>
      <c r="D1372" s="2" t="s">
        <v>1436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>
      <c r="A1373" s="2" t="s">
        <v>3121</v>
      </c>
      <c r="B1373" s="2" t="s">
        <v>2519</v>
      </c>
      <c r="C1373" s="2">
        <v>5294</v>
      </c>
      <c r="D1373" s="2" t="s">
        <v>1436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>
      <c r="A1374" s="2" t="s">
        <v>3122</v>
      </c>
      <c r="B1374" s="2" t="s">
        <v>2519</v>
      </c>
      <c r="C1374" s="2">
        <v>5408</v>
      </c>
      <c r="D1374" s="2" t="s">
        <v>1436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>
      <c r="A1375" s="2" t="s">
        <v>3123</v>
      </c>
      <c r="B1375" s="2" t="s">
        <v>2519</v>
      </c>
      <c r="C1375" s="2">
        <v>5926</v>
      </c>
      <c r="D1375" s="2" t="s">
        <v>1436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>
      <c r="A1376" s="2" t="s">
        <v>3124</v>
      </c>
      <c r="B1376" s="2" t="s">
        <v>2519</v>
      </c>
      <c r="C1376" s="2">
        <v>5928</v>
      </c>
      <c r="D1376" s="2" t="s">
        <v>1436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>
      <c r="A1377" s="2" t="s">
        <v>3125</v>
      </c>
      <c r="B1377" s="2" t="s">
        <v>2519</v>
      </c>
      <c r="C1377" s="2">
        <v>2780</v>
      </c>
      <c r="D1377" s="2" t="s">
        <v>3126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>
      <c r="A1378" s="2" t="s">
        <v>3127</v>
      </c>
      <c r="B1378" s="2" t="s">
        <v>2519</v>
      </c>
      <c r="C1378" s="2">
        <v>3616</v>
      </c>
      <c r="D1378" s="2" t="s">
        <v>3126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>
      <c r="A1379" s="2" t="s">
        <v>3128</v>
      </c>
      <c r="B1379" s="2" t="s">
        <v>2519</v>
      </c>
      <c r="C1379" s="2">
        <v>3650</v>
      </c>
      <c r="D1379" s="2" t="s">
        <v>3126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>
      <c r="A1380" s="2" t="s">
        <v>3129</v>
      </c>
      <c r="B1380" s="2" t="s">
        <v>2519</v>
      </c>
      <c r="C1380" s="2">
        <v>3767</v>
      </c>
      <c r="D1380" s="2" t="s">
        <v>3126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>
      <c r="A1381" s="2" t="s">
        <v>3130</v>
      </c>
      <c r="B1381" s="2" t="s">
        <v>2519</v>
      </c>
      <c r="C1381" s="2">
        <v>3817</v>
      </c>
      <c r="D1381" s="2" t="s">
        <v>3126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>
      <c r="A1382" s="2" t="s">
        <v>3131</v>
      </c>
      <c r="B1382" s="2" t="s">
        <v>2519</v>
      </c>
      <c r="C1382" s="2">
        <v>3152</v>
      </c>
      <c r="D1382" s="2" t="s">
        <v>1443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>
      <c r="A1383" s="2" t="s">
        <v>3132</v>
      </c>
      <c r="B1383" s="2" t="s">
        <v>2519</v>
      </c>
      <c r="C1383" s="2">
        <v>3503</v>
      </c>
      <c r="D1383" s="2" t="s">
        <v>1443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>
      <c r="A1384" s="2" t="s">
        <v>3133</v>
      </c>
      <c r="B1384" s="2" t="s">
        <v>2519</v>
      </c>
      <c r="C1384" s="2">
        <v>3897</v>
      </c>
      <c r="D1384" s="2" t="s">
        <v>1443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>
      <c r="A1385" s="2" t="s">
        <v>3134</v>
      </c>
      <c r="B1385" s="2" t="s">
        <v>2519</v>
      </c>
      <c r="C1385" s="2">
        <v>4109</v>
      </c>
      <c r="D1385" s="2" t="s">
        <v>1443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>
      <c r="A1386" s="2" t="s">
        <v>3135</v>
      </c>
      <c r="B1386" s="2" t="s">
        <v>2519</v>
      </c>
      <c r="C1386" s="2">
        <v>4618</v>
      </c>
      <c r="D1386" s="2" t="s">
        <v>1443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>
      <c r="A1387" s="2" t="s">
        <v>3136</v>
      </c>
      <c r="B1387" s="2" t="s">
        <v>2519</v>
      </c>
      <c r="C1387" s="2">
        <v>4988</v>
      </c>
      <c r="D1387" s="2" t="s">
        <v>1443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>
      <c r="A1388" s="2" t="s">
        <v>3137</v>
      </c>
      <c r="B1388" s="2" t="s">
        <v>2519</v>
      </c>
      <c r="C1388" s="2">
        <v>5035</v>
      </c>
      <c r="D1388" s="2" t="s">
        <v>1443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>
      <c r="A1389" s="2" t="s">
        <v>3138</v>
      </c>
      <c r="B1389" s="2" t="s">
        <v>2519</v>
      </c>
      <c r="C1389" s="2">
        <v>5071</v>
      </c>
      <c r="D1389" s="2" t="s">
        <v>1443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>
      <c r="A1390" s="2" t="s">
        <v>3139</v>
      </c>
      <c r="B1390" s="2" t="s">
        <v>2519</v>
      </c>
      <c r="C1390" s="2">
        <v>5075</v>
      </c>
      <c r="D1390" s="2" t="s">
        <v>1443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>
      <c r="A1391" s="2" t="s">
        <v>3140</v>
      </c>
      <c r="B1391" s="2" t="s">
        <v>2519</v>
      </c>
      <c r="C1391" s="2">
        <v>5079</v>
      </c>
      <c r="D1391" s="2" t="s">
        <v>1443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>
      <c r="A1392" s="2" t="s">
        <v>3141</v>
      </c>
      <c r="B1392" s="2" t="s">
        <v>2519</v>
      </c>
      <c r="C1392" s="2">
        <v>5083</v>
      </c>
      <c r="D1392" s="2" t="s">
        <v>1443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>
      <c r="A1393" s="2" t="s">
        <v>3142</v>
      </c>
      <c r="B1393" s="2" t="s">
        <v>2519</v>
      </c>
      <c r="C1393" s="2">
        <v>5088</v>
      </c>
      <c r="D1393" s="2" t="s">
        <v>1443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>
      <c r="A1394" s="2" t="s">
        <v>3143</v>
      </c>
      <c r="B1394" s="2" t="s">
        <v>2519</v>
      </c>
      <c r="C1394" s="2">
        <v>5092</v>
      </c>
      <c r="D1394" s="2" t="s">
        <v>1443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>
      <c r="A1395" s="2" t="s">
        <v>3144</v>
      </c>
      <c r="B1395" s="2" t="s">
        <v>2519</v>
      </c>
      <c r="C1395" s="2">
        <v>5097</v>
      </c>
      <c r="D1395" s="2" t="s">
        <v>1443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>
      <c r="A1396" s="2" t="s">
        <v>3145</v>
      </c>
      <c r="B1396" s="2" t="s">
        <v>2519</v>
      </c>
      <c r="C1396" s="2">
        <v>5106</v>
      </c>
      <c r="D1396" s="2" t="s">
        <v>1443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>
      <c r="A1397" s="2" t="s">
        <v>3146</v>
      </c>
      <c r="B1397" s="2" t="s">
        <v>2519</v>
      </c>
      <c r="C1397" s="2">
        <v>5110</v>
      </c>
      <c r="D1397" s="2" t="s">
        <v>1443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>
      <c r="A1398" s="2" t="s">
        <v>3147</v>
      </c>
      <c r="B1398" s="2" t="s">
        <v>2519</v>
      </c>
      <c r="C1398" s="2">
        <v>5325</v>
      </c>
      <c r="D1398" s="2" t="s">
        <v>1443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>
      <c r="A1399" s="2" t="s">
        <v>3148</v>
      </c>
      <c r="B1399" s="2" t="s">
        <v>2519</v>
      </c>
      <c r="C1399" s="2">
        <v>5329</v>
      </c>
      <c r="D1399" s="2" t="s">
        <v>1443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>
      <c r="A1400" s="2" t="s">
        <v>3149</v>
      </c>
      <c r="B1400" s="2" t="s">
        <v>2519</v>
      </c>
      <c r="C1400" s="2">
        <v>5348</v>
      </c>
      <c r="D1400" s="2" t="s">
        <v>1443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>
      <c r="A1401" s="2" t="s">
        <v>3150</v>
      </c>
      <c r="B1401" s="2" t="s">
        <v>2519</v>
      </c>
      <c r="C1401" s="2">
        <v>5383</v>
      </c>
      <c r="D1401" s="2" t="s">
        <v>1443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>
      <c r="A1402" s="2" t="s">
        <v>3151</v>
      </c>
      <c r="B1402" s="2" t="s">
        <v>2519</v>
      </c>
      <c r="C1402" s="2">
        <v>5391</v>
      </c>
      <c r="D1402" s="2" t="s">
        <v>1443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>
      <c r="A1403" s="2" t="s">
        <v>3152</v>
      </c>
      <c r="B1403" s="2" t="s">
        <v>2519</v>
      </c>
      <c r="C1403" s="2">
        <v>5422</v>
      </c>
      <c r="D1403" s="2" t="s">
        <v>1443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>
      <c r="A1404" s="2" t="s">
        <v>3153</v>
      </c>
      <c r="B1404" s="2" t="s">
        <v>2519</v>
      </c>
      <c r="C1404" s="2">
        <v>5455</v>
      </c>
      <c r="D1404" s="2" t="s">
        <v>1443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>
      <c r="A1405" s="2" t="s">
        <v>3154</v>
      </c>
      <c r="B1405" s="2" t="s">
        <v>2519</v>
      </c>
      <c r="C1405" s="2">
        <v>5568</v>
      </c>
      <c r="D1405" s="2" t="s">
        <v>1443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>
      <c r="A1406" s="2" t="s">
        <v>3155</v>
      </c>
      <c r="B1406" s="2" t="s">
        <v>2519</v>
      </c>
      <c r="C1406" s="2">
        <v>5696</v>
      </c>
      <c r="D1406" s="2" t="s">
        <v>1443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>
      <c r="A1407" s="2" t="s">
        <v>3156</v>
      </c>
      <c r="B1407" s="2" t="s">
        <v>2519</v>
      </c>
      <c r="C1407" s="2">
        <v>5737</v>
      </c>
      <c r="D1407" s="2" t="s">
        <v>1443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>
      <c r="A1408" s="2" t="s">
        <v>3157</v>
      </c>
      <c r="B1408" s="2" t="s">
        <v>2519</v>
      </c>
      <c r="C1408" s="2">
        <v>5747</v>
      </c>
      <c r="D1408" s="2" t="s">
        <v>1443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>
      <c r="A1409" s="2" t="s">
        <v>3158</v>
      </c>
      <c r="B1409" s="2" t="s">
        <v>2519</v>
      </c>
      <c r="C1409" s="2">
        <v>5750</v>
      </c>
      <c r="D1409" s="2" t="s">
        <v>1443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>
      <c r="A1410" s="2" t="s">
        <v>3159</v>
      </c>
      <c r="B1410" s="2" t="s">
        <v>2519</v>
      </c>
      <c r="C1410" s="2">
        <v>5820</v>
      </c>
      <c r="D1410" s="2" t="s">
        <v>1443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>
      <c r="A1411" s="2" t="s">
        <v>3160</v>
      </c>
      <c r="B1411" s="2" t="s">
        <v>2519</v>
      </c>
      <c r="C1411" s="2">
        <v>5983</v>
      </c>
      <c r="D1411" s="2" t="s">
        <v>1443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>
      <c r="A1412" s="2" t="s">
        <v>3161</v>
      </c>
      <c r="B1412" s="2" t="s">
        <v>2519</v>
      </c>
      <c r="C1412" s="2">
        <v>6267</v>
      </c>
      <c r="D1412" s="2" t="s">
        <v>1443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>
      <c r="A1413" s="2" t="s">
        <v>3162</v>
      </c>
      <c r="B1413" s="2" t="s">
        <v>2519</v>
      </c>
      <c r="C1413" s="2">
        <v>2591</v>
      </c>
      <c r="D1413" s="2" t="s">
        <v>2339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>
      <c r="A1414" s="2" t="s">
        <v>3163</v>
      </c>
      <c r="B1414" s="2" t="s">
        <v>2519</v>
      </c>
      <c r="C1414" s="2">
        <v>2761</v>
      </c>
      <c r="D1414" s="2" t="s">
        <v>1445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>
      <c r="A1415" s="2" t="s">
        <v>3164</v>
      </c>
      <c r="B1415" s="2" t="s">
        <v>2519</v>
      </c>
      <c r="C1415" s="2">
        <v>3090</v>
      </c>
      <c r="D1415" s="2" t="s">
        <v>1445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>
      <c r="A1416" s="2" t="s">
        <v>3165</v>
      </c>
      <c r="B1416" s="2" t="s">
        <v>2519</v>
      </c>
      <c r="C1416" s="2">
        <v>3256</v>
      </c>
      <c r="D1416" s="2" t="s">
        <v>1445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>
      <c r="A1417" s="2" t="s">
        <v>3166</v>
      </c>
      <c r="B1417" s="2" t="s">
        <v>2519</v>
      </c>
      <c r="C1417" s="2">
        <v>3428</v>
      </c>
      <c r="D1417" s="2" t="s">
        <v>1445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>
      <c r="A1418" s="2" t="s">
        <v>3167</v>
      </c>
      <c r="B1418" s="2" t="s">
        <v>2519</v>
      </c>
      <c r="C1418" s="2">
        <v>3454</v>
      </c>
      <c r="D1418" s="2" t="s">
        <v>1445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>
      <c r="A1419" s="2" t="s">
        <v>3168</v>
      </c>
      <c r="B1419" s="2" t="s">
        <v>2519</v>
      </c>
      <c r="C1419" s="2">
        <v>3905</v>
      </c>
      <c r="D1419" s="2" t="s">
        <v>2339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>
      <c r="A1420" s="2" t="s">
        <v>3169</v>
      </c>
      <c r="B1420" s="2" t="s">
        <v>2519</v>
      </c>
      <c r="C1420" s="2">
        <v>4572</v>
      </c>
      <c r="D1420" s="2" t="s">
        <v>1445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>
      <c r="A1421" s="2" t="s">
        <v>3170</v>
      </c>
      <c r="B1421" s="2" t="s">
        <v>2519</v>
      </c>
      <c r="C1421" s="2">
        <v>4708</v>
      </c>
      <c r="D1421" s="2" t="s">
        <v>1445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>
      <c r="A1422" s="2" t="s">
        <v>3171</v>
      </c>
      <c r="B1422" s="2" t="s">
        <v>2519</v>
      </c>
      <c r="C1422" s="2">
        <v>2775</v>
      </c>
      <c r="D1422" s="2" t="s">
        <v>1448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>
      <c r="A1423" s="2" t="s">
        <v>3172</v>
      </c>
      <c r="B1423" s="2" t="s">
        <v>2519</v>
      </c>
      <c r="C1423" s="2">
        <v>3167</v>
      </c>
      <c r="D1423" s="2" t="s">
        <v>1448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>
      <c r="A1424" s="2" t="s">
        <v>3173</v>
      </c>
      <c r="B1424" s="2" t="s">
        <v>2519</v>
      </c>
      <c r="C1424" s="2">
        <v>3500</v>
      </c>
      <c r="D1424" s="2" t="s">
        <v>1448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>
      <c r="A1425" s="2" t="s">
        <v>3174</v>
      </c>
      <c r="B1425" s="2" t="s">
        <v>2519</v>
      </c>
      <c r="C1425" s="2">
        <v>4444</v>
      </c>
      <c r="D1425" s="2" t="s">
        <v>1448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>
      <c r="A1426" s="2" t="s">
        <v>3175</v>
      </c>
      <c r="B1426" s="2" t="s">
        <v>2519</v>
      </c>
      <c r="C1426" s="2">
        <v>4635</v>
      </c>
      <c r="D1426" s="2" t="s">
        <v>1448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>
      <c r="A1427" s="2" t="s">
        <v>3176</v>
      </c>
      <c r="B1427" s="2" t="s">
        <v>2519</v>
      </c>
      <c r="C1427" s="2">
        <v>4644</v>
      </c>
      <c r="D1427" s="2" t="s">
        <v>3177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>
      <c r="A1428" s="2" t="s">
        <v>3178</v>
      </c>
      <c r="B1428" s="2" t="s">
        <v>2519</v>
      </c>
      <c r="C1428" s="2">
        <v>4887</v>
      </c>
      <c r="D1428" s="2" t="s">
        <v>1448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>
      <c r="A1429" s="2" t="s">
        <v>3179</v>
      </c>
      <c r="B1429" s="2" t="s">
        <v>2519</v>
      </c>
      <c r="C1429" s="2">
        <v>2817</v>
      </c>
      <c r="D1429" s="2" t="s">
        <v>3180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>
      <c r="A1430" s="2" t="s">
        <v>3181</v>
      </c>
      <c r="B1430" s="2" t="s">
        <v>2519</v>
      </c>
      <c r="C1430" s="2">
        <v>4090</v>
      </c>
      <c r="D1430" s="2" t="s">
        <v>3180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>
      <c r="A1431" s="2" t="s">
        <v>3182</v>
      </c>
      <c r="B1431" s="2" t="s">
        <v>2519</v>
      </c>
      <c r="C1431" s="2">
        <v>4486</v>
      </c>
      <c r="D1431" s="2" t="s">
        <v>3180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>
      <c r="A1432" s="2" t="s">
        <v>3183</v>
      </c>
      <c r="B1432" s="2" t="s">
        <v>2519</v>
      </c>
      <c r="C1432" s="2">
        <v>4906</v>
      </c>
      <c r="D1432" s="2" t="s">
        <v>3180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>
      <c r="A1433" s="2" t="s">
        <v>3184</v>
      </c>
      <c r="B1433" s="2" t="s">
        <v>2519</v>
      </c>
      <c r="C1433" s="2">
        <v>5563</v>
      </c>
      <c r="D1433" s="2" t="s">
        <v>3180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>
      <c r="A1434" s="2" t="s">
        <v>3185</v>
      </c>
      <c r="B1434" s="2" t="s">
        <v>2519</v>
      </c>
      <c r="C1434" s="2">
        <v>5565</v>
      </c>
      <c r="D1434" s="2" t="s">
        <v>3180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>
      <c r="A1435" s="2" t="s">
        <v>3186</v>
      </c>
      <c r="B1435" s="2" t="s">
        <v>2519</v>
      </c>
      <c r="C1435" s="2">
        <v>4306</v>
      </c>
      <c r="D1435" s="2" t="s">
        <v>3187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>
      <c r="A1436" s="2" t="s">
        <v>3188</v>
      </c>
      <c r="B1436" s="2" t="s">
        <v>2519</v>
      </c>
      <c r="C1436" s="2">
        <v>2830</v>
      </c>
      <c r="D1436" s="2" t="s">
        <v>3189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>
      <c r="A1437" s="2" t="s">
        <v>3190</v>
      </c>
      <c r="B1437" s="2" t="s">
        <v>2519</v>
      </c>
      <c r="C1437" s="2">
        <v>4005</v>
      </c>
      <c r="D1437" s="2" t="s">
        <v>3189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>
      <c r="A1438" s="2" t="s">
        <v>3191</v>
      </c>
      <c r="B1438" s="2" t="s">
        <v>2519</v>
      </c>
      <c r="C1438" s="2">
        <v>4837</v>
      </c>
      <c r="D1438" s="2" t="s">
        <v>3189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>
      <c r="A1439" s="2" t="s">
        <v>3192</v>
      </c>
      <c r="B1439" s="2" t="s">
        <v>2519</v>
      </c>
      <c r="C1439" s="2">
        <v>4878</v>
      </c>
      <c r="D1439" s="2" t="s">
        <v>3189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>
      <c r="A1440" s="2" t="s">
        <v>3193</v>
      </c>
      <c r="B1440" s="2" t="s">
        <v>2519</v>
      </c>
      <c r="C1440" s="2">
        <v>4949</v>
      </c>
      <c r="D1440" s="2" t="s">
        <v>3189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>
      <c r="A1441" s="2" t="s">
        <v>3194</v>
      </c>
      <c r="B1441" s="2" t="s">
        <v>2519</v>
      </c>
      <c r="C1441" s="2">
        <v>5003</v>
      </c>
      <c r="D1441" s="2" t="s">
        <v>3189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>
      <c r="A1442" s="2" t="s">
        <v>3195</v>
      </c>
      <c r="B1442" s="2" t="s">
        <v>2519</v>
      </c>
      <c r="C1442" s="2">
        <v>5043</v>
      </c>
      <c r="D1442" s="2" t="s">
        <v>3189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>
      <c r="A1443" s="2" t="s">
        <v>3196</v>
      </c>
      <c r="B1443" s="2" t="s">
        <v>2519</v>
      </c>
      <c r="C1443" s="2">
        <v>2557</v>
      </c>
      <c r="D1443" s="2" t="s">
        <v>1454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>
      <c r="A1444" s="2" t="s">
        <v>3197</v>
      </c>
      <c r="B1444" s="2" t="s">
        <v>2519</v>
      </c>
      <c r="C1444" s="2">
        <v>2750</v>
      </c>
      <c r="D1444" s="2" t="s">
        <v>1454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>
      <c r="A1445" s="2" t="s">
        <v>3198</v>
      </c>
      <c r="B1445" s="2" t="s">
        <v>2519</v>
      </c>
      <c r="C1445" s="2">
        <v>3710</v>
      </c>
      <c r="D1445" s="2" t="s">
        <v>1454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>
      <c r="A1446" s="2" t="s">
        <v>3199</v>
      </c>
      <c r="B1446" s="2" t="s">
        <v>2519</v>
      </c>
      <c r="C1446" s="2">
        <v>4172</v>
      </c>
      <c r="D1446" s="2" t="s">
        <v>1454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>
      <c r="A1447" s="2" t="s">
        <v>3200</v>
      </c>
      <c r="B1447" s="2" t="s">
        <v>2519</v>
      </c>
      <c r="C1447" s="2">
        <v>4506</v>
      </c>
      <c r="D1447" s="2" t="s">
        <v>1454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>
      <c r="A1448" s="2" t="s">
        <v>3201</v>
      </c>
      <c r="B1448" s="2" t="s">
        <v>2519</v>
      </c>
      <c r="C1448" s="2">
        <v>4552</v>
      </c>
      <c r="D1448" s="2" t="s">
        <v>1454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>
      <c r="A1449" s="2" t="s">
        <v>3202</v>
      </c>
      <c r="B1449" s="2" t="s">
        <v>2519</v>
      </c>
      <c r="C1449" s="2">
        <v>2653</v>
      </c>
      <c r="D1449" s="2" t="s">
        <v>1458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>
      <c r="A1450" s="2" t="s">
        <v>3203</v>
      </c>
      <c r="B1450" s="2" t="s">
        <v>2519</v>
      </c>
      <c r="C1450" s="2">
        <v>2763</v>
      </c>
      <c r="D1450" s="2" t="s">
        <v>1458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>
      <c r="A1451" s="2" t="s">
        <v>3204</v>
      </c>
      <c r="B1451" s="2" t="s">
        <v>2519</v>
      </c>
      <c r="C1451" s="2">
        <v>3175</v>
      </c>
      <c r="D1451" s="2" t="s">
        <v>1458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>
      <c r="A1452" s="2" t="s">
        <v>3205</v>
      </c>
      <c r="B1452" s="2" t="s">
        <v>2519</v>
      </c>
      <c r="C1452" s="2">
        <v>3490</v>
      </c>
      <c r="D1452" s="2" t="s">
        <v>1458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>
      <c r="A1453" s="2" t="s">
        <v>3206</v>
      </c>
      <c r="B1453" s="2" t="s">
        <v>2519</v>
      </c>
      <c r="C1453" s="2">
        <v>4184</v>
      </c>
      <c r="D1453" s="2" t="s">
        <v>1458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>
      <c r="A1454" s="2" t="s">
        <v>3207</v>
      </c>
      <c r="B1454" s="2" t="s">
        <v>2519</v>
      </c>
      <c r="C1454" s="2">
        <v>2929</v>
      </c>
      <c r="D1454" s="2" t="s">
        <v>1462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>
      <c r="A1455" s="2" t="s">
        <v>3208</v>
      </c>
      <c r="B1455" s="2" t="s">
        <v>2519</v>
      </c>
      <c r="C1455" s="2">
        <v>3165</v>
      </c>
      <c r="D1455" s="2" t="s">
        <v>1462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>
      <c r="A1456" s="2" t="s">
        <v>3209</v>
      </c>
      <c r="B1456" s="2" t="s">
        <v>2519</v>
      </c>
      <c r="C1456" s="2">
        <v>3308</v>
      </c>
      <c r="D1456" s="2" t="s">
        <v>1462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>
      <c r="A1457" s="2" t="s">
        <v>3210</v>
      </c>
      <c r="B1457" s="2" t="s">
        <v>2519</v>
      </c>
      <c r="C1457" s="2">
        <v>3913</v>
      </c>
      <c r="D1457" s="2" t="s">
        <v>1462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>
      <c r="A1458" s="2" t="s">
        <v>3211</v>
      </c>
      <c r="B1458" s="2" t="s">
        <v>2519</v>
      </c>
      <c r="C1458" s="2">
        <v>4334</v>
      </c>
      <c r="D1458" s="2" t="s">
        <v>1462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>
      <c r="A1459" s="2" t="s">
        <v>3212</v>
      </c>
      <c r="B1459" s="2" t="s">
        <v>2519</v>
      </c>
      <c r="C1459" s="2">
        <v>4348</v>
      </c>
      <c r="D1459" s="2" t="s">
        <v>1462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>
      <c r="A1460" s="2" t="s">
        <v>3213</v>
      </c>
      <c r="B1460" s="2" t="s">
        <v>2519</v>
      </c>
      <c r="C1460" s="2">
        <v>4707</v>
      </c>
      <c r="D1460" s="2" t="s">
        <v>1462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>
      <c r="A1461" s="2" t="s">
        <v>3214</v>
      </c>
      <c r="B1461" s="2" t="s">
        <v>2519</v>
      </c>
      <c r="C1461" s="2">
        <v>4748</v>
      </c>
      <c r="D1461" s="2" t="s">
        <v>1462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>
      <c r="A1462" s="2" t="s">
        <v>3215</v>
      </c>
      <c r="B1462" s="2" t="s">
        <v>2519</v>
      </c>
      <c r="C1462" s="2">
        <v>4777</v>
      </c>
      <c r="D1462" s="2" t="s">
        <v>1462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>
      <c r="A1463" s="2" t="s">
        <v>3216</v>
      </c>
      <c r="B1463" s="2" t="s">
        <v>2519</v>
      </c>
      <c r="C1463" s="2">
        <v>4864</v>
      </c>
      <c r="D1463" s="2" t="s">
        <v>1462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>
      <c r="A1464" s="2" t="s">
        <v>3217</v>
      </c>
      <c r="B1464" s="2" t="s">
        <v>2519</v>
      </c>
      <c r="C1464" s="2">
        <v>4924</v>
      </c>
      <c r="D1464" s="2" t="s">
        <v>1462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>
      <c r="A1465" s="2" t="s">
        <v>3218</v>
      </c>
      <c r="B1465" s="2" t="s">
        <v>2519</v>
      </c>
      <c r="C1465" s="2">
        <v>5012</v>
      </c>
      <c r="D1465" s="2" t="s">
        <v>1462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>
      <c r="A1466" s="2" t="s">
        <v>3219</v>
      </c>
      <c r="B1466" s="2" t="s">
        <v>2519</v>
      </c>
      <c r="C1466" s="2">
        <v>3745</v>
      </c>
      <c r="D1466" s="2" t="s">
        <v>3220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>
      <c r="A1467" s="2" t="s">
        <v>3221</v>
      </c>
      <c r="B1467" s="2" t="s">
        <v>2519</v>
      </c>
      <c r="C1467" s="2">
        <v>4110</v>
      </c>
      <c r="D1467" s="2" t="s">
        <v>3220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>
      <c r="A1468" s="2" t="s">
        <v>3222</v>
      </c>
      <c r="B1468" s="2" t="s">
        <v>2519</v>
      </c>
      <c r="C1468" s="2">
        <v>5460</v>
      </c>
      <c r="D1468" s="2" t="s">
        <v>3220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>
      <c r="A1469" s="2" t="s">
        <v>3223</v>
      </c>
      <c r="B1469" s="2" t="s">
        <v>2519</v>
      </c>
      <c r="C1469" s="2">
        <v>3893</v>
      </c>
      <c r="D1469" s="2" t="s">
        <v>2345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>
      <c r="A1470" s="2" t="s">
        <v>3224</v>
      </c>
      <c r="B1470" s="2" t="s">
        <v>2519</v>
      </c>
      <c r="C1470" s="2">
        <v>3911</v>
      </c>
      <c r="D1470" s="2" t="s">
        <v>1470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>
      <c r="A1471" s="2" t="s">
        <v>3225</v>
      </c>
      <c r="B1471" s="2" t="s">
        <v>2519</v>
      </c>
      <c r="C1471" s="2">
        <v>2696</v>
      </c>
      <c r="D1471" s="2" t="s">
        <v>3226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>
      <c r="A1472" s="2" t="s">
        <v>3227</v>
      </c>
      <c r="B1472" s="2" t="s">
        <v>2519</v>
      </c>
      <c r="C1472" s="2">
        <v>3584</v>
      </c>
      <c r="D1472" s="2" t="s">
        <v>3226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>
      <c r="A1473" s="2" t="s">
        <v>3228</v>
      </c>
      <c r="B1473" s="2" t="s">
        <v>2519</v>
      </c>
      <c r="C1473" s="2">
        <v>3910</v>
      </c>
      <c r="D1473" s="2" t="s">
        <v>3226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>
      <c r="A1474" s="2" t="s">
        <v>3229</v>
      </c>
      <c r="B1474" s="2" t="s">
        <v>2519</v>
      </c>
      <c r="C1474" s="2">
        <v>4844</v>
      </c>
      <c r="D1474" s="2" t="s">
        <v>3226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>
      <c r="A1475" s="2" t="s">
        <v>3230</v>
      </c>
      <c r="B1475" s="2" t="s">
        <v>2519</v>
      </c>
      <c r="C1475" s="2">
        <v>4943</v>
      </c>
      <c r="D1475" s="2" t="s">
        <v>3226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>
      <c r="A1476" s="2" t="s">
        <v>3231</v>
      </c>
      <c r="B1476" s="2" t="s">
        <v>2519</v>
      </c>
      <c r="C1476" s="2">
        <v>5428</v>
      </c>
      <c r="D1476" s="2" t="s">
        <v>3226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>
      <c r="A1477" s="2" t="s">
        <v>3232</v>
      </c>
      <c r="B1477" s="2" t="s">
        <v>2519</v>
      </c>
      <c r="C1477" s="2">
        <v>5492</v>
      </c>
      <c r="D1477" s="2" t="s">
        <v>3226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>
      <c r="A1478" s="2" t="s">
        <v>3233</v>
      </c>
      <c r="B1478" s="2" t="s">
        <v>2519</v>
      </c>
      <c r="C1478" s="2">
        <v>5519</v>
      </c>
      <c r="D1478" s="2" t="s">
        <v>3226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>
      <c r="A1479" s="2" t="s">
        <v>3234</v>
      </c>
      <c r="B1479" s="2" t="s">
        <v>2519</v>
      </c>
      <c r="C1479" s="2">
        <v>5604</v>
      </c>
      <c r="D1479" s="2" t="s">
        <v>3226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>
      <c r="A1480" s="2" t="s">
        <v>3235</v>
      </c>
      <c r="B1480" s="2" t="s">
        <v>2519</v>
      </c>
      <c r="C1480" s="2">
        <v>5712</v>
      </c>
      <c r="D1480" s="2" t="s">
        <v>3226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>
      <c r="A1481" s="2" t="s">
        <v>3236</v>
      </c>
      <c r="B1481" s="2" t="s">
        <v>2519</v>
      </c>
      <c r="C1481" s="2">
        <v>2713</v>
      </c>
      <c r="D1481" s="2" t="s">
        <v>1472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>
      <c r="A1482" s="2" t="s">
        <v>3237</v>
      </c>
      <c r="B1482" s="2" t="s">
        <v>2519</v>
      </c>
      <c r="C1482" s="2">
        <v>2826</v>
      </c>
      <c r="D1482" s="2" t="s">
        <v>1472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>
      <c r="A1483" s="2" t="s">
        <v>3238</v>
      </c>
      <c r="B1483" s="2" t="s">
        <v>2519</v>
      </c>
      <c r="C1483" s="2">
        <v>3347</v>
      </c>
      <c r="D1483" s="2" t="s">
        <v>1472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>
      <c r="A1484" s="2" t="s">
        <v>3239</v>
      </c>
      <c r="B1484" s="2" t="s">
        <v>2519</v>
      </c>
      <c r="C1484" s="2">
        <v>3362</v>
      </c>
      <c r="D1484" s="2" t="s">
        <v>1472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>
      <c r="A1485" s="2" t="s">
        <v>3240</v>
      </c>
      <c r="B1485" s="2" t="s">
        <v>2519</v>
      </c>
      <c r="C1485" s="2">
        <v>3412</v>
      </c>
      <c r="D1485" s="2" t="s">
        <v>1472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>
      <c r="A1486" s="2" t="s">
        <v>3241</v>
      </c>
      <c r="B1486" s="2" t="s">
        <v>2519</v>
      </c>
      <c r="C1486" s="2">
        <v>4303</v>
      </c>
      <c r="D1486" s="2" t="s">
        <v>1472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>
      <c r="A1487" s="2" t="s">
        <v>3242</v>
      </c>
      <c r="B1487" s="2" t="s">
        <v>2519</v>
      </c>
      <c r="C1487" s="2">
        <v>4648</v>
      </c>
      <c r="D1487" s="2" t="s">
        <v>1472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>
      <c r="A1488" s="2" t="s">
        <v>3243</v>
      </c>
      <c r="B1488" s="2" t="s">
        <v>2519</v>
      </c>
      <c r="C1488" s="2">
        <v>4700</v>
      </c>
      <c r="D1488" s="2" t="s">
        <v>1472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>
      <c r="A1489" s="2" t="s">
        <v>3244</v>
      </c>
      <c r="B1489" s="2" t="s">
        <v>2519</v>
      </c>
      <c r="C1489" s="2">
        <v>4742</v>
      </c>
      <c r="D1489" s="2" t="s">
        <v>1472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>
      <c r="A1490" s="2" t="s">
        <v>3245</v>
      </c>
      <c r="B1490" s="2" t="s">
        <v>2519</v>
      </c>
      <c r="C1490" s="2">
        <v>4763</v>
      </c>
      <c r="D1490" s="2" t="s">
        <v>1472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>
      <c r="A1491" s="2" t="s">
        <v>3246</v>
      </c>
      <c r="B1491" s="2" t="s">
        <v>2519</v>
      </c>
      <c r="C1491" s="2">
        <v>4829</v>
      </c>
      <c r="D1491" s="2" t="s">
        <v>1472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>
      <c r="A1492" s="2" t="s">
        <v>3247</v>
      </c>
      <c r="B1492" s="2" t="s">
        <v>2519</v>
      </c>
      <c r="C1492" s="2">
        <v>4860</v>
      </c>
      <c r="D1492" s="2" t="s">
        <v>1472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>
      <c r="A1493" s="2" t="s">
        <v>3248</v>
      </c>
      <c r="B1493" s="2" t="s">
        <v>2519</v>
      </c>
      <c r="C1493" s="2">
        <v>4945</v>
      </c>
      <c r="D1493" s="2" t="s">
        <v>1472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>
      <c r="A1494" s="2" t="s">
        <v>3249</v>
      </c>
      <c r="B1494" s="2" t="s">
        <v>2519</v>
      </c>
      <c r="C1494" s="2">
        <v>5039</v>
      </c>
      <c r="D1494" s="2" t="s">
        <v>1472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>
      <c r="A1495" s="2" t="s">
        <v>3250</v>
      </c>
      <c r="B1495" s="2" t="s">
        <v>2519</v>
      </c>
      <c r="C1495" s="2">
        <v>5229</v>
      </c>
      <c r="D1495" s="2" t="s">
        <v>1472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>
      <c r="A1496" s="2" t="s">
        <v>3251</v>
      </c>
      <c r="B1496" s="2" t="s">
        <v>2519</v>
      </c>
      <c r="C1496" s="2">
        <v>5338</v>
      </c>
      <c r="D1496" s="2" t="s">
        <v>1472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>
      <c r="A1497" s="2" t="s">
        <v>3252</v>
      </c>
      <c r="B1497" s="2" t="s">
        <v>2519</v>
      </c>
      <c r="C1497" s="2">
        <v>5596</v>
      </c>
      <c r="D1497" s="2" t="s">
        <v>1472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>
      <c r="A1498" s="2" t="s">
        <v>3253</v>
      </c>
      <c r="B1498" s="2" t="s">
        <v>2519</v>
      </c>
      <c r="C1498" s="2">
        <v>5855</v>
      </c>
      <c r="D1498" s="2" t="s">
        <v>1472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>
      <c r="A1499" s="2" t="s">
        <v>3254</v>
      </c>
      <c r="B1499" s="2" t="s">
        <v>2519</v>
      </c>
      <c r="C1499" s="2">
        <v>2799</v>
      </c>
      <c r="D1499" s="2" t="s">
        <v>1474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>
      <c r="A1500" s="2" t="s">
        <v>3255</v>
      </c>
      <c r="B1500" s="2" t="s">
        <v>2519</v>
      </c>
      <c r="C1500" s="2">
        <v>2895</v>
      </c>
      <c r="D1500" s="2" t="s">
        <v>1474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>
      <c r="A1501" s="2" t="s">
        <v>3256</v>
      </c>
      <c r="B1501" s="2" t="s">
        <v>2519</v>
      </c>
      <c r="C1501" s="2">
        <v>3358</v>
      </c>
      <c r="D1501" s="2" t="s">
        <v>1474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>
      <c r="A1502" s="2" t="s">
        <v>3257</v>
      </c>
      <c r="B1502" s="2" t="s">
        <v>2519</v>
      </c>
      <c r="C1502" s="2">
        <v>3405</v>
      </c>
      <c r="D1502" s="2" t="s">
        <v>1474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>
      <c r="A1503" s="2" t="s">
        <v>3258</v>
      </c>
      <c r="B1503" s="2" t="s">
        <v>2519</v>
      </c>
      <c r="C1503" s="2">
        <v>4147</v>
      </c>
      <c r="D1503" s="2" t="s">
        <v>1474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>
      <c r="A1504" s="2" t="s">
        <v>3259</v>
      </c>
      <c r="B1504" s="2" t="s">
        <v>2519</v>
      </c>
      <c r="C1504" s="2">
        <v>4601</v>
      </c>
      <c r="D1504" s="2" t="s">
        <v>1474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>
      <c r="A1505" s="2" t="s">
        <v>3260</v>
      </c>
      <c r="B1505" s="2" t="s">
        <v>2519</v>
      </c>
      <c r="C1505" s="2">
        <v>4643</v>
      </c>
      <c r="D1505" s="2" t="s">
        <v>1474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>
      <c r="A1506" s="2" t="s">
        <v>3261</v>
      </c>
      <c r="B1506" s="2" t="s">
        <v>2519</v>
      </c>
      <c r="C1506" s="2">
        <v>5163</v>
      </c>
      <c r="D1506" s="2" t="s">
        <v>1474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>
      <c r="A1507" s="2" t="s">
        <v>3262</v>
      </c>
      <c r="B1507" s="2" t="s">
        <v>2519</v>
      </c>
      <c r="C1507" s="2">
        <v>5213</v>
      </c>
      <c r="D1507" s="2" t="s">
        <v>1474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>
      <c r="A1508" s="2" t="s">
        <v>3263</v>
      </c>
      <c r="B1508" s="2" t="s">
        <v>2519</v>
      </c>
      <c r="C1508" s="2">
        <v>5629</v>
      </c>
      <c r="D1508" s="2" t="s">
        <v>1474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>
      <c r="A1509" s="2" t="s">
        <v>3264</v>
      </c>
      <c r="B1509" s="2" t="s">
        <v>2519</v>
      </c>
      <c r="C1509" s="2">
        <v>5630</v>
      </c>
      <c r="D1509" s="2" t="s">
        <v>1474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>
      <c r="A1510" s="2" t="s">
        <v>3265</v>
      </c>
      <c r="B1510" s="2" t="s">
        <v>2519</v>
      </c>
      <c r="C1510" s="2">
        <v>5927</v>
      </c>
      <c r="D1510" s="2" t="s">
        <v>1474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>
      <c r="A1511" s="2" t="s">
        <v>3266</v>
      </c>
      <c r="B1511" s="2" t="s">
        <v>2519</v>
      </c>
      <c r="C1511" s="2">
        <v>5940</v>
      </c>
      <c r="D1511" s="2" t="s">
        <v>1474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>
      <c r="A1512" s="2" t="s">
        <v>3267</v>
      </c>
      <c r="B1512" s="2" t="s">
        <v>2519</v>
      </c>
      <c r="C1512" s="2">
        <v>5956</v>
      </c>
      <c r="D1512" s="2" t="s">
        <v>1474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>
      <c r="A1513" s="2" t="s">
        <v>3268</v>
      </c>
      <c r="B1513" s="2" t="s">
        <v>2519</v>
      </c>
      <c r="C1513" s="2">
        <v>5958</v>
      </c>
      <c r="D1513" s="2" t="s">
        <v>1474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>
      <c r="A1514" s="2" t="s">
        <v>3269</v>
      </c>
      <c r="B1514" s="2" t="s">
        <v>2519</v>
      </c>
      <c r="C1514" s="2">
        <v>3494</v>
      </c>
      <c r="D1514" s="2" t="s">
        <v>3270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>
      <c r="A1515" s="2" t="s">
        <v>3271</v>
      </c>
      <c r="B1515" s="2" t="s">
        <v>2519</v>
      </c>
      <c r="C1515" s="2">
        <v>2726</v>
      </c>
      <c r="D1515" s="2" t="s">
        <v>1481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2008</v>
      </c>
      <c r="O1515" s="2">
        <f>VLOOKUP(C1515,'Congress Year'!A:G,6,FALSE)</f>
        <v>2010</v>
      </c>
      <c r="P1515" s="2" t="str">
        <f>VLOOKUP(C1515,'Congress Year'!A:G,7,FALSE)</f>
        <v>Representative</v>
      </c>
      <c r="Q1515" s="2"/>
    </row>
    <row r="1516" spans="1:17">
      <c r="A1516" s="2" t="s">
        <v>3272</v>
      </c>
      <c r="B1516" s="2" t="s">
        <v>2519</v>
      </c>
      <c r="C1516" s="2">
        <v>3166</v>
      </c>
      <c r="D1516" s="2" t="s">
        <v>1481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2008</v>
      </c>
      <c r="O1516" s="2">
        <f>VLOOKUP(C1516,'Congress Year'!A:G,6,FALSE)</f>
        <v>2010</v>
      </c>
      <c r="P1516" s="2" t="str">
        <f>VLOOKUP(C1516,'Congress Year'!A:G,7,FALSE)</f>
        <v>Representative</v>
      </c>
      <c r="Q1516" s="2"/>
    </row>
    <row r="1517" spans="1:17">
      <c r="A1517" s="2" t="s">
        <v>3273</v>
      </c>
      <c r="B1517" s="2" t="s">
        <v>2519</v>
      </c>
      <c r="C1517" s="2">
        <v>3702</v>
      </c>
      <c r="D1517" s="2" t="s">
        <v>1481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2008</v>
      </c>
      <c r="O1517" s="2">
        <f>VLOOKUP(C1517,'Congress Year'!A:G,6,FALSE)</f>
        <v>2010</v>
      </c>
      <c r="P1517" s="2" t="str">
        <f>VLOOKUP(C1517,'Congress Year'!A:G,7,FALSE)</f>
        <v>Representative</v>
      </c>
      <c r="Q1517" s="2"/>
    </row>
    <row r="1518" spans="1:17">
      <c r="A1518" s="2" t="s">
        <v>3274</v>
      </c>
      <c r="B1518" s="2" t="s">
        <v>2519</v>
      </c>
      <c r="C1518" s="2">
        <v>3825</v>
      </c>
      <c r="D1518" s="2" t="s">
        <v>1481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2008</v>
      </c>
      <c r="O1518" s="2">
        <f>VLOOKUP(C1518,'Congress Year'!A:G,6,FALSE)</f>
        <v>2010</v>
      </c>
      <c r="P1518" s="2" t="str">
        <f>VLOOKUP(C1518,'Congress Year'!A:G,7,FALSE)</f>
        <v>Representative</v>
      </c>
      <c r="Q1518" s="2"/>
    </row>
    <row r="1519" spans="1:17">
      <c r="A1519" s="2" t="s">
        <v>3275</v>
      </c>
      <c r="B1519" s="2" t="s">
        <v>2519</v>
      </c>
      <c r="C1519" s="2">
        <v>3983</v>
      </c>
      <c r="D1519" s="2" t="s">
        <v>1484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>
      <c r="A1520" s="2" t="s">
        <v>3276</v>
      </c>
      <c r="B1520" s="2" t="s">
        <v>2519</v>
      </c>
      <c r="C1520" s="2">
        <v>5007</v>
      </c>
      <c r="D1520" s="2" t="s">
        <v>1484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>
      <c r="A1521" s="2" t="s">
        <v>3277</v>
      </c>
      <c r="B1521" s="2" t="s">
        <v>2519</v>
      </c>
      <c r="C1521" s="2">
        <v>2689</v>
      </c>
      <c r="D1521" s="2" t="s">
        <v>1486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>
      <c r="A1522" s="2" t="s">
        <v>3278</v>
      </c>
      <c r="B1522" s="2" t="s">
        <v>2519</v>
      </c>
      <c r="C1522" s="2">
        <v>2890</v>
      </c>
      <c r="D1522" s="2" t="s">
        <v>1486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>
      <c r="A1523" s="2" t="s">
        <v>3279</v>
      </c>
      <c r="B1523" s="2" t="s">
        <v>2519</v>
      </c>
      <c r="C1523" s="2">
        <v>2920</v>
      </c>
      <c r="D1523" s="2" t="s">
        <v>1486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>
      <c r="A1524" s="2" t="s">
        <v>3280</v>
      </c>
      <c r="B1524" s="2" t="s">
        <v>2519</v>
      </c>
      <c r="C1524" s="2">
        <v>2936</v>
      </c>
      <c r="D1524" s="2" t="s">
        <v>1486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>
      <c r="A1525" s="2" t="s">
        <v>3281</v>
      </c>
      <c r="B1525" s="2" t="s">
        <v>2519</v>
      </c>
      <c r="C1525" s="2">
        <v>3990</v>
      </c>
      <c r="D1525" s="2" t="s">
        <v>1486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>
      <c r="A1526" s="2" t="s">
        <v>3282</v>
      </c>
      <c r="B1526" s="2" t="s">
        <v>2519</v>
      </c>
      <c r="C1526" s="2">
        <v>4281</v>
      </c>
      <c r="D1526" s="2" t="s">
        <v>1486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>
      <c r="A1527" s="2" t="s">
        <v>3283</v>
      </c>
      <c r="B1527" s="2" t="s">
        <v>2519</v>
      </c>
      <c r="C1527" s="2">
        <v>4573</v>
      </c>
      <c r="D1527" s="2" t="s">
        <v>1486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>
      <c r="A1528" s="2" t="s">
        <v>3284</v>
      </c>
      <c r="B1528" s="2" t="s">
        <v>2519</v>
      </c>
      <c r="C1528" s="2">
        <v>5789</v>
      </c>
      <c r="D1528" s="2" t="s">
        <v>1486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>
      <c r="A1529" s="2" t="s">
        <v>3285</v>
      </c>
      <c r="B1529" s="2" t="s">
        <v>2519</v>
      </c>
      <c r="C1529" s="2">
        <v>4114</v>
      </c>
      <c r="D1529" s="2" t="s">
        <v>3286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>
      <c r="A1530" s="2" t="s">
        <v>3287</v>
      </c>
      <c r="B1530" s="2" t="s">
        <v>2519</v>
      </c>
      <c r="C1530" s="2">
        <v>2516</v>
      </c>
      <c r="D1530" s="2" t="s">
        <v>3288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>
      <c r="A1531" s="2" t="s">
        <v>3289</v>
      </c>
      <c r="B1531" s="2" t="s">
        <v>2519</v>
      </c>
      <c r="C1531" s="2">
        <v>2522</v>
      </c>
      <c r="D1531" s="2" t="s">
        <v>3288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>
      <c r="A1532" s="2" t="s">
        <v>3290</v>
      </c>
      <c r="B1532" s="2" t="s">
        <v>2519</v>
      </c>
      <c r="C1532" s="2">
        <v>2723</v>
      </c>
      <c r="D1532" s="2" t="s">
        <v>3288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>
      <c r="A1533" s="2" t="s">
        <v>3291</v>
      </c>
      <c r="B1533" s="2" t="s">
        <v>2519</v>
      </c>
      <c r="C1533" s="2">
        <v>2839</v>
      </c>
      <c r="D1533" s="2" t="s">
        <v>3288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>
      <c r="A1534" s="2" t="s">
        <v>3292</v>
      </c>
      <c r="B1534" s="2" t="s">
        <v>2519</v>
      </c>
      <c r="C1534" s="2">
        <v>2854</v>
      </c>
      <c r="D1534" s="2" t="s">
        <v>3288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>
      <c r="A1535" s="2" t="s">
        <v>3293</v>
      </c>
      <c r="B1535" s="2" t="s">
        <v>2519</v>
      </c>
      <c r="C1535" s="2">
        <v>2943</v>
      </c>
      <c r="D1535" s="2" t="s">
        <v>3288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>
      <c r="A1536" s="2" t="s">
        <v>3294</v>
      </c>
      <c r="B1536" s="2" t="s">
        <v>2519</v>
      </c>
      <c r="C1536" s="2">
        <v>3118</v>
      </c>
      <c r="D1536" s="2" t="s">
        <v>3288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>
      <c r="A1537" s="2" t="s">
        <v>3295</v>
      </c>
      <c r="B1537" s="2" t="s">
        <v>2519</v>
      </c>
      <c r="C1537" s="2">
        <v>3307</v>
      </c>
      <c r="D1537" s="2" t="s">
        <v>3288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>
      <c r="A1538" s="2" t="s">
        <v>3296</v>
      </c>
      <c r="B1538" s="2" t="s">
        <v>2519</v>
      </c>
      <c r="C1538" s="2">
        <v>3363</v>
      </c>
      <c r="D1538" s="2" t="s">
        <v>3288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>
      <c r="A1539" s="2" t="s">
        <v>3297</v>
      </c>
      <c r="B1539" s="2" t="s">
        <v>2519</v>
      </c>
      <c r="C1539" s="2">
        <v>3367</v>
      </c>
      <c r="D1539" s="2" t="s">
        <v>3288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>
      <c r="A1540" s="2" t="s">
        <v>3298</v>
      </c>
      <c r="B1540" s="2" t="s">
        <v>2519</v>
      </c>
      <c r="C1540" s="2">
        <v>3393</v>
      </c>
      <c r="D1540" s="2" t="s">
        <v>3288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>
      <c r="A1541" s="2" t="s">
        <v>3299</v>
      </c>
      <c r="B1541" s="2" t="s">
        <v>2519</v>
      </c>
      <c r="C1541" s="2">
        <v>3438</v>
      </c>
      <c r="D1541" s="2" t="s">
        <v>3288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>
      <c r="A1542" s="2" t="s">
        <v>3300</v>
      </c>
      <c r="B1542" s="2" t="s">
        <v>2519</v>
      </c>
      <c r="C1542" s="2">
        <v>3445</v>
      </c>
      <c r="D1542" s="2" t="s">
        <v>3288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>
      <c r="A1543" s="2" t="s">
        <v>3301</v>
      </c>
      <c r="B1543" s="2" t="s">
        <v>2519</v>
      </c>
      <c r="C1543" s="2">
        <v>3449</v>
      </c>
      <c r="D1543" s="2" t="s">
        <v>3288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>
      <c r="A1544" s="2" t="s">
        <v>3302</v>
      </c>
      <c r="B1544" s="2" t="s">
        <v>2519</v>
      </c>
      <c r="C1544" s="2">
        <v>3453</v>
      </c>
      <c r="D1544" s="2" t="s">
        <v>3288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>
      <c r="A1545" s="2" t="s">
        <v>3303</v>
      </c>
      <c r="B1545" s="2" t="s">
        <v>2519</v>
      </c>
      <c r="C1545" s="2">
        <v>3471</v>
      </c>
      <c r="D1545" s="2" t="s">
        <v>3288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>
      <c r="A1546" s="2" t="s">
        <v>3304</v>
      </c>
      <c r="B1546" s="2" t="s">
        <v>2519</v>
      </c>
      <c r="C1546" s="2">
        <v>3587</v>
      </c>
      <c r="D1546" s="2" t="s">
        <v>3288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>
      <c r="A1547" s="2" t="s">
        <v>3305</v>
      </c>
      <c r="B1547" s="2" t="s">
        <v>2519</v>
      </c>
      <c r="C1547" s="2">
        <v>3666</v>
      </c>
      <c r="D1547" s="2" t="s">
        <v>3288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>
      <c r="A1548" s="2" t="s">
        <v>3306</v>
      </c>
      <c r="B1548" s="2" t="s">
        <v>2519</v>
      </c>
      <c r="C1548" s="2">
        <v>3707</v>
      </c>
      <c r="D1548" s="2" t="s">
        <v>3288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>
      <c r="A1549" s="2" t="s">
        <v>3307</v>
      </c>
      <c r="B1549" s="2" t="s">
        <v>2519</v>
      </c>
      <c r="C1549" s="2">
        <v>3803</v>
      </c>
      <c r="D1549" s="2" t="s">
        <v>3288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>
      <c r="A1550" s="2" t="s">
        <v>3308</v>
      </c>
      <c r="B1550" s="2" t="s">
        <v>2519</v>
      </c>
      <c r="C1550" s="2">
        <v>4650</v>
      </c>
      <c r="D1550" s="2" t="s">
        <v>3288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>
      <c r="A1551" s="2" t="s">
        <v>3309</v>
      </c>
      <c r="B1551" s="2" t="s">
        <v>2519</v>
      </c>
      <c r="C1551" s="2">
        <v>5160</v>
      </c>
      <c r="D1551" s="2" t="s">
        <v>3288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>
      <c r="A1552" s="2" t="s">
        <v>3310</v>
      </c>
      <c r="B1552" s="2" t="s">
        <v>2519</v>
      </c>
      <c r="C1552" s="2">
        <v>5180</v>
      </c>
      <c r="D1552" s="2" t="s">
        <v>3288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>
      <c r="A1553" s="2" t="s">
        <v>3311</v>
      </c>
      <c r="B1553" s="2" t="s">
        <v>2519</v>
      </c>
      <c r="C1553" s="2">
        <v>5195</v>
      </c>
      <c r="D1553" s="2" t="s">
        <v>3288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>
      <c r="A1554" s="2" t="s">
        <v>3312</v>
      </c>
      <c r="B1554" s="2" t="s">
        <v>2519</v>
      </c>
      <c r="C1554" s="2">
        <v>5277</v>
      </c>
      <c r="D1554" s="2" t="s">
        <v>3288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>
      <c r="A1555" s="2" t="s">
        <v>3313</v>
      </c>
      <c r="B1555" s="2" t="s">
        <v>2519</v>
      </c>
      <c r="C1555" s="2">
        <v>5282</v>
      </c>
      <c r="D1555" s="2" t="s">
        <v>3288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>
      <c r="A1556" s="2" t="s">
        <v>3314</v>
      </c>
      <c r="B1556" s="2" t="s">
        <v>2519</v>
      </c>
      <c r="C1556" s="2">
        <v>5304</v>
      </c>
      <c r="D1556" s="2" t="s">
        <v>3288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>
      <c r="A1557" s="2" t="s">
        <v>3315</v>
      </c>
      <c r="B1557" s="2" t="s">
        <v>2519</v>
      </c>
      <c r="C1557" s="2">
        <v>5380</v>
      </c>
      <c r="D1557" s="2" t="s">
        <v>3288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>
      <c r="A1558" s="2" t="s">
        <v>3316</v>
      </c>
      <c r="B1558" s="2" t="s">
        <v>2519</v>
      </c>
      <c r="C1558" s="2">
        <v>5490</v>
      </c>
      <c r="D1558" s="2" t="s">
        <v>3288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>
      <c r="A1559" s="2" t="s">
        <v>3317</v>
      </c>
      <c r="B1559" s="2" t="s">
        <v>2519</v>
      </c>
      <c r="C1559" s="2">
        <v>5510</v>
      </c>
      <c r="D1559" s="2" t="s">
        <v>3288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>
      <c r="A1560" s="2" t="s">
        <v>3318</v>
      </c>
      <c r="B1560" s="2" t="s">
        <v>2519</v>
      </c>
      <c r="C1560" s="2">
        <v>5512</v>
      </c>
      <c r="D1560" s="2" t="s">
        <v>3288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>
      <c r="A1561" s="2" t="s">
        <v>3319</v>
      </c>
      <c r="B1561" s="2" t="s">
        <v>2519</v>
      </c>
      <c r="C1561" s="2">
        <v>5541</v>
      </c>
      <c r="D1561" s="2" t="s">
        <v>3288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>
      <c r="A1562" s="2" t="s">
        <v>3320</v>
      </c>
      <c r="B1562" s="2" t="s">
        <v>2519</v>
      </c>
      <c r="C1562" s="2">
        <v>5662</v>
      </c>
      <c r="D1562" s="2" t="s">
        <v>3288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>
      <c r="A1563" s="2" t="s">
        <v>3321</v>
      </c>
      <c r="B1563" s="2" t="s">
        <v>2519</v>
      </c>
      <c r="C1563" s="2">
        <v>5710</v>
      </c>
      <c r="D1563" s="2" t="s">
        <v>3288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>
      <c r="A1564" s="2" t="s">
        <v>3322</v>
      </c>
      <c r="B1564" s="2" t="s">
        <v>2519</v>
      </c>
      <c r="C1564" s="2">
        <v>5711</v>
      </c>
      <c r="D1564" s="2" t="s">
        <v>3288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>
      <c r="A1565" s="2" t="s">
        <v>3323</v>
      </c>
      <c r="B1565" s="2" t="s">
        <v>2519</v>
      </c>
      <c r="C1565" s="2">
        <v>6175</v>
      </c>
      <c r="D1565" s="2" t="s">
        <v>3288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>
      <c r="A1566" s="2" t="s">
        <v>3324</v>
      </c>
      <c r="B1566" s="2" t="s">
        <v>2519</v>
      </c>
      <c r="C1566" s="2">
        <v>3967</v>
      </c>
      <c r="D1566" s="2" t="s">
        <v>3325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>
      <c r="A1567" s="2" t="s">
        <v>3327</v>
      </c>
      <c r="B1567" s="2" t="s">
        <v>2519</v>
      </c>
      <c r="C1567" s="2">
        <v>2845</v>
      </c>
      <c r="D1567" s="2" t="s">
        <v>1490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>
      <c r="A1568" s="2" t="s">
        <v>3328</v>
      </c>
      <c r="B1568" s="2" t="s">
        <v>2519</v>
      </c>
      <c r="C1568" s="2">
        <v>3098</v>
      </c>
      <c r="D1568" s="2" t="s">
        <v>1490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>
      <c r="A1569" s="2" t="s">
        <v>3329</v>
      </c>
      <c r="B1569" s="2" t="s">
        <v>2519</v>
      </c>
      <c r="C1569" s="2">
        <v>3517</v>
      </c>
      <c r="D1569" s="2" t="s">
        <v>1490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>
      <c r="A1570" s="2" t="s">
        <v>3330</v>
      </c>
      <c r="B1570" s="2" t="s">
        <v>2519</v>
      </c>
      <c r="C1570" s="2">
        <v>4366</v>
      </c>
      <c r="D1570" s="2" t="s">
        <v>1490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>
      <c r="A1571" s="2" t="s">
        <v>3331</v>
      </c>
      <c r="B1571" s="2" t="s">
        <v>2519</v>
      </c>
      <c r="C1571" s="2">
        <v>4144</v>
      </c>
      <c r="D1571" s="2" t="s">
        <v>1503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>
      <c r="A1572" s="2" t="s">
        <v>3332</v>
      </c>
      <c r="B1572" s="2" t="s">
        <v>2519</v>
      </c>
      <c r="C1572" s="2">
        <v>4765</v>
      </c>
      <c r="D1572" s="2" t="s">
        <v>1503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>
      <c r="A1573" s="2" t="s">
        <v>3333</v>
      </c>
      <c r="B1573" s="2" t="s">
        <v>2519</v>
      </c>
      <c r="C1573" s="2">
        <v>4920</v>
      </c>
      <c r="D1573" s="2" t="s">
        <v>1503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>
      <c r="A1574" s="2" t="s">
        <v>3334</v>
      </c>
      <c r="B1574" s="2" t="s">
        <v>2519</v>
      </c>
      <c r="C1574" s="2">
        <v>2779</v>
      </c>
      <c r="D1574" s="2" t="s">
        <v>1505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>
      <c r="A1575" s="2" t="s">
        <v>3335</v>
      </c>
      <c r="B1575" s="2" t="s">
        <v>2519</v>
      </c>
      <c r="C1575" s="2">
        <v>3761</v>
      </c>
      <c r="D1575" s="2" t="s">
        <v>1505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>
      <c r="A1576" s="2" t="s">
        <v>3336</v>
      </c>
      <c r="B1576" s="2" t="s">
        <v>2519</v>
      </c>
      <c r="C1576" s="2">
        <v>3993</v>
      </c>
      <c r="D1576" s="2" t="s">
        <v>1505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>
      <c r="A1577" s="2" t="s">
        <v>3337</v>
      </c>
      <c r="B1577" s="2" t="s">
        <v>2519</v>
      </c>
      <c r="C1577" s="2">
        <v>4410</v>
      </c>
      <c r="D1577" s="2" t="s">
        <v>1505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>
      <c r="A1578" s="2" t="s">
        <v>3338</v>
      </c>
      <c r="B1578" s="2" t="s">
        <v>2519</v>
      </c>
      <c r="C1578" s="2">
        <v>4593</v>
      </c>
      <c r="D1578" s="2" t="s">
        <v>1505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>
      <c r="A1579" s="2" t="s">
        <v>3339</v>
      </c>
      <c r="B1579" s="2" t="s">
        <v>2519</v>
      </c>
      <c r="C1579" s="2">
        <v>4604</v>
      </c>
      <c r="D1579" s="2" t="s">
        <v>1505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>
      <c r="A1580" s="2" t="s">
        <v>3340</v>
      </c>
      <c r="B1580" s="2" t="s">
        <v>2519</v>
      </c>
      <c r="C1580" s="2">
        <v>2586</v>
      </c>
      <c r="D1580" s="2" t="s">
        <v>3341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>
      <c r="A1581" s="2" t="s">
        <v>3342</v>
      </c>
      <c r="B1581" s="2" t="s">
        <v>2519</v>
      </c>
      <c r="C1581" s="2">
        <v>3610</v>
      </c>
      <c r="D1581" s="2" t="s">
        <v>3341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>
      <c r="A1582" s="2" t="s">
        <v>3343</v>
      </c>
      <c r="B1582" s="2" t="s">
        <v>2519</v>
      </c>
      <c r="C1582" s="2">
        <v>3743</v>
      </c>
      <c r="D1582" s="2" t="s">
        <v>3341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>
      <c r="A1583" s="2" t="s">
        <v>3344</v>
      </c>
      <c r="B1583" s="2" t="s">
        <v>2519</v>
      </c>
      <c r="C1583" s="2">
        <v>4201</v>
      </c>
      <c r="D1583" s="2" t="s">
        <v>3341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>
      <c r="A1584" s="2" t="s">
        <v>3345</v>
      </c>
      <c r="B1584" s="2" t="s">
        <v>2519</v>
      </c>
      <c r="C1584" s="2">
        <v>4482</v>
      </c>
      <c r="D1584" s="2" t="s">
        <v>3341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>
      <c r="A1585" s="2" t="s">
        <v>3346</v>
      </c>
      <c r="B1585" s="2" t="s">
        <v>2519</v>
      </c>
      <c r="C1585" s="2">
        <v>4872</v>
      </c>
      <c r="D1585" s="2" t="s">
        <v>3341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>
      <c r="A1586" s="2" t="s">
        <v>3347</v>
      </c>
      <c r="B1586" s="2" t="s">
        <v>2519</v>
      </c>
      <c r="C1586" s="2">
        <v>4166</v>
      </c>
      <c r="D1586" s="2" t="s">
        <v>1507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>
      <c r="A1587" s="2" t="s">
        <v>3348</v>
      </c>
      <c r="B1587" s="2" t="s">
        <v>2519</v>
      </c>
      <c r="C1587" s="2">
        <v>4221</v>
      </c>
      <c r="D1587" s="2" t="s">
        <v>1507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>
      <c r="A1588" s="2" t="s">
        <v>3349</v>
      </c>
      <c r="B1588" s="2" t="s">
        <v>2519</v>
      </c>
      <c r="C1588" s="2">
        <v>4075</v>
      </c>
      <c r="D1588" s="2" t="s">
        <v>1509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>
      <c r="A1589" s="2" t="s">
        <v>3350</v>
      </c>
      <c r="B1589" s="2" t="s">
        <v>2519</v>
      </c>
      <c r="C1589" s="2">
        <v>3952</v>
      </c>
      <c r="D1589" s="2" t="s">
        <v>3351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>
      <c r="A1590" s="2" t="s">
        <v>3352</v>
      </c>
      <c r="B1590" s="2" t="s">
        <v>2519</v>
      </c>
      <c r="C1590" s="2">
        <v>2669</v>
      </c>
      <c r="D1590" s="2" t="s">
        <v>1512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>
      <c r="A1591" s="2" t="s">
        <v>3353</v>
      </c>
      <c r="B1591" s="2" t="s">
        <v>2519</v>
      </c>
      <c r="C1591" s="2">
        <v>2893</v>
      </c>
      <c r="D1591" s="2" t="s">
        <v>1512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>
      <c r="A1592" s="2" t="s">
        <v>3354</v>
      </c>
      <c r="B1592" s="2" t="s">
        <v>2519</v>
      </c>
      <c r="C1592" s="2">
        <v>3176</v>
      </c>
      <c r="D1592" s="2" t="s">
        <v>1512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>
      <c r="A1593" s="2" t="s">
        <v>3355</v>
      </c>
      <c r="B1593" s="2" t="s">
        <v>2519</v>
      </c>
      <c r="C1593" s="2">
        <v>3248</v>
      </c>
      <c r="D1593" s="2" t="s">
        <v>1512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>
      <c r="A1594" s="2" t="s">
        <v>3356</v>
      </c>
      <c r="B1594" s="2" t="s">
        <v>2519</v>
      </c>
      <c r="C1594" s="2">
        <v>3497</v>
      </c>
      <c r="D1594" s="2" t="s">
        <v>1512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>
      <c r="A1595" s="2" t="s">
        <v>3357</v>
      </c>
      <c r="B1595" s="2" t="s">
        <v>2519</v>
      </c>
      <c r="C1595" s="2">
        <v>3619</v>
      </c>
      <c r="D1595" s="2" t="s">
        <v>1512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>
      <c r="A1596" s="2" t="s">
        <v>3358</v>
      </c>
      <c r="B1596" s="2" t="s">
        <v>2519</v>
      </c>
      <c r="C1596" s="2">
        <v>4018</v>
      </c>
      <c r="D1596" s="2" t="s">
        <v>1512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>
      <c r="A1597" s="2" t="s">
        <v>3359</v>
      </c>
      <c r="B1597" s="2" t="s">
        <v>2519</v>
      </c>
      <c r="C1597" s="2">
        <v>4794</v>
      </c>
      <c r="D1597" s="2" t="s">
        <v>1512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>
      <c r="A1598" s="2" t="s">
        <v>3360</v>
      </c>
      <c r="B1598" s="2" t="s">
        <v>2519</v>
      </c>
      <c r="C1598" s="2">
        <v>3833</v>
      </c>
      <c r="D1598" s="2" t="s">
        <v>1515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>
      <c r="A1599" s="2" t="s">
        <v>3361</v>
      </c>
      <c r="B1599" s="2" t="s">
        <v>2519</v>
      </c>
      <c r="C1599" s="2">
        <v>4490</v>
      </c>
      <c r="D1599" s="2" t="s">
        <v>1515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>
      <c r="A1600" s="2" t="s">
        <v>3362</v>
      </c>
      <c r="B1600" s="2" t="s">
        <v>2519</v>
      </c>
      <c r="C1600" s="2">
        <v>3930</v>
      </c>
      <c r="D1600" s="2" t="s">
        <v>3363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>
      <c r="A1601" s="2" t="s">
        <v>3364</v>
      </c>
      <c r="B1601" s="2" t="s">
        <v>2519</v>
      </c>
      <c r="C1601" s="2">
        <v>2760</v>
      </c>
      <c r="D1601" s="2" t="s">
        <v>3365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>
      <c r="A1602" s="2" t="s">
        <v>3366</v>
      </c>
      <c r="B1602" s="2" t="s">
        <v>2519</v>
      </c>
      <c r="C1602" s="2">
        <v>3822</v>
      </c>
      <c r="D1602" s="2" t="s">
        <v>3365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>
      <c r="A1603" s="2" t="s">
        <v>3367</v>
      </c>
      <c r="B1603" s="2" t="s">
        <v>2519</v>
      </c>
      <c r="C1603" s="2">
        <v>4006</v>
      </c>
      <c r="D1603" s="2" t="s">
        <v>1517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>
      <c r="A1604" s="2" t="s">
        <v>3368</v>
      </c>
      <c r="B1604" s="2" t="s">
        <v>2519</v>
      </c>
      <c r="C1604" s="2">
        <v>4595</v>
      </c>
      <c r="D1604" s="2" t="s">
        <v>3369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2005-2006</v>
      </c>
      <c r="O1604" s="2" t="str">
        <f>VLOOKUP(C1604,'Congress Year'!A:G,6,FALSE)</f>
        <v>2011-2016</v>
      </c>
      <c r="P1604" s="2" t="str">
        <f>VLOOKUP(C1604,'Congress Year'!A:G,7,FALSE)</f>
        <v>Representative</v>
      </c>
      <c r="Q1604" s="2"/>
    </row>
    <row r="1605" spans="1:17">
      <c r="A1605" s="2" t="s">
        <v>3372</v>
      </c>
      <c r="B1605" s="2" t="s">
        <v>2519</v>
      </c>
      <c r="C1605" s="2">
        <v>3957</v>
      </c>
      <c r="D1605" s="2" t="s">
        <v>1519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>
      <c r="A1606" s="2" t="s">
        <v>3373</v>
      </c>
      <c r="B1606" s="2" t="s">
        <v>2519</v>
      </c>
      <c r="C1606" s="2">
        <v>4423</v>
      </c>
      <c r="D1606" s="2" t="s">
        <v>1519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>
      <c r="A1607" s="2" t="s">
        <v>3374</v>
      </c>
      <c r="B1607" s="2" t="s">
        <v>2519</v>
      </c>
      <c r="C1607" s="2">
        <v>5755</v>
      </c>
      <c r="D1607" s="2" t="s">
        <v>1519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>
      <c r="A1608" s="2" t="s">
        <v>3375</v>
      </c>
      <c r="B1608" s="2" t="s">
        <v>2519</v>
      </c>
      <c r="C1608" s="2">
        <v>4583</v>
      </c>
      <c r="D1608" s="2" t="s">
        <v>3376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>
      <c r="A1609" s="2" t="s">
        <v>3377</v>
      </c>
      <c r="B1609" s="2" t="s">
        <v>2519</v>
      </c>
      <c r="C1609" s="2">
        <v>3352</v>
      </c>
      <c r="D1609" s="2" t="s">
        <v>1526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>
      <c r="A1610" s="2" t="s">
        <v>3378</v>
      </c>
      <c r="B1610" s="2" t="s">
        <v>2519</v>
      </c>
      <c r="C1610" s="2">
        <v>4161</v>
      </c>
      <c r="D1610" s="2" t="s">
        <v>1529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>
      <c r="A1611" s="2" t="s">
        <v>3379</v>
      </c>
      <c r="B1611" s="2" t="s">
        <v>2519</v>
      </c>
      <c r="C1611" s="2">
        <v>4382</v>
      </c>
      <c r="D1611" s="2" t="s">
        <v>1529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>
      <c r="A1612" s="2" t="s">
        <v>3380</v>
      </c>
      <c r="B1612" s="2" t="s">
        <v>2519</v>
      </c>
      <c r="C1612" s="2">
        <v>4671</v>
      </c>
      <c r="D1612" s="2" t="s">
        <v>1529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>
      <c r="A1613" s="2" t="s">
        <v>3381</v>
      </c>
      <c r="B1613" s="2" t="s">
        <v>2519</v>
      </c>
      <c r="C1613" s="2">
        <v>2622</v>
      </c>
      <c r="D1613" s="2" t="s">
        <v>1533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>
      <c r="A1614" s="2" t="s">
        <v>3382</v>
      </c>
      <c r="B1614" s="2" t="s">
        <v>2519</v>
      </c>
      <c r="C1614" s="2">
        <v>3316</v>
      </c>
      <c r="D1614" s="2" t="s">
        <v>1533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>
      <c r="A1615" s="2" t="s">
        <v>3383</v>
      </c>
      <c r="B1615" s="2" t="s">
        <v>2519</v>
      </c>
      <c r="C1615" s="2">
        <v>4231</v>
      </c>
      <c r="D1615" s="2" t="s">
        <v>1533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>
      <c r="A1616" s="2" t="s">
        <v>3384</v>
      </c>
      <c r="B1616" s="2" t="s">
        <v>2519</v>
      </c>
      <c r="C1616" s="2">
        <v>4792</v>
      </c>
      <c r="D1616" s="2" t="s">
        <v>1533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>
      <c r="A1617" s="2" t="s">
        <v>3385</v>
      </c>
      <c r="B1617" s="2" t="s">
        <v>2519</v>
      </c>
      <c r="C1617" s="2">
        <v>5468</v>
      </c>
      <c r="D1617" s="2" t="s">
        <v>1533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>
      <c r="A1618" s="2" t="s">
        <v>3386</v>
      </c>
      <c r="B1618" s="2" t="s">
        <v>2519</v>
      </c>
      <c r="C1618" s="2">
        <v>3828</v>
      </c>
      <c r="D1618" s="2" t="s">
        <v>3387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>
      <c r="A1619" s="2" t="s">
        <v>3388</v>
      </c>
      <c r="B1619" s="2" t="s">
        <v>2519</v>
      </c>
      <c r="C1619" s="2">
        <v>2694</v>
      </c>
      <c r="D1619" s="2" t="s">
        <v>1535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>
      <c r="A1620" s="2" t="s">
        <v>3389</v>
      </c>
      <c r="B1620" s="2" t="s">
        <v>2519</v>
      </c>
      <c r="C1620" s="2">
        <v>2926</v>
      </c>
      <c r="D1620" s="2" t="s">
        <v>1535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>
      <c r="A1621" s="2" t="s">
        <v>3390</v>
      </c>
      <c r="B1621" s="2" t="s">
        <v>2519</v>
      </c>
      <c r="C1621" s="2">
        <v>2928</v>
      </c>
      <c r="D1621" s="2" t="s">
        <v>1535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>
      <c r="A1622" s="2" t="s">
        <v>3391</v>
      </c>
      <c r="B1622" s="2" t="s">
        <v>2519</v>
      </c>
      <c r="C1622" s="2">
        <v>2931</v>
      </c>
      <c r="D1622" s="2" t="s">
        <v>1535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>
      <c r="A1623" s="2" t="s">
        <v>3392</v>
      </c>
      <c r="B1623" s="2" t="s">
        <v>2519</v>
      </c>
      <c r="C1623" s="2">
        <v>2966</v>
      </c>
      <c r="D1623" s="2" t="s">
        <v>1535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>
      <c r="A1624" s="2" t="s">
        <v>3393</v>
      </c>
      <c r="B1624" s="2" t="s">
        <v>2519</v>
      </c>
      <c r="C1624" s="2">
        <v>3954</v>
      </c>
      <c r="D1624" s="2" t="s">
        <v>1535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>
      <c r="A1625" s="2" t="s">
        <v>3394</v>
      </c>
      <c r="B1625" s="2" t="s">
        <v>2519</v>
      </c>
      <c r="C1625" s="2">
        <v>5152</v>
      </c>
      <c r="D1625" s="2" t="s">
        <v>1535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>
      <c r="A1626" s="2" t="s">
        <v>3395</v>
      </c>
      <c r="B1626" s="2" t="s">
        <v>2519</v>
      </c>
      <c r="C1626" s="2">
        <v>5276</v>
      </c>
      <c r="D1626" s="2" t="s">
        <v>1535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>
      <c r="A1627" s="2" t="s">
        <v>3396</v>
      </c>
      <c r="B1627" s="2" t="s">
        <v>2519</v>
      </c>
      <c r="C1627" s="2">
        <v>5288</v>
      </c>
      <c r="D1627" s="2" t="s">
        <v>1535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>
      <c r="A1628" s="2" t="s">
        <v>3397</v>
      </c>
      <c r="B1628" s="2" t="s">
        <v>2519</v>
      </c>
      <c r="C1628" s="2">
        <v>5352</v>
      </c>
      <c r="D1628" s="2" t="s">
        <v>1535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>
      <c r="A1629" s="2" t="s">
        <v>3398</v>
      </c>
      <c r="B1629" s="2" t="s">
        <v>2519</v>
      </c>
      <c r="C1629" s="2">
        <v>5362</v>
      </c>
      <c r="D1629" s="2" t="s">
        <v>1535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>
      <c r="A1630" s="2" t="s">
        <v>3399</v>
      </c>
      <c r="B1630" s="2" t="s">
        <v>2519</v>
      </c>
      <c r="C1630" s="2">
        <v>5465</v>
      </c>
      <c r="D1630" s="2" t="s">
        <v>1535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>
      <c r="A1631" s="2" t="s">
        <v>3400</v>
      </c>
      <c r="B1631" s="2" t="s">
        <v>2519</v>
      </c>
      <c r="C1631" s="2">
        <v>5482</v>
      </c>
      <c r="D1631" s="2" t="s">
        <v>1535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>
      <c r="A1632" s="2" t="s">
        <v>3401</v>
      </c>
      <c r="B1632" s="2" t="s">
        <v>2519</v>
      </c>
      <c r="C1632" s="2">
        <v>5491</v>
      </c>
      <c r="D1632" s="2" t="s">
        <v>1535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>
      <c r="A1633" s="2" t="s">
        <v>3402</v>
      </c>
      <c r="B1633" s="2" t="s">
        <v>2519</v>
      </c>
      <c r="C1633" s="2">
        <v>5580</v>
      </c>
      <c r="D1633" s="2" t="s">
        <v>1535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>
      <c r="A1634" s="2" t="s">
        <v>3403</v>
      </c>
      <c r="B1634" s="2" t="s">
        <v>2519</v>
      </c>
      <c r="C1634" s="2">
        <v>5646</v>
      </c>
      <c r="D1634" s="2" t="s">
        <v>1535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>
      <c r="A1635" s="2" t="s">
        <v>3404</v>
      </c>
      <c r="B1635" s="2" t="s">
        <v>2519</v>
      </c>
      <c r="C1635" s="2">
        <v>5698</v>
      </c>
      <c r="D1635" s="2" t="s">
        <v>1535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>
      <c r="A1636" s="2" t="s">
        <v>3405</v>
      </c>
      <c r="B1636" s="2" t="s">
        <v>2519</v>
      </c>
      <c r="C1636" s="2">
        <v>5815</v>
      </c>
      <c r="D1636" s="2" t="s">
        <v>1535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>
      <c r="A1637" s="2" t="s">
        <v>3406</v>
      </c>
      <c r="B1637" s="2" t="s">
        <v>2519</v>
      </c>
      <c r="C1637" s="2">
        <v>5932</v>
      </c>
      <c r="D1637" s="2" t="s">
        <v>1535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>
      <c r="A1638" s="2" t="s">
        <v>3407</v>
      </c>
      <c r="B1638" s="2" t="s">
        <v>2519</v>
      </c>
      <c r="C1638" s="2">
        <v>3810</v>
      </c>
      <c r="D1638" s="2" t="s">
        <v>1538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>
      <c r="A1639" s="2" t="s">
        <v>3408</v>
      </c>
      <c r="B1639" s="2" t="s">
        <v>2519</v>
      </c>
      <c r="C1639" s="2">
        <v>4417</v>
      </c>
      <c r="D1639" s="2" t="s">
        <v>1538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>
      <c r="A1640" s="2" t="s">
        <v>3409</v>
      </c>
      <c r="B1640" s="2" t="s">
        <v>2519</v>
      </c>
      <c r="C1640" s="2">
        <v>4589</v>
      </c>
      <c r="D1640" s="2" t="s">
        <v>1538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>
      <c r="A1641" s="2" t="s">
        <v>3410</v>
      </c>
      <c r="B1641" s="2" t="s">
        <v>2519</v>
      </c>
      <c r="C1641" s="2">
        <v>4629</v>
      </c>
      <c r="D1641" s="2" t="s">
        <v>1538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>
      <c r="A1642" s="2" t="s">
        <v>3411</v>
      </c>
      <c r="B1642" s="2" t="s">
        <v>2519</v>
      </c>
      <c r="C1642" s="2">
        <v>5953</v>
      </c>
      <c r="D1642" s="2" t="s">
        <v>1538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>
      <c r="A1643" s="2" t="s">
        <v>3412</v>
      </c>
      <c r="B1643" s="2" t="s">
        <v>2519</v>
      </c>
      <c r="C1643" s="2">
        <v>3574</v>
      </c>
      <c r="D1643" s="2" t="s">
        <v>1544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>
      <c r="A1644" s="2" t="s">
        <v>3413</v>
      </c>
      <c r="B1644" s="2" t="s">
        <v>2519</v>
      </c>
      <c r="C1644" s="2">
        <v>3722</v>
      </c>
      <c r="D1644" s="2" t="s">
        <v>1544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>
      <c r="A1645" s="2" t="s">
        <v>3414</v>
      </c>
      <c r="B1645" s="2" t="s">
        <v>2519</v>
      </c>
      <c r="C1645" s="2">
        <v>4111</v>
      </c>
      <c r="D1645" s="2" t="s">
        <v>1544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>
      <c r="A1646" s="2" t="s">
        <v>3415</v>
      </c>
      <c r="B1646" s="2" t="s">
        <v>2519</v>
      </c>
      <c r="C1646" s="2">
        <v>4268</v>
      </c>
      <c r="D1646" s="2" t="s">
        <v>1544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>
      <c r="A1647" s="2" t="s">
        <v>3416</v>
      </c>
      <c r="B1647" s="2" t="s">
        <v>2519</v>
      </c>
      <c r="C1647" s="2">
        <v>4884</v>
      </c>
      <c r="D1647" s="2" t="s">
        <v>1544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>
      <c r="A1648" s="2" t="s">
        <v>3417</v>
      </c>
      <c r="B1648" s="2" t="s">
        <v>2519</v>
      </c>
      <c r="C1648" s="2">
        <v>5961</v>
      </c>
      <c r="D1648" s="2" t="s">
        <v>1544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>
      <c r="A1649" s="2" t="s">
        <v>3418</v>
      </c>
      <c r="B1649" s="2" t="s">
        <v>2519</v>
      </c>
      <c r="C1649" s="2">
        <v>2577</v>
      </c>
      <c r="D1649" s="2" t="s">
        <v>3419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>
      <c r="A1650" s="2" t="s">
        <v>3420</v>
      </c>
      <c r="B1650" s="2" t="s">
        <v>2519</v>
      </c>
      <c r="C1650" s="2">
        <v>2716</v>
      </c>
      <c r="D1650" s="2" t="s">
        <v>3419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>
      <c r="A1651" s="2" t="s">
        <v>3421</v>
      </c>
      <c r="B1651" s="2" t="s">
        <v>2519</v>
      </c>
      <c r="C1651" s="2">
        <v>3172</v>
      </c>
      <c r="D1651" s="2" t="s">
        <v>3419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>
      <c r="A1652" s="2" t="s">
        <v>3422</v>
      </c>
      <c r="B1652" s="2" t="s">
        <v>2519</v>
      </c>
      <c r="C1652" s="2">
        <v>3249</v>
      </c>
      <c r="D1652" s="2" t="s">
        <v>3419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>
      <c r="A1653" s="2" t="s">
        <v>3423</v>
      </c>
      <c r="B1653" s="2" t="s">
        <v>2519</v>
      </c>
      <c r="C1653" s="2">
        <v>4233</v>
      </c>
      <c r="D1653" s="2" t="s">
        <v>3419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>
      <c r="A1654" s="2" t="s">
        <v>3424</v>
      </c>
      <c r="B1654" s="2" t="s">
        <v>2519</v>
      </c>
      <c r="C1654" s="2">
        <v>4354</v>
      </c>
      <c r="D1654" s="2" t="s">
        <v>3419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>
      <c r="A1655" s="2" t="s">
        <v>3425</v>
      </c>
      <c r="B1655" s="2" t="s">
        <v>2519</v>
      </c>
      <c r="C1655" s="2">
        <v>4465</v>
      </c>
      <c r="D1655" s="2" t="s">
        <v>3419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>
      <c r="A1656" s="2" t="s">
        <v>3426</v>
      </c>
      <c r="B1656" s="2" t="s">
        <v>2519</v>
      </c>
      <c r="C1656" s="2">
        <v>4567</v>
      </c>
      <c r="D1656" s="2" t="s">
        <v>3419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>
      <c r="A1657" s="2" t="s">
        <v>3427</v>
      </c>
      <c r="B1657" s="2" t="s">
        <v>2519</v>
      </c>
      <c r="C1657" s="2">
        <v>4641</v>
      </c>
      <c r="D1657" s="2" t="s">
        <v>3419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>
      <c r="A1658" s="2" t="s">
        <v>3428</v>
      </c>
      <c r="B1658" s="2" t="s">
        <v>2519</v>
      </c>
      <c r="C1658" s="2">
        <v>4785</v>
      </c>
      <c r="D1658" s="2" t="s">
        <v>3419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>
      <c r="A1659" s="2" t="s">
        <v>3429</v>
      </c>
      <c r="B1659" s="2" t="s">
        <v>2519</v>
      </c>
      <c r="C1659" s="2">
        <v>5311</v>
      </c>
      <c r="D1659" s="2" t="s">
        <v>3419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>
      <c r="A1660" s="2" t="s">
        <v>3430</v>
      </c>
      <c r="B1660" s="2" t="s">
        <v>2519</v>
      </c>
      <c r="C1660" s="2">
        <v>5640</v>
      </c>
      <c r="D1660" s="2" t="s">
        <v>1732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>
      <c r="A1661" s="2" t="s">
        <v>3431</v>
      </c>
      <c r="B1661" s="2" t="s">
        <v>2519</v>
      </c>
      <c r="C1661" s="2">
        <v>3836</v>
      </c>
      <c r="D1661" s="2" t="s">
        <v>2365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>
      <c r="A1662" s="2" t="s">
        <v>3432</v>
      </c>
      <c r="B1662" s="2" t="s">
        <v>2519</v>
      </c>
      <c r="C1662" s="2">
        <v>4584</v>
      </c>
      <c r="D1662" s="2" t="s">
        <v>1557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>
      <c r="A1663" s="2" t="s">
        <v>3433</v>
      </c>
      <c r="B1663" s="2" t="s">
        <v>2519</v>
      </c>
      <c r="C1663" s="2">
        <v>3934</v>
      </c>
      <c r="D1663" s="2" t="s">
        <v>1560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>
      <c r="A1664" s="2" t="s">
        <v>3434</v>
      </c>
      <c r="B1664" s="2" t="s">
        <v>2519</v>
      </c>
      <c r="C1664" s="2">
        <v>5535</v>
      </c>
      <c r="D1664" s="2" t="s">
        <v>1560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>
      <c r="A1665" s="2" t="s">
        <v>3435</v>
      </c>
      <c r="B1665" s="2" t="s">
        <v>2519</v>
      </c>
      <c r="C1665" s="2">
        <v>5537</v>
      </c>
      <c r="D1665" s="2" t="s">
        <v>1560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>
      <c r="A1666" s="2" t="s">
        <v>3436</v>
      </c>
      <c r="B1666" s="2" t="s">
        <v>2519</v>
      </c>
      <c r="C1666" s="2">
        <v>5616</v>
      </c>
      <c r="D1666" s="2" t="s">
        <v>1560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>
      <c r="A1667" s="2" t="s">
        <v>3437</v>
      </c>
      <c r="B1667" s="2" t="s">
        <v>2519</v>
      </c>
      <c r="C1667" s="2">
        <v>5618</v>
      </c>
      <c r="D1667" s="2" t="s">
        <v>1560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>
      <c r="A1668" s="2" t="s">
        <v>3438</v>
      </c>
      <c r="B1668" s="2" t="s">
        <v>2519</v>
      </c>
      <c r="C1668" s="2">
        <v>2678</v>
      </c>
      <c r="D1668" s="2" t="s">
        <v>3439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>
      <c r="A1669" s="2" t="s">
        <v>3440</v>
      </c>
      <c r="B1669" s="2" t="s">
        <v>2519</v>
      </c>
      <c r="C1669" s="2">
        <v>3427</v>
      </c>
      <c r="D1669" s="2" t="s">
        <v>3439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>
      <c r="A1670" s="2" t="s">
        <v>3441</v>
      </c>
      <c r="B1670" s="2" t="s">
        <v>2519</v>
      </c>
      <c r="C1670" s="2">
        <v>4432</v>
      </c>
      <c r="D1670" s="2" t="s">
        <v>3439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>
      <c r="A1671" s="2" t="s">
        <v>3442</v>
      </c>
      <c r="B1671" s="2" t="s">
        <v>2519</v>
      </c>
      <c r="C1671" s="2">
        <v>3832</v>
      </c>
      <c r="D1671" s="2" t="s">
        <v>3443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>
      <c r="A1672" s="2" t="s">
        <v>3444</v>
      </c>
      <c r="B1672" s="2" t="s">
        <v>2519</v>
      </c>
      <c r="C1672" s="2">
        <v>4479</v>
      </c>
      <c r="D1672" s="2" t="s">
        <v>3443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>
      <c r="A1673" s="2" t="s">
        <v>3445</v>
      </c>
      <c r="B1673" s="2" t="s">
        <v>2519</v>
      </c>
      <c r="C1673" s="2">
        <v>5948</v>
      </c>
      <c r="D1673" s="2" t="s">
        <v>3443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>
      <c r="A1674" s="2" t="s">
        <v>3446</v>
      </c>
      <c r="B1674" s="2" t="s">
        <v>2519</v>
      </c>
      <c r="C1674" s="2">
        <v>4407</v>
      </c>
      <c r="D1674" s="2" t="s">
        <v>1567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>
      <c r="A1675" s="2" t="s">
        <v>3447</v>
      </c>
      <c r="B1675" s="2" t="s">
        <v>2519</v>
      </c>
      <c r="C1675" s="2">
        <v>4048</v>
      </c>
      <c r="D1675" s="2" t="s">
        <v>3448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>
      <c r="A1676" s="2" t="s">
        <v>3449</v>
      </c>
      <c r="B1676" s="2" t="s">
        <v>2519</v>
      </c>
      <c r="C1676" s="2">
        <v>3545</v>
      </c>
      <c r="D1676" s="2" t="s">
        <v>2373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>
      <c r="A1677" s="2" t="s">
        <v>3450</v>
      </c>
      <c r="B1677" s="2" t="s">
        <v>2519</v>
      </c>
      <c r="C1677" s="2">
        <v>4134</v>
      </c>
      <c r="D1677" s="2" t="s">
        <v>2373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>
      <c r="A1678" s="2" t="s">
        <v>3451</v>
      </c>
      <c r="B1678" s="2" t="s">
        <v>2519</v>
      </c>
      <c r="C1678" s="2">
        <v>5566</v>
      </c>
      <c r="D1678" s="2" t="s">
        <v>2373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>
      <c r="A1679" s="2" t="s">
        <v>3452</v>
      </c>
      <c r="B1679" s="2" t="s">
        <v>2519</v>
      </c>
      <c r="C1679" s="2">
        <v>4165</v>
      </c>
      <c r="D1679" s="2" t="s">
        <v>3453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>
      <c r="A1680" s="2" t="s">
        <v>3454</v>
      </c>
      <c r="B1680" s="2" t="s">
        <v>2519</v>
      </c>
      <c r="C1680" s="2">
        <v>3915</v>
      </c>
      <c r="D1680" s="2" t="s">
        <v>1575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>
      <c r="A1681" s="2" t="s">
        <v>3455</v>
      </c>
      <c r="B1681" s="2" t="s">
        <v>2519</v>
      </c>
      <c r="C1681" s="2">
        <v>4494</v>
      </c>
      <c r="D1681" s="2" t="s">
        <v>1575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>
      <c r="A1682" s="2" t="s">
        <v>3456</v>
      </c>
      <c r="B1682" s="2" t="s">
        <v>2519</v>
      </c>
      <c r="C1682" s="2">
        <v>2532</v>
      </c>
      <c r="D1682" s="2" t="s">
        <v>1582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>
      <c r="A1683" s="2" t="s">
        <v>3457</v>
      </c>
      <c r="B1683" s="2" t="s">
        <v>2519</v>
      </c>
      <c r="C1683" s="2">
        <v>2630</v>
      </c>
      <c r="D1683" s="2" t="s">
        <v>1582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>
      <c r="A1684" s="2" t="s">
        <v>3458</v>
      </c>
      <c r="B1684" s="2" t="s">
        <v>2519</v>
      </c>
      <c r="C1684" s="2">
        <v>2720</v>
      </c>
      <c r="D1684" s="2" t="s">
        <v>1582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>
      <c r="A1685" s="2" t="s">
        <v>3459</v>
      </c>
      <c r="B1685" s="2" t="s">
        <v>2519</v>
      </c>
      <c r="C1685" s="2">
        <v>2804</v>
      </c>
      <c r="D1685" s="2" t="s">
        <v>1582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>
      <c r="A1686" s="2" t="s">
        <v>3460</v>
      </c>
      <c r="B1686" s="2" t="s">
        <v>2519</v>
      </c>
      <c r="C1686" s="2">
        <v>2836</v>
      </c>
      <c r="D1686" s="2" t="s">
        <v>1582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>
      <c r="A1687" s="2" t="s">
        <v>3461</v>
      </c>
      <c r="B1687" s="2" t="s">
        <v>2519</v>
      </c>
      <c r="C1687" s="2">
        <v>2924</v>
      </c>
      <c r="D1687" s="2" t="s">
        <v>1582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>
      <c r="A1688" s="2" t="s">
        <v>3462</v>
      </c>
      <c r="B1688" s="2" t="s">
        <v>2519</v>
      </c>
      <c r="C1688" s="2">
        <v>3018</v>
      </c>
      <c r="D1688" s="2" t="s">
        <v>1582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>
      <c r="A1689" s="2" t="s">
        <v>3463</v>
      </c>
      <c r="B1689" s="2" t="s">
        <v>2519</v>
      </c>
      <c r="C1689" s="2">
        <v>3122</v>
      </c>
      <c r="D1689" s="2" t="s">
        <v>1582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>
      <c r="A1690" s="2" t="s">
        <v>3464</v>
      </c>
      <c r="B1690" s="2" t="s">
        <v>2519</v>
      </c>
      <c r="C1690" s="2">
        <v>3555</v>
      </c>
      <c r="D1690" s="2" t="s">
        <v>1582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>
      <c r="A1691" s="2" t="s">
        <v>3465</v>
      </c>
      <c r="B1691" s="2" t="s">
        <v>2519</v>
      </c>
      <c r="C1691" s="2">
        <v>3844</v>
      </c>
      <c r="D1691" s="2" t="s">
        <v>1582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>
      <c r="A1692" s="2" t="s">
        <v>3466</v>
      </c>
      <c r="B1692" s="2" t="s">
        <v>2519</v>
      </c>
      <c r="C1692" s="2">
        <v>4113</v>
      </c>
      <c r="D1692" s="2" t="s">
        <v>1582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>
      <c r="A1693" s="2" t="s">
        <v>3467</v>
      </c>
      <c r="B1693" s="2" t="s">
        <v>2519</v>
      </c>
      <c r="C1693" s="2">
        <v>4304</v>
      </c>
      <c r="D1693" s="2" t="s">
        <v>1582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>
      <c r="A1694" s="2" t="s">
        <v>3468</v>
      </c>
      <c r="B1694" s="2" t="s">
        <v>2519</v>
      </c>
      <c r="C1694" s="2">
        <v>4391</v>
      </c>
      <c r="D1694" s="2" t="s">
        <v>1582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>
      <c r="A1695" s="2" t="s">
        <v>3469</v>
      </c>
      <c r="B1695" s="2" t="s">
        <v>2519</v>
      </c>
      <c r="C1695" s="2">
        <v>4500</v>
      </c>
      <c r="D1695" s="2" t="s">
        <v>1582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>
      <c r="A1696" s="2" t="s">
        <v>3470</v>
      </c>
      <c r="B1696" s="2" t="s">
        <v>2519</v>
      </c>
      <c r="C1696" s="2">
        <v>4586</v>
      </c>
      <c r="D1696" s="2" t="s">
        <v>1582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>
      <c r="A1697" s="2" t="s">
        <v>3471</v>
      </c>
      <c r="B1697" s="2" t="s">
        <v>2519</v>
      </c>
      <c r="C1697" s="2">
        <v>4767</v>
      </c>
      <c r="D1697" s="2" t="s">
        <v>1582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>
      <c r="A1698" s="2" t="s">
        <v>3472</v>
      </c>
      <c r="B1698" s="2" t="s">
        <v>2519</v>
      </c>
      <c r="C1698" s="2">
        <v>4790</v>
      </c>
      <c r="D1698" s="2" t="s">
        <v>1582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>
      <c r="A1699" s="2" t="s">
        <v>3473</v>
      </c>
      <c r="B1699" s="2" t="s">
        <v>2519</v>
      </c>
      <c r="C1699" s="2">
        <v>4815</v>
      </c>
      <c r="D1699" s="2" t="s">
        <v>1582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>
      <c r="A1700" s="2" t="s">
        <v>3474</v>
      </c>
      <c r="B1700" s="2" t="s">
        <v>2519</v>
      </c>
      <c r="C1700" s="2">
        <v>4847</v>
      </c>
      <c r="D1700" s="2" t="s">
        <v>1582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>
      <c r="A1701" s="2" t="s">
        <v>3475</v>
      </c>
      <c r="B1701" s="2" t="s">
        <v>2519</v>
      </c>
      <c r="C1701" s="2">
        <v>4941</v>
      </c>
      <c r="D1701" s="2" t="s">
        <v>1582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>
      <c r="A1702" s="2" t="s">
        <v>3476</v>
      </c>
      <c r="B1702" s="2" t="s">
        <v>2519</v>
      </c>
      <c r="C1702" s="2">
        <v>4955</v>
      </c>
      <c r="D1702" s="2" t="s">
        <v>1582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>
      <c r="A1703" s="2" t="s">
        <v>3477</v>
      </c>
      <c r="B1703" s="2" t="s">
        <v>2519</v>
      </c>
      <c r="C1703" s="2">
        <v>5013</v>
      </c>
      <c r="D1703" s="2" t="s">
        <v>1582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>
      <c r="A1704" s="2" t="s">
        <v>3478</v>
      </c>
      <c r="B1704" s="2" t="s">
        <v>2519</v>
      </c>
      <c r="C1704" s="2">
        <v>5019</v>
      </c>
      <c r="D1704" s="2" t="s">
        <v>1582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>
      <c r="A1705" s="2" t="s">
        <v>3479</v>
      </c>
      <c r="B1705" s="2" t="s">
        <v>2519</v>
      </c>
      <c r="C1705" s="2">
        <v>5049</v>
      </c>
      <c r="D1705" s="2" t="s">
        <v>1582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>
      <c r="A1706" s="2" t="s">
        <v>3480</v>
      </c>
      <c r="B1706" s="2" t="s">
        <v>2519</v>
      </c>
      <c r="C1706" s="2">
        <v>5141</v>
      </c>
      <c r="D1706" s="2" t="s">
        <v>1582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>
      <c r="A1707" s="2" t="s">
        <v>3481</v>
      </c>
      <c r="B1707" s="2" t="s">
        <v>2519</v>
      </c>
      <c r="C1707" s="2">
        <v>5151</v>
      </c>
      <c r="D1707" s="2" t="s">
        <v>1582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>
      <c r="A1708" s="2" t="s">
        <v>3482</v>
      </c>
      <c r="B1708" s="2" t="s">
        <v>2519</v>
      </c>
      <c r="C1708" s="2">
        <v>5176</v>
      </c>
      <c r="D1708" s="2" t="s">
        <v>1582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>
      <c r="A1709" s="2" t="s">
        <v>3483</v>
      </c>
      <c r="B1709" s="2" t="s">
        <v>2519</v>
      </c>
      <c r="C1709" s="2">
        <v>5291</v>
      </c>
      <c r="D1709" s="2" t="s">
        <v>1582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>
      <c r="A1710" s="2" t="s">
        <v>3484</v>
      </c>
      <c r="B1710" s="2" t="s">
        <v>2519</v>
      </c>
      <c r="C1710" s="2">
        <v>5322</v>
      </c>
      <c r="D1710" s="2" t="s">
        <v>1582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>
      <c r="A1711" s="2" t="s">
        <v>3485</v>
      </c>
      <c r="B1711" s="2" t="s">
        <v>2519</v>
      </c>
      <c r="C1711" s="2">
        <v>5361</v>
      </c>
      <c r="D1711" s="2" t="s">
        <v>1582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>
      <c r="A1712" s="2" t="s">
        <v>3486</v>
      </c>
      <c r="B1712" s="2" t="s">
        <v>2519</v>
      </c>
      <c r="C1712" s="2">
        <v>5429</v>
      </c>
      <c r="D1712" s="2" t="s">
        <v>1582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>
      <c r="A1713" s="2" t="s">
        <v>3487</v>
      </c>
      <c r="B1713" s="2" t="s">
        <v>2519</v>
      </c>
      <c r="C1713" s="2">
        <v>5450</v>
      </c>
      <c r="D1713" s="2" t="s">
        <v>1582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>
      <c r="A1714" s="2" t="s">
        <v>3488</v>
      </c>
      <c r="B1714" s="2" t="s">
        <v>2519</v>
      </c>
      <c r="C1714" s="2">
        <v>5479</v>
      </c>
      <c r="D1714" s="2" t="s">
        <v>1582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>
      <c r="A1715" s="2" t="s">
        <v>3489</v>
      </c>
      <c r="B1715" s="2" t="s">
        <v>2519</v>
      </c>
      <c r="C1715" s="2">
        <v>5576</v>
      </c>
      <c r="D1715" s="2" t="s">
        <v>1582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>
      <c r="A1716" s="2" t="s">
        <v>3490</v>
      </c>
      <c r="B1716" s="2" t="s">
        <v>2519</v>
      </c>
      <c r="C1716" s="2">
        <v>5645</v>
      </c>
      <c r="D1716" s="2" t="s">
        <v>1582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>
      <c r="A1717" s="2" t="s">
        <v>3491</v>
      </c>
      <c r="B1717" s="2" t="s">
        <v>2519</v>
      </c>
      <c r="C1717" s="2">
        <v>5811</v>
      </c>
      <c r="D1717" s="2" t="s">
        <v>1582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>
      <c r="A1718" s="2" t="s">
        <v>3492</v>
      </c>
      <c r="B1718" s="2" t="s">
        <v>2519</v>
      </c>
      <c r="C1718" s="2">
        <v>5856</v>
      </c>
      <c r="D1718" s="2" t="s">
        <v>1582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>
      <c r="A1719" s="2" t="s">
        <v>3493</v>
      </c>
      <c r="B1719" s="2" t="s">
        <v>2519</v>
      </c>
      <c r="C1719" s="2">
        <v>6236</v>
      </c>
      <c r="D1719" s="2" t="s">
        <v>1582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>
      <c r="A1720" s="2" t="s">
        <v>3494</v>
      </c>
      <c r="B1720" s="2" t="s">
        <v>2519</v>
      </c>
      <c r="C1720" s="2">
        <v>3077</v>
      </c>
      <c r="D1720" s="2" t="s">
        <v>3495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2011</v>
      </c>
      <c r="O1720" s="2">
        <f>VLOOKUP(C1720,'Congress Year'!A:G,6,FALSE)</f>
        <v>2010</v>
      </c>
      <c r="P1720" s="2" t="str">
        <f>VLOOKUP(C1720,'Congress Year'!A:G,7,FALSE)</f>
        <v>Representative</v>
      </c>
      <c r="Q1720" s="2"/>
    </row>
    <row r="1721" spans="1:17">
      <c r="A1721" s="2" t="s">
        <v>3496</v>
      </c>
      <c r="B1721" s="2" t="s">
        <v>2519</v>
      </c>
      <c r="C1721" s="2">
        <v>3128</v>
      </c>
      <c r="D1721" s="2" t="s">
        <v>3495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2011</v>
      </c>
      <c r="O1721" s="2">
        <f>VLOOKUP(C1721,'Congress Year'!A:G,6,FALSE)</f>
        <v>2010</v>
      </c>
      <c r="P1721" s="2" t="str">
        <f>VLOOKUP(C1721,'Congress Year'!A:G,7,FALSE)</f>
        <v>Representative</v>
      </c>
      <c r="Q1721" s="2"/>
    </row>
    <row r="1722" spans="1:17">
      <c r="A1722" s="2" t="s">
        <v>3497</v>
      </c>
      <c r="B1722" s="2" t="s">
        <v>2519</v>
      </c>
      <c r="C1722" s="2">
        <v>3443</v>
      </c>
      <c r="D1722" s="2" t="s">
        <v>3495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2011</v>
      </c>
      <c r="O1722" s="2">
        <f>VLOOKUP(C1722,'Congress Year'!A:G,6,FALSE)</f>
        <v>2010</v>
      </c>
      <c r="P1722" s="2" t="str">
        <f>VLOOKUP(C1722,'Congress Year'!A:G,7,FALSE)</f>
        <v>Representative</v>
      </c>
      <c r="Q1722" s="2"/>
    </row>
    <row r="1723" spans="1:17">
      <c r="A1723" s="2" t="s">
        <v>3498</v>
      </c>
      <c r="B1723" s="2" t="s">
        <v>2519</v>
      </c>
      <c r="C1723" s="2">
        <v>4448</v>
      </c>
      <c r="D1723" s="2" t="s">
        <v>3495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2011</v>
      </c>
      <c r="O1723" s="2">
        <f>VLOOKUP(C1723,'Congress Year'!A:G,6,FALSE)</f>
        <v>2010</v>
      </c>
      <c r="P1723" s="2" t="str">
        <f>VLOOKUP(C1723,'Congress Year'!A:G,7,FALSE)</f>
        <v>Representative</v>
      </c>
      <c r="Q1723" s="2"/>
    </row>
    <row r="1724" spans="1:17">
      <c r="A1724" s="2" t="s">
        <v>3499</v>
      </c>
      <c r="B1724" s="2" t="s">
        <v>2519</v>
      </c>
      <c r="C1724" s="2">
        <v>2685</v>
      </c>
      <c r="D1724" s="2" t="s">
        <v>1584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>
      <c r="A1725" s="2" t="s">
        <v>3500</v>
      </c>
      <c r="B1725" s="2" t="s">
        <v>2519</v>
      </c>
      <c r="C1725" s="2">
        <v>2709</v>
      </c>
      <c r="D1725" s="2" t="s">
        <v>1584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>
      <c r="A1726" s="2" t="s">
        <v>3501</v>
      </c>
      <c r="B1726" s="2" t="s">
        <v>2519</v>
      </c>
      <c r="C1726" s="2">
        <v>3155</v>
      </c>
      <c r="D1726" s="2" t="s">
        <v>1584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>
      <c r="A1727" s="2" t="s">
        <v>3502</v>
      </c>
      <c r="B1727" s="2" t="s">
        <v>2519</v>
      </c>
      <c r="C1727" s="2">
        <v>4044</v>
      </c>
      <c r="D1727" s="2" t="s">
        <v>1584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>
      <c r="A1728" s="2" t="s">
        <v>3503</v>
      </c>
      <c r="B1728" s="2" t="s">
        <v>2519</v>
      </c>
      <c r="C1728" s="2">
        <v>4788</v>
      </c>
      <c r="D1728" s="2" t="s">
        <v>1584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>
      <c r="A1729" s="2" t="s">
        <v>3504</v>
      </c>
      <c r="B1729" s="2" t="s">
        <v>2519</v>
      </c>
      <c r="C1729" s="2">
        <v>5023</v>
      </c>
      <c r="D1729" s="2" t="s">
        <v>1584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>
      <c r="A1730" s="2" t="s">
        <v>3505</v>
      </c>
      <c r="B1730" s="2" t="s">
        <v>2519</v>
      </c>
      <c r="C1730" s="2">
        <v>5436</v>
      </c>
      <c r="D1730" s="2" t="s">
        <v>1584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>
      <c r="A1731" s="2" t="s">
        <v>3506</v>
      </c>
      <c r="B1731" s="2" t="s">
        <v>2519</v>
      </c>
      <c r="C1731" s="2">
        <v>5582</v>
      </c>
      <c r="D1731" s="2" t="s">
        <v>1584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>
      <c r="A1732" s="2" t="s">
        <v>3507</v>
      </c>
      <c r="B1732" s="2" t="s">
        <v>2519</v>
      </c>
      <c r="C1732" s="2">
        <v>5670</v>
      </c>
      <c r="D1732" s="2" t="s">
        <v>1584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>
      <c r="A1733" s="2" t="s">
        <v>3508</v>
      </c>
      <c r="B1733" s="2" t="s">
        <v>2519</v>
      </c>
      <c r="C1733" s="2">
        <v>5941</v>
      </c>
      <c r="D1733" s="2" t="s">
        <v>1584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>
      <c r="A1734" s="2" t="s">
        <v>3509</v>
      </c>
      <c r="B1734" s="2" t="s">
        <v>2519</v>
      </c>
      <c r="C1734" s="2">
        <v>5963</v>
      </c>
      <c r="D1734" s="2" t="s">
        <v>1584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>
      <c r="A1735" s="2" t="s">
        <v>3510</v>
      </c>
      <c r="B1735" s="2" t="s">
        <v>2519</v>
      </c>
      <c r="C1735" s="2">
        <v>6177</v>
      </c>
      <c r="D1735" s="2" t="s">
        <v>1584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>
      <c r="A1736" s="2" t="s">
        <v>3511</v>
      </c>
      <c r="B1736" s="2" t="s">
        <v>2519</v>
      </c>
      <c r="C1736" s="2">
        <v>6235</v>
      </c>
      <c r="D1736" s="2" t="s">
        <v>1584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>
      <c r="A1737" s="2" t="s">
        <v>3512</v>
      </c>
      <c r="B1737" s="2" t="s">
        <v>2519</v>
      </c>
      <c r="C1737" s="2">
        <v>3937</v>
      </c>
      <c r="D1737" s="2" t="s">
        <v>1586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>
      <c r="A1738" s="2" t="s">
        <v>3513</v>
      </c>
      <c r="B1738" s="2" t="s">
        <v>2519</v>
      </c>
      <c r="C1738" s="2">
        <v>3291</v>
      </c>
      <c r="D1738" s="2" t="s">
        <v>3514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>
      <c r="A1739" s="2" t="s">
        <v>3515</v>
      </c>
      <c r="B1739" s="2" t="s">
        <v>2519</v>
      </c>
      <c r="C1739" s="2">
        <v>3950</v>
      </c>
      <c r="D1739" s="2" t="s">
        <v>3514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>
      <c r="A1740" s="2" t="s">
        <v>3516</v>
      </c>
      <c r="B1740" s="2" t="s">
        <v>2519</v>
      </c>
      <c r="C1740" s="2">
        <v>6237</v>
      </c>
      <c r="D1740" s="2" t="s">
        <v>3514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>
      <c r="A1741" s="2" t="s">
        <v>3517</v>
      </c>
      <c r="B1741" s="2" t="s">
        <v>2519</v>
      </c>
      <c r="C1741" s="2">
        <v>2899</v>
      </c>
      <c r="D1741" s="2" t="s">
        <v>1588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>
      <c r="A1742" s="2" t="s">
        <v>3518</v>
      </c>
      <c r="B1742" s="2" t="s">
        <v>2519</v>
      </c>
      <c r="C1742" s="2">
        <v>3268</v>
      </c>
      <c r="D1742" s="2" t="s">
        <v>1588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>
      <c r="A1743" s="2" t="s">
        <v>3519</v>
      </c>
      <c r="B1743" s="2" t="s">
        <v>2519</v>
      </c>
      <c r="C1743" s="2">
        <v>3961</v>
      </c>
      <c r="D1743" s="2" t="s">
        <v>1588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>
      <c r="A1744" s="2" t="s">
        <v>3520</v>
      </c>
      <c r="B1744" s="2" t="s">
        <v>2519</v>
      </c>
      <c r="C1744" s="2">
        <v>4481</v>
      </c>
      <c r="D1744" s="2" t="s">
        <v>1588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>
      <c r="A1745" s="2" t="s">
        <v>3521</v>
      </c>
      <c r="B1745" s="2" t="s">
        <v>2519</v>
      </c>
      <c r="C1745" s="2">
        <v>3920</v>
      </c>
      <c r="D1745" s="2" t="s">
        <v>3522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>
      <c r="A1746" s="2" t="s">
        <v>3523</v>
      </c>
      <c r="B1746" s="2" t="s">
        <v>2519</v>
      </c>
      <c r="C1746" s="2">
        <v>4555</v>
      </c>
      <c r="D1746" s="2" t="s">
        <v>3524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>
      <c r="A1747" s="2" t="s">
        <v>3525</v>
      </c>
      <c r="B1747" s="2" t="s">
        <v>2519</v>
      </c>
      <c r="C1747" s="2">
        <v>4402</v>
      </c>
      <c r="D1747" s="2" t="s">
        <v>1592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>
      <c r="A1748" s="2" t="s">
        <v>3526</v>
      </c>
      <c r="B1748" s="2" t="s">
        <v>2519</v>
      </c>
      <c r="C1748" s="2">
        <v>5336</v>
      </c>
      <c r="D1748" s="2" t="s">
        <v>1592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>
      <c r="A1749" s="2" t="s">
        <v>3527</v>
      </c>
      <c r="B1749" s="2" t="s">
        <v>2519</v>
      </c>
      <c r="C1749" s="2">
        <v>2700</v>
      </c>
      <c r="D1749" s="2" t="s">
        <v>3528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>
      <c r="A1750" s="2" t="s">
        <v>3529</v>
      </c>
      <c r="B1750" s="2" t="s">
        <v>2519</v>
      </c>
      <c r="C1750" s="2">
        <v>3030</v>
      </c>
      <c r="D1750" s="2" t="s">
        <v>3528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>
      <c r="A1751" s="2" t="s">
        <v>3530</v>
      </c>
      <c r="B1751" s="2" t="s">
        <v>2519</v>
      </c>
      <c r="C1751" s="2">
        <v>3153</v>
      </c>
      <c r="D1751" s="2" t="s">
        <v>3528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>
      <c r="A1752" s="2" t="s">
        <v>3531</v>
      </c>
      <c r="B1752" s="2" t="s">
        <v>2519</v>
      </c>
      <c r="C1752" s="2">
        <v>4123</v>
      </c>
      <c r="D1752" s="2" t="s">
        <v>3528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>
      <c r="A1753" s="2" t="s">
        <v>3532</v>
      </c>
      <c r="B1753" s="2" t="s">
        <v>2519</v>
      </c>
      <c r="C1753" s="2">
        <v>5124</v>
      </c>
      <c r="D1753" s="2" t="s">
        <v>3528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>
      <c r="A1754" s="2" t="s">
        <v>3533</v>
      </c>
      <c r="B1754" s="2" t="s">
        <v>2519</v>
      </c>
      <c r="C1754" s="2">
        <v>4535</v>
      </c>
      <c r="D1754" s="2" t="s">
        <v>1597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>
      <c r="A1755" s="2" t="s">
        <v>3534</v>
      </c>
      <c r="B1755" s="2" t="s">
        <v>2519</v>
      </c>
      <c r="C1755" s="2">
        <v>2969</v>
      </c>
      <c r="D1755" s="2" t="s">
        <v>3535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>
      <c r="A1756" s="2" t="s">
        <v>3536</v>
      </c>
      <c r="B1756" s="2" t="s">
        <v>2519</v>
      </c>
      <c r="C1756" s="2">
        <v>3519</v>
      </c>
      <c r="D1756" s="2" t="s">
        <v>3535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>
      <c r="A1757" s="2" t="s">
        <v>3537</v>
      </c>
      <c r="B1757" s="2" t="s">
        <v>2519</v>
      </c>
      <c r="C1757" s="2">
        <v>3699</v>
      </c>
      <c r="D1757" s="2" t="s">
        <v>3535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>
      <c r="A1758" s="2" t="s">
        <v>3538</v>
      </c>
      <c r="B1758" s="2" t="s">
        <v>2519</v>
      </c>
      <c r="C1758" s="2">
        <v>3823</v>
      </c>
      <c r="D1758" s="2" t="s">
        <v>3535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>
      <c r="A1759" s="2" t="s">
        <v>3539</v>
      </c>
      <c r="B1759" s="2" t="s">
        <v>2519</v>
      </c>
      <c r="C1759" s="2">
        <v>4291</v>
      </c>
      <c r="D1759" s="2" t="s">
        <v>3535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>
      <c r="A1760" s="2" t="s">
        <v>3540</v>
      </c>
      <c r="B1760" s="2" t="s">
        <v>2519</v>
      </c>
      <c r="C1760" s="2">
        <v>4387</v>
      </c>
      <c r="D1760" s="2" t="s">
        <v>3535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>
      <c r="A1761" s="2" t="s">
        <v>3541</v>
      </c>
      <c r="B1761" s="2" t="s">
        <v>2519</v>
      </c>
      <c r="C1761" s="2">
        <v>4755</v>
      </c>
      <c r="D1761" s="2" t="s">
        <v>3535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>
      <c r="A1762" s="2" t="s">
        <v>3542</v>
      </c>
      <c r="B1762" s="2" t="s">
        <v>2519</v>
      </c>
      <c r="C1762" s="2">
        <v>4513</v>
      </c>
      <c r="D1762" s="2" t="s">
        <v>3543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>
      <c r="A1763" s="2" t="s">
        <v>3544</v>
      </c>
      <c r="B1763" s="2" t="s">
        <v>2519</v>
      </c>
      <c r="C1763" s="2">
        <v>4224</v>
      </c>
      <c r="D1763" s="2" t="s">
        <v>3545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>
      <c r="A1764" s="2" t="s">
        <v>3546</v>
      </c>
      <c r="B1764" s="2" t="s">
        <v>2519</v>
      </c>
      <c r="C1764" s="2">
        <v>2629</v>
      </c>
      <c r="D1764" s="2" t="s">
        <v>3547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>
      <c r="A1765" s="2" t="s">
        <v>3548</v>
      </c>
      <c r="B1765" s="2" t="s">
        <v>2519</v>
      </c>
      <c r="C1765" s="2">
        <v>4010</v>
      </c>
      <c r="D1765" s="2" t="s">
        <v>3547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>
      <c r="A1766" s="2" t="s">
        <v>3549</v>
      </c>
      <c r="B1766" s="2" t="s">
        <v>2519</v>
      </c>
      <c r="C1766" s="2">
        <v>4533</v>
      </c>
      <c r="D1766" s="2" t="s">
        <v>3547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>
      <c r="A1767" s="2" t="s">
        <v>3550</v>
      </c>
      <c r="B1767" s="2" t="s">
        <v>2519</v>
      </c>
      <c r="C1767" s="2">
        <v>3895</v>
      </c>
      <c r="D1767" s="2" t="s">
        <v>3551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>
      <c r="A1768" s="2" t="s">
        <v>3552</v>
      </c>
      <c r="B1768" s="2" t="s">
        <v>2519</v>
      </c>
      <c r="C1768" s="2">
        <v>5733</v>
      </c>
      <c r="D1768" s="2" t="s">
        <v>3553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>
      <c r="A1769" s="2" t="s">
        <v>3554</v>
      </c>
      <c r="B1769" s="2" t="s">
        <v>2519</v>
      </c>
      <c r="C1769" s="2">
        <v>4353</v>
      </c>
      <c r="D1769" s="2" t="s">
        <v>3555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>
      <c r="A1770" s="2" t="s">
        <v>3556</v>
      </c>
      <c r="B1770" s="2" t="s">
        <v>2519</v>
      </c>
      <c r="C1770" s="2">
        <v>4556</v>
      </c>
      <c r="D1770" s="2" t="s">
        <v>3555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>
      <c r="A1771" s="2" t="s">
        <v>3557</v>
      </c>
      <c r="B1771" s="2" t="s">
        <v>2519</v>
      </c>
      <c r="C1771" s="2">
        <v>2679</v>
      </c>
      <c r="D1771" s="2" t="s">
        <v>2381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>
      <c r="A1772" s="2" t="s">
        <v>3559</v>
      </c>
      <c r="B1772" s="2" t="s">
        <v>2519</v>
      </c>
      <c r="C1772" s="2">
        <v>2840</v>
      </c>
      <c r="D1772" s="2" t="s">
        <v>2381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>
      <c r="A1773" s="2" t="s">
        <v>3560</v>
      </c>
      <c r="B1773" s="2" t="s">
        <v>2519</v>
      </c>
      <c r="C1773" s="2">
        <v>2847</v>
      </c>
      <c r="D1773" s="2" t="s">
        <v>2381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>
      <c r="A1774" s="2" t="s">
        <v>3561</v>
      </c>
      <c r="B1774" s="2" t="s">
        <v>2519</v>
      </c>
      <c r="C1774" s="2">
        <v>3095</v>
      </c>
      <c r="D1774" s="2" t="s">
        <v>2381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>
      <c r="A1775" s="2" t="s">
        <v>3562</v>
      </c>
      <c r="B1775" s="2" t="s">
        <v>2519</v>
      </c>
      <c r="C1775" s="2">
        <v>3968</v>
      </c>
      <c r="D1775" s="2" t="s">
        <v>2381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>
      <c r="A1776" s="2" t="s">
        <v>3563</v>
      </c>
      <c r="B1776" s="2" t="s">
        <v>2519</v>
      </c>
      <c r="C1776" s="2">
        <v>4011</v>
      </c>
      <c r="D1776" s="2" t="s">
        <v>2381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>
      <c r="A1777" s="2" t="s">
        <v>3565</v>
      </c>
      <c r="B1777" s="2" t="s">
        <v>2519</v>
      </c>
      <c r="C1777" s="2">
        <v>4875</v>
      </c>
      <c r="D1777" s="2" t="s">
        <v>2381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>
      <c r="A1778" s="2" t="s">
        <v>3566</v>
      </c>
      <c r="B1778" s="2" t="s">
        <v>2519</v>
      </c>
      <c r="C1778" s="2">
        <v>5772</v>
      </c>
      <c r="D1778" s="2" t="s">
        <v>2381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>
      <c r="A1779" s="2" t="s">
        <v>3567</v>
      </c>
      <c r="B1779" s="2" t="s">
        <v>2519</v>
      </c>
      <c r="C1779" s="2">
        <v>6222</v>
      </c>
      <c r="D1779" s="2" t="s">
        <v>2381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>
      <c r="A1780" s="2" t="s">
        <v>3568</v>
      </c>
      <c r="B1780" s="2" t="s">
        <v>2519</v>
      </c>
      <c r="C1780" s="2">
        <v>4355</v>
      </c>
      <c r="D1780" s="2" t="s">
        <v>3569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>
      <c r="A1781" s="2" t="s">
        <v>3570</v>
      </c>
      <c r="B1781" s="2" t="s">
        <v>2519</v>
      </c>
      <c r="C1781" s="2">
        <v>3110</v>
      </c>
      <c r="D1781" s="2" t="s">
        <v>3571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>
      <c r="A1782" s="2" t="s">
        <v>3572</v>
      </c>
      <c r="B1782" s="2" t="s">
        <v>2519</v>
      </c>
      <c r="C1782" s="2">
        <v>3283</v>
      </c>
      <c r="D1782" s="2" t="s">
        <v>3571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>
      <c r="A1783" s="2" t="s">
        <v>3573</v>
      </c>
      <c r="B1783" s="2" t="s">
        <v>2519</v>
      </c>
      <c r="C1783" s="2">
        <v>3562</v>
      </c>
      <c r="D1783" s="2" t="s">
        <v>3571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>
      <c r="A1784" s="2" t="s">
        <v>3574</v>
      </c>
      <c r="B1784" s="2" t="s">
        <v>2519</v>
      </c>
      <c r="C1784" s="2">
        <v>4242</v>
      </c>
      <c r="D1784" s="2" t="s">
        <v>3571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>
      <c r="A1785" s="2" t="s">
        <v>3575</v>
      </c>
      <c r="B1785" s="2" t="s">
        <v>2519</v>
      </c>
      <c r="C1785" s="2">
        <v>4793</v>
      </c>
      <c r="D1785" s="2" t="s">
        <v>3571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>
      <c r="A1786" s="2" t="s">
        <v>3576</v>
      </c>
      <c r="B1786" s="2" t="s">
        <v>2519</v>
      </c>
      <c r="C1786" s="2">
        <v>2659</v>
      </c>
      <c r="D1786" s="2" t="s">
        <v>1613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>
      <c r="A1787" s="2" t="s">
        <v>3577</v>
      </c>
      <c r="B1787" s="2" t="s">
        <v>2519</v>
      </c>
      <c r="C1787" s="2">
        <v>2757</v>
      </c>
      <c r="D1787" s="2" t="s">
        <v>1613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>
      <c r="A1788" s="2" t="s">
        <v>3578</v>
      </c>
      <c r="B1788" s="2" t="s">
        <v>2519</v>
      </c>
      <c r="C1788" s="2">
        <v>3909</v>
      </c>
      <c r="D1788" s="2" t="s">
        <v>1613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>
      <c r="A1789" s="2" t="s">
        <v>3579</v>
      </c>
      <c r="B1789" s="2" t="s">
        <v>2519</v>
      </c>
      <c r="C1789" s="2">
        <v>4403</v>
      </c>
      <c r="D1789" s="2" t="s">
        <v>1613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>
      <c r="A1790" s="2" t="s">
        <v>3580</v>
      </c>
      <c r="B1790" s="2" t="s">
        <v>2519</v>
      </c>
      <c r="C1790" s="2">
        <v>4773</v>
      </c>
      <c r="D1790" s="2" t="s">
        <v>1613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>
      <c r="A1791" s="2" t="s">
        <v>3581</v>
      </c>
      <c r="B1791" s="2" t="s">
        <v>2519</v>
      </c>
      <c r="C1791" s="2">
        <v>4838</v>
      </c>
      <c r="D1791" s="2" t="s">
        <v>1613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>
      <c r="A1792" s="2" t="s">
        <v>3582</v>
      </c>
      <c r="B1792" s="2" t="s">
        <v>2519</v>
      </c>
      <c r="C1792" s="2">
        <v>5590</v>
      </c>
      <c r="D1792" s="2" t="s">
        <v>1613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>
      <c r="A1793" s="2" t="s">
        <v>3583</v>
      </c>
      <c r="B1793" s="2" t="s">
        <v>2519</v>
      </c>
      <c r="C1793" s="2">
        <v>5802</v>
      </c>
      <c r="D1793" s="2" t="s">
        <v>1613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>
      <c r="A1794" s="2" t="s">
        <v>3584</v>
      </c>
      <c r="B1794" s="2" t="s">
        <v>2519</v>
      </c>
      <c r="C1794" s="2">
        <v>3344</v>
      </c>
      <c r="D1794" s="2" t="s">
        <v>3585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>
      <c r="A1795" s="2" t="s">
        <v>3586</v>
      </c>
      <c r="B1795" s="2" t="s">
        <v>2519</v>
      </c>
      <c r="C1795" s="2">
        <v>4295</v>
      </c>
      <c r="D1795" s="2" t="s">
        <v>3585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>
      <c r="A1796" s="2" t="s">
        <v>3587</v>
      </c>
      <c r="B1796" s="2" t="s">
        <v>2519</v>
      </c>
      <c r="C1796" s="2">
        <v>3502</v>
      </c>
      <c r="D1796" s="2" t="s">
        <v>3588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>
      <c r="A1797" s="2" t="s">
        <v>3589</v>
      </c>
      <c r="B1797" s="2" t="s">
        <v>2519</v>
      </c>
      <c r="C1797" s="2">
        <v>3700</v>
      </c>
      <c r="D1797" s="2" t="s">
        <v>3588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>
      <c r="A1798" s="2" t="s">
        <v>3590</v>
      </c>
      <c r="B1798" s="2" t="s">
        <v>2519</v>
      </c>
      <c r="C1798" s="2">
        <v>2828</v>
      </c>
      <c r="D1798" s="2" t="s">
        <v>2385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>
      <c r="A1799" s="2" t="s">
        <v>3592</v>
      </c>
      <c r="B1799" s="2" t="s">
        <v>2519</v>
      </c>
      <c r="C1799" s="2">
        <v>4747</v>
      </c>
      <c r="D1799" s="2" t="s">
        <v>2385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>
      <c r="A1800" s="2" t="s">
        <v>3593</v>
      </c>
      <c r="B1800" s="2" t="s">
        <v>2519</v>
      </c>
      <c r="C1800" s="2">
        <v>4830</v>
      </c>
      <c r="D1800" s="2" t="s">
        <v>2385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>
      <c r="A1801" s="2" t="s">
        <v>3594</v>
      </c>
      <c r="B1801" s="2" t="s">
        <v>2519</v>
      </c>
      <c r="C1801" s="2">
        <v>4947</v>
      </c>
      <c r="D1801" s="2" t="s">
        <v>2385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>
      <c r="A1802" s="2" t="s">
        <v>3595</v>
      </c>
      <c r="B1802" s="2" t="s">
        <v>2519</v>
      </c>
      <c r="C1802" s="2">
        <v>4948</v>
      </c>
      <c r="D1802" s="2" t="s">
        <v>2385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>
      <c r="A1803" s="2" t="s">
        <v>3596</v>
      </c>
      <c r="B1803" s="2" t="s">
        <v>2519</v>
      </c>
      <c r="C1803" s="2">
        <v>5005</v>
      </c>
      <c r="D1803" s="2" t="s">
        <v>2385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>
      <c r="A1804" s="2" t="s">
        <v>3597</v>
      </c>
      <c r="B1804" s="2" t="s">
        <v>2519</v>
      </c>
      <c r="C1804" s="2">
        <v>5041</v>
      </c>
      <c r="D1804" s="2" t="s">
        <v>2385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>
      <c r="A1805" s="2" t="s">
        <v>3598</v>
      </c>
      <c r="B1805" s="2" t="s">
        <v>2519</v>
      </c>
      <c r="C1805" s="2">
        <v>5042</v>
      </c>
      <c r="D1805" s="2" t="s">
        <v>2385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>
      <c r="A1806" s="2" t="s">
        <v>3599</v>
      </c>
      <c r="B1806" s="2" t="s">
        <v>2519</v>
      </c>
      <c r="C1806" s="2">
        <v>5337</v>
      </c>
      <c r="D1806" s="2" t="s">
        <v>2385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>
      <c r="A1807" s="2" t="s">
        <v>3600</v>
      </c>
      <c r="B1807" s="2" t="s">
        <v>2519</v>
      </c>
      <c r="C1807" s="2">
        <v>2754</v>
      </c>
      <c r="D1807" s="2" t="s">
        <v>2387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>
      <c r="A1808" s="2" t="s">
        <v>3601</v>
      </c>
      <c r="B1808" s="2" t="s">
        <v>2519</v>
      </c>
      <c r="C1808" s="2">
        <v>4171</v>
      </c>
      <c r="D1808" s="2" t="s">
        <v>2387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>
      <c r="A1809" s="2" t="s">
        <v>3602</v>
      </c>
      <c r="B1809" s="2" t="s">
        <v>2519</v>
      </c>
      <c r="C1809" s="2">
        <v>4397</v>
      </c>
      <c r="D1809" s="2" t="s">
        <v>2387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>
      <c r="A1810" s="2" t="s">
        <v>3603</v>
      </c>
      <c r="B1810" s="2" t="s">
        <v>2519</v>
      </c>
      <c r="C1810" s="2">
        <v>4443</v>
      </c>
      <c r="D1810" s="2" t="s">
        <v>2387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>
      <c r="A1811" s="2" t="s">
        <v>3604</v>
      </c>
      <c r="B1811" s="2" t="s">
        <v>2519</v>
      </c>
      <c r="C1811" s="2">
        <v>5300</v>
      </c>
      <c r="D1811" s="2" t="s">
        <v>2387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>
      <c r="A1812" s="2" t="s">
        <v>3605</v>
      </c>
      <c r="B1812" s="2" t="s">
        <v>2519</v>
      </c>
      <c r="C1812" s="2">
        <v>5466</v>
      </c>
      <c r="D1812" s="2" t="s">
        <v>2387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>
      <c r="A1813" s="2" t="s">
        <v>3606</v>
      </c>
      <c r="B1813" s="2" t="s">
        <v>2519</v>
      </c>
      <c r="C1813" s="2">
        <v>2549</v>
      </c>
      <c r="D1813" s="2" t="s">
        <v>3607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>
      <c r="A1814" s="2" t="s">
        <v>3608</v>
      </c>
      <c r="B1814" s="2" t="s">
        <v>2519</v>
      </c>
      <c r="C1814" s="2">
        <v>2545</v>
      </c>
      <c r="D1814" s="2" t="s">
        <v>2389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>
      <c r="A1815" s="2" t="s">
        <v>3609</v>
      </c>
      <c r="B1815" s="2" t="s">
        <v>2519</v>
      </c>
      <c r="C1815" s="2">
        <v>4386</v>
      </c>
      <c r="D1815" s="2" t="s">
        <v>2389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>
      <c r="A1816" s="2" t="s">
        <v>3610</v>
      </c>
      <c r="B1816" s="2" t="s">
        <v>2519</v>
      </c>
      <c r="C1816" s="2">
        <v>3965</v>
      </c>
      <c r="D1816" s="2" t="s">
        <v>3611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>
      <c r="A1817" s="2" t="s">
        <v>3612</v>
      </c>
      <c r="B1817" s="2" t="s">
        <v>2519</v>
      </c>
      <c r="C1817" s="2">
        <v>2721</v>
      </c>
      <c r="D1817" s="2" t="s">
        <v>3613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>
      <c r="A1818" s="2" t="s">
        <v>3614</v>
      </c>
      <c r="B1818" s="2" t="s">
        <v>2519</v>
      </c>
      <c r="C1818" s="2">
        <v>3278</v>
      </c>
      <c r="D1818" s="2" t="s">
        <v>3613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>
      <c r="A1819" s="2" t="s">
        <v>3615</v>
      </c>
      <c r="B1819" s="2" t="s">
        <v>2519</v>
      </c>
      <c r="C1819" s="2">
        <v>3544</v>
      </c>
      <c r="D1819" s="2" t="s">
        <v>3613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>
      <c r="A1820" s="2" t="s">
        <v>3616</v>
      </c>
      <c r="B1820" s="2" t="s">
        <v>2519</v>
      </c>
      <c r="C1820" s="2">
        <v>3860</v>
      </c>
      <c r="D1820" s="2" t="s">
        <v>3613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>
      <c r="A1821" s="2" t="s">
        <v>3617</v>
      </c>
      <c r="B1821" s="2" t="s">
        <v>2519</v>
      </c>
      <c r="C1821" s="2">
        <v>3932</v>
      </c>
      <c r="D1821" s="2" t="s">
        <v>3613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>
      <c r="A1822" s="2" t="s">
        <v>3618</v>
      </c>
      <c r="B1822" s="2" t="s">
        <v>2519</v>
      </c>
      <c r="C1822" s="2">
        <v>4140</v>
      </c>
      <c r="D1822" s="2" t="s">
        <v>3613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>
      <c r="A1823" s="2" t="s">
        <v>3619</v>
      </c>
      <c r="B1823" s="2" t="s">
        <v>2519</v>
      </c>
      <c r="C1823" s="2">
        <v>4497</v>
      </c>
      <c r="D1823" s="2" t="s">
        <v>3613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>
      <c r="A1824" s="2" t="s">
        <v>3620</v>
      </c>
      <c r="B1824" s="2" t="s">
        <v>2519</v>
      </c>
      <c r="C1824" s="2">
        <v>4842</v>
      </c>
      <c r="D1824" s="2" t="s">
        <v>3613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>
      <c r="A1825" s="2" t="s">
        <v>3621</v>
      </c>
      <c r="B1825" s="2" t="s">
        <v>2519</v>
      </c>
      <c r="C1825" s="2">
        <v>5433</v>
      </c>
      <c r="D1825" s="2" t="s">
        <v>3613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>
      <c r="A1826" s="2" t="s">
        <v>3622</v>
      </c>
      <c r="B1826" s="2" t="s">
        <v>2519</v>
      </c>
      <c r="C1826" s="2">
        <v>3994</v>
      </c>
      <c r="D1826" s="2" t="s">
        <v>1618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>
      <c r="A1827" s="2" t="s">
        <v>3623</v>
      </c>
      <c r="B1827" s="2" t="s">
        <v>2519</v>
      </c>
      <c r="C1827" s="2">
        <v>4098</v>
      </c>
      <c r="D1827" s="2" t="s">
        <v>3624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>
      <c r="A1828" s="2" t="s">
        <v>3625</v>
      </c>
      <c r="B1828" s="2" t="s">
        <v>2519</v>
      </c>
      <c r="C1828" s="2">
        <v>2898</v>
      </c>
      <c r="D1828" s="2" t="s">
        <v>3626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>
      <c r="A1829" s="2" t="s">
        <v>3627</v>
      </c>
      <c r="B1829" s="2" t="s">
        <v>2519</v>
      </c>
      <c r="C1829" s="2">
        <v>3837</v>
      </c>
      <c r="D1829" s="2" t="s">
        <v>3628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>
      <c r="A1830" s="2" t="s">
        <v>3629</v>
      </c>
      <c r="B1830" s="2" t="s">
        <v>2519</v>
      </c>
      <c r="C1830" s="2">
        <v>4360</v>
      </c>
      <c r="D1830" s="2" t="s">
        <v>3628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>
      <c r="A1831" s="2" t="s">
        <v>3630</v>
      </c>
      <c r="B1831" s="2" t="s">
        <v>2519</v>
      </c>
      <c r="C1831" s="2">
        <v>4511</v>
      </c>
      <c r="D1831" s="2" t="s">
        <v>3628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>
      <c r="A1832" s="2" t="s">
        <v>3631</v>
      </c>
      <c r="B1832" s="2" t="s">
        <v>2519</v>
      </c>
      <c r="C1832" s="2">
        <v>3320</v>
      </c>
      <c r="D1832" s="2" t="s">
        <v>3632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1999-2004</v>
      </c>
      <c r="O1832" s="2" t="str">
        <f>VLOOKUP(C1832,'Congress Year'!A:G,6,FALSE)</f>
        <v>2007-2010</v>
      </c>
      <c r="P1832" s="2" t="str">
        <f>VLOOKUP(C1832,'Congress Year'!A:G,7,FALSE)</f>
        <v>Representative</v>
      </c>
      <c r="Q1832" s="2"/>
    </row>
    <row r="1833" spans="1:17">
      <c r="A1833" s="2" t="s">
        <v>3636</v>
      </c>
      <c r="B1833" s="2" t="s">
        <v>2519</v>
      </c>
      <c r="C1833" s="2">
        <v>3849</v>
      </c>
      <c r="D1833" s="2" t="s">
        <v>3632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1999-2004</v>
      </c>
      <c r="O1833" s="2" t="str">
        <f>VLOOKUP(C1833,'Congress Year'!A:G,6,FALSE)</f>
        <v>2007-2010</v>
      </c>
      <c r="P1833" s="2" t="str">
        <f>VLOOKUP(C1833,'Congress Year'!A:G,7,FALSE)</f>
        <v>Representative</v>
      </c>
      <c r="Q1833" s="2"/>
    </row>
    <row r="1834" spans="1:17">
      <c r="A1834" s="2" t="s">
        <v>3637</v>
      </c>
      <c r="B1834" s="2" t="s">
        <v>2519</v>
      </c>
      <c r="C1834" s="2">
        <v>2664</v>
      </c>
      <c r="D1834" s="2" t="s">
        <v>1623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>
      <c r="A1835" s="2" t="s">
        <v>3638</v>
      </c>
      <c r="B1835" s="2" t="s">
        <v>2519</v>
      </c>
      <c r="C1835" s="2">
        <v>3144</v>
      </c>
      <c r="D1835" s="2" t="s">
        <v>1623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>
      <c r="A1836" s="2" t="s">
        <v>3639</v>
      </c>
      <c r="B1836" s="2" t="s">
        <v>2519</v>
      </c>
      <c r="C1836" s="2">
        <v>3275</v>
      </c>
      <c r="D1836" s="2" t="s">
        <v>1623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>
      <c r="A1837" s="2" t="s">
        <v>3640</v>
      </c>
      <c r="B1837" s="2" t="s">
        <v>2519</v>
      </c>
      <c r="C1837" s="2">
        <v>4237</v>
      </c>
      <c r="D1837" s="2" t="s">
        <v>1623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>
      <c r="A1838" s="2" t="s">
        <v>3641</v>
      </c>
      <c r="B1838" s="2" t="s">
        <v>2519</v>
      </c>
      <c r="C1838" s="2">
        <v>4418</v>
      </c>
      <c r="D1838" s="2" t="s">
        <v>1623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>
      <c r="A1839" s="2" t="s">
        <v>3642</v>
      </c>
      <c r="B1839" s="2" t="s">
        <v>2519</v>
      </c>
      <c r="C1839" s="2">
        <v>4634</v>
      </c>
      <c r="D1839" s="2" t="s">
        <v>1623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>
      <c r="A1840" s="2" t="s">
        <v>3643</v>
      </c>
      <c r="B1840" s="2" t="s">
        <v>2519</v>
      </c>
      <c r="C1840" s="2">
        <v>4926</v>
      </c>
      <c r="D1840" s="2" t="s">
        <v>1623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>
      <c r="A1841" s="2" t="s">
        <v>3644</v>
      </c>
      <c r="B1841" s="2" t="s">
        <v>2519</v>
      </c>
      <c r="C1841" s="2">
        <v>5102</v>
      </c>
      <c r="D1841" s="2" t="s">
        <v>1623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>
      <c r="A1842" s="2" t="s">
        <v>3645</v>
      </c>
      <c r="B1842" s="2" t="s">
        <v>2519</v>
      </c>
      <c r="C1842" s="2">
        <v>5201</v>
      </c>
      <c r="D1842" s="2" t="s">
        <v>1623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>
      <c r="A1843" s="2" t="s">
        <v>3646</v>
      </c>
      <c r="B1843" s="2" t="s">
        <v>2519</v>
      </c>
      <c r="C1843" s="2">
        <v>5743</v>
      </c>
      <c r="D1843" s="2" t="s">
        <v>1623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>
      <c r="A1844" s="2" t="s">
        <v>3647</v>
      </c>
      <c r="B1844" s="2" t="s">
        <v>2519</v>
      </c>
      <c r="C1844" s="2">
        <v>5770</v>
      </c>
      <c r="D1844" s="2" t="s">
        <v>1623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>
      <c r="A1845" s="2" t="s">
        <v>3648</v>
      </c>
      <c r="B1845" s="2" t="s">
        <v>2519</v>
      </c>
      <c r="C1845" s="2">
        <v>5920</v>
      </c>
      <c r="D1845" s="2" t="s">
        <v>1623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>
      <c r="A1846" s="2" t="s">
        <v>3649</v>
      </c>
      <c r="B1846" s="2" t="s">
        <v>2519</v>
      </c>
      <c r="C1846" s="2">
        <v>6217</v>
      </c>
      <c r="D1846" s="2" t="s">
        <v>1623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>
      <c r="A1847" s="2" t="s">
        <v>3650</v>
      </c>
      <c r="B1847" s="2" t="s">
        <v>2519</v>
      </c>
      <c r="C1847" s="2">
        <v>3524</v>
      </c>
      <c r="D1847" s="2" t="s">
        <v>1626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>
      <c r="A1848" s="2" t="s">
        <v>3651</v>
      </c>
      <c r="B1848" s="2" t="s">
        <v>2519</v>
      </c>
      <c r="C1848" s="2">
        <v>4218</v>
      </c>
      <c r="D1848" s="2" t="s">
        <v>1626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>
      <c r="A1849" s="2" t="s">
        <v>3652</v>
      </c>
      <c r="B1849" s="2" t="s">
        <v>2519</v>
      </c>
      <c r="C1849" s="2">
        <v>3295</v>
      </c>
      <c r="D1849" s="2" t="s">
        <v>1628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>
      <c r="A1850" s="2" t="s">
        <v>3653</v>
      </c>
      <c r="B1850" s="2" t="s">
        <v>2519</v>
      </c>
      <c r="C1850" s="2">
        <v>3976</v>
      </c>
      <c r="D1850" s="2" t="s">
        <v>1628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>
      <c r="A1851" s="2" t="s">
        <v>3654</v>
      </c>
      <c r="B1851" s="2" t="s">
        <v>2519</v>
      </c>
      <c r="C1851" s="2">
        <v>3717</v>
      </c>
      <c r="D1851" s="2" t="s">
        <v>3655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>
      <c r="A1852" s="2" t="s">
        <v>3656</v>
      </c>
      <c r="B1852" s="2" t="s">
        <v>2519</v>
      </c>
      <c r="C1852" s="2">
        <v>4009</v>
      </c>
      <c r="D1852" s="2" t="s">
        <v>3655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>
      <c r="A1853" s="2" t="s">
        <v>3657</v>
      </c>
      <c r="B1853" s="2" t="s">
        <v>2519</v>
      </c>
      <c r="C1853" s="2">
        <v>2813</v>
      </c>
      <c r="D1853" s="2" t="s">
        <v>3658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>
      <c r="A1854" s="2" t="s">
        <v>3659</v>
      </c>
      <c r="B1854" s="2" t="s">
        <v>2519</v>
      </c>
      <c r="C1854" s="2">
        <v>2922</v>
      </c>
      <c r="D1854" s="2" t="s">
        <v>3658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>
      <c r="A1855" s="2" t="s">
        <v>3660</v>
      </c>
      <c r="B1855" s="2" t="s">
        <v>2519</v>
      </c>
      <c r="C1855" s="2">
        <v>3097</v>
      </c>
      <c r="D1855" s="2" t="s">
        <v>3658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>
      <c r="A1856" s="2" t="s">
        <v>3661</v>
      </c>
      <c r="B1856" s="2" t="s">
        <v>2519</v>
      </c>
      <c r="C1856" s="2">
        <v>3300</v>
      </c>
      <c r="D1856" s="2" t="s">
        <v>3658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>
      <c r="A1857" s="2" t="s">
        <v>3662</v>
      </c>
      <c r="B1857" s="2" t="s">
        <v>2519</v>
      </c>
      <c r="C1857" s="2">
        <v>3966</v>
      </c>
      <c r="D1857" s="2" t="s">
        <v>3658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>
      <c r="A1858" s="2" t="s">
        <v>3663</v>
      </c>
      <c r="B1858" s="2" t="s">
        <v>2519</v>
      </c>
      <c r="C1858" s="2">
        <v>5785</v>
      </c>
      <c r="D1858" s="2" t="s">
        <v>3658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>
      <c r="A1859" s="2" t="s">
        <v>3664</v>
      </c>
      <c r="B1859" s="2" t="s">
        <v>2519</v>
      </c>
      <c r="C1859" s="2">
        <v>5817</v>
      </c>
      <c r="D1859" s="2" t="s">
        <v>3658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>
      <c r="A1860" s="2" t="s">
        <v>3665</v>
      </c>
      <c r="B1860" s="2" t="s">
        <v>2519</v>
      </c>
      <c r="C1860" s="2">
        <v>4451</v>
      </c>
      <c r="D1860" s="2" t="s">
        <v>1630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>
      <c r="A1861" s="2" t="s">
        <v>3666</v>
      </c>
      <c r="B1861" s="2" t="s">
        <v>2519</v>
      </c>
      <c r="C1861" s="2">
        <v>4621</v>
      </c>
      <c r="D1861" s="2" t="s">
        <v>1630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>
      <c r="A1862" s="2" t="s">
        <v>3667</v>
      </c>
      <c r="B1862" s="2" t="s">
        <v>2519</v>
      </c>
      <c r="C1862" s="2">
        <v>4986</v>
      </c>
      <c r="D1862" s="2" t="s">
        <v>1630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>
      <c r="A1863" s="2" t="s">
        <v>3668</v>
      </c>
      <c r="B1863" s="2" t="s">
        <v>2519</v>
      </c>
      <c r="C1863" s="2">
        <v>5061</v>
      </c>
      <c r="D1863" s="2" t="s">
        <v>1630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>
      <c r="A1864" s="2" t="s">
        <v>3669</v>
      </c>
      <c r="B1864" s="2" t="s">
        <v>2519</v>
      </c>
      <c r="C1864" s="2">
        <v>5078</v>
      </c>
      <c r="D1864" s="2" t="s">
        <v>1630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>
      <c r="A1865" s="2" t="s">
        <v>3670</v>
      </c>
      <c r="B1865" s="2" t="s">
        <v>2519</v>
      </c>
      <c r="C1865" s="2">
        <v>5089</v>
      </c>
      <c r="D1865" s="2" t="s">
        <v>1630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>
      <c r="A1866" s="2" t="s">
        <v>3671</v>
      </c>
      <c r="B1866" s="2" t="s">
        <v>2519</v>
      </c>
      <c r="C1866" s="2">
        <v>5095</v>
      </c>
      <c r="D1866" s="2" t="s">
        <v>1630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>
      <c r="A1867" s="2" t="s">
        <v>3672</v>
      </c>
      <c r="B1867" s="2" t="s">
        <v>2519</v>
      </c>
      <c r="C1867" s="2">
        <v>5327</v>
      </c>
      <c r="D1867" s="2" t="s">
        <v>1630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>
      <c r="A1868" s="2" t="s">
        <v>3673</v>
      </c>
      <c r="B1868" s="2" t="s">
        <v>2519</v>
      </c>
      <c r="C1868" s="2">
        <v>5331</v>
      </c>
      <c r="D1868" s="2" t="s">
        <v>1630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>
      <c r="A1869" s="2" t="s">
        <v>3674</v>
      </c>
      <c r="B1869" s="2" t="s">
        <v>2519</v>
      </c>
      <c r="C1869" s="2">
        <v>5456</v>
      </c>
      <c r="D1869" s="2" t="s">
        <v>1630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>
      <c r="A1870" s="2" t="s">
        <v>3675</v>
      </c>
      <c r="B1870" s="2" t="s">
        <v>2519</v>
      </c>
      <c r="C1870" s="2">
        <v>5955</v>
      </c>
      <c r="D1870" s="2" t="s">
        <v>1630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>
      <c r="A1871" s="2" t="s">
        <v>3676</v>
      </c>
      <c r="B1871" s="2" t="s">
        <v>2519</v>
      </c>
      <c r="C1871" s="2">
        <v>2690</v>
      </c>
      <c r="D1871" s="2" t="s">
        <v>1632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>
      <c r="A1872" s="2" t="s">
        <v>3677</v>
      </c>
      <c r="B1872" s="2" t="s">
        <v>2519</v>
      </c>
      <c r="C1872" s="2">
        <v>2703</v>
      </c>
      <c r="D1872" s="2" t="s">
        <v>1632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>
      <c r="A1873" s="2" t="s">
        <v>3678</v>
      </c>
      <c r="B1873" s="2" t="s">
        <v>2519</v>
      </c>
      <c r="C1873" s="2">
        <v>3259</v>
      </c>
      <c r="D1873" s="2" t="s">
        <v>1632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>
      <c r="A1874" s="2" t="s">
        <v>3679</v>
      </c>
      <c r="B1874" s="2" t="s">
        <v>2519</v>
      </c>
      <c r="C1874" s="2">
        <v>3557</v>
      </c>
      <c r="D1874" s="2" t="s">
        <v>1632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>
      <c r="A1875" s="2" t="s">
        <v>3680</v>
      </c>
      <c r="B1875" s="2" t="s">
        <v>2519</v>
      </c>
      <c r="C1875" s="2">
        <v>3867</v>
      </c>
      <c r="D1875" s="2" t="s">
        <v>1632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>
      <c r="A1876" s="2" t="s">
        <v>3681</v>
      </c>
      <c r="B1876" s="2" t="s">
        <v>2519</v>
      </c>
      <c r="C1876" s="2">
        <v>4137</v>
      </c>
      <c r="D1876" s="2" t="s">
        <v>1632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>
      <c r="A1877" s="2" t="s">
        <v>3682</v>
      </c>
      <c r="B1877" s="2" t="s">
        <v>2519</v>
      </c>
      <c r="C1877" s="2">
        <v>4189</v>
      </c>
      <c r="D1877" s="2" t="s">
        <v>1632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>
      <c r="A1878" s="2" t="s">
        <v>3683</v>
      </c>
      <c r="B1878" s="2" t="s">
        <v>2519</v>
      </c>
      <c r="C1878" s="2">
        <v>4404</v>
      </c>
      <c r="D1878" s="2" t="s">
        <v>1632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>
      <c r="A1879" s="2" t="s">
        <v>3684</v>
      </c>
      <c r="B1879" s="2" t="s">
        <v>2519</v>
      </c>
      <c r="C1879" s="2">
        <v>4774</v>
      </c>
      <c r="D1879" s="2" t="s">
        <v>1632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>
      <c r="A1880" s="2" t="s">
        <v>3685</v>
      </c>
      <c r="B1880" s="2" t="s">
        <v>2519</v>
      </c>
      <c r="C1880" s="2">
        <v>4970</v>
      </c>
      <c r="D1880" s="2" t="s">
        <v>1632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>
      <c r="A1881" s="2" t="s">
        <v>3686</v>
      </c>
      <c r="B1881" s="2" t="s">
        <v>2519</v>
      </c>
      <c r="C1881" s="2">
        <v>4983</v>
      </c>
      <c r="D1881" s="2" t="s">
        <v>1632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>
      <c r="A1882" s="2" t="s">
        <v>3687</v>
      </c>
      <c r="B1882" s="2" t="s">
        <v>2519</v>
      </c>
      <c r="C1882" s="2">
        <v>5024</v>
      </c>
      <c r="D1882" s="2" t="s">
        <v>1632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>
      <c r="A1883" s="2" t="s">
        <v>3688</v>
      </c>
      <c r="B1883" s="2" t="s">
        <v>2519</v>
      </c>
      <c r="C1883" s="2">
        <v>5734</v>
      </c>
      <c r="D1883" s="2" t="s">
        <v>1632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>
      <c r="A1884" s="2" t="s">
        <v>3689</v>
      </c>
      <c r="B1884" s="2" t="s">
        <v>2519</v>
      </c>
      <c r="C1884" s="2">
        <v>3925</v>
      </c>
      <c r="D1884" s="2" t="s">
        <v>1634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>
      <c r="A1885" s="2" t="s">
        <v>3690</v>
      </c>
      <c r="B1885" s="2" t="s">
        <v>2519</v>
      </c>
      <c r="C1885" s="2">
        <v>2572</v>
      </c>
      <c r="D1885" s="2" t="s">
        <v>1636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>
      <c r="A1886" s="2" t="s">
        <v>3691</v>
      </c>
      <c r="B1886" s="2" t="s">
        <v>2519</v>
      </c>
      <c r="C1886" s="2">
        <v>2668</v>
      </c>
      <c r="D1886" s="2" t="s">
        <v>1636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>
      <c r="A1887" s="2" t="s">
        <v>3692</v>
      </c>
      <c r="B1887" s="2" t="s">
        <v>2519</v>
      </c>
      <c r="C1887" s="2">
        <v>2792</v>
      </c>
      <c r="D1887" s="2" t="s">
        <v>1636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>
      <c r="A1888" s="2" t="s">
        <v>3693</v>
      </c>
      <c r="B1888" s="2" t="s">
        <v>2519</v>
      </c>
      <c r="C1888" s="2">
        <v>2822</v>
      </c>
      <c r="D1888" s="2" t="s">
        <v>1636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>
      <c r="A1889" s="2" t="s">
        <v>3694</v>
      </c>
      <c r="B1889" s="2" t="s">
        <v>2519</v>
      </c>
      <c r="C1889" s="2">
        <v>3019</v>
      </c>
      <c r="D1889" s="2" t="s">
        <v>1636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>
      <c r="A1890" s="2" t="s">
        <v>3695</v>
      </c>
      <c r="B1890" s="2" t="s">
        <v>2519</v>
      </c>
      <c r="C1890" s="2">
        <v>3178</v>
      </c>
      <c r="D1890" s="2" t="s">
        <v>1636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>
      <c r="A1891" s="2" t="s">
        <v>3696</v>
      </c>
      <c r="B1891" s="2" t="s">
        <v>2519</v>
      </c>
      <c r="C1891" s="2">
        <v>3621</v>
      </c>
      <c r="D1891" s="2" t="s">
        <v>1636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>
      <c r="A1892" s="2" t="s">
        <v>3697</v>
      </c>
      <c r="B1892" s="2" t="s">
        <v>2519</v>
      </c>
      <c r="C1892" s="2">
        <v>3644</v>
      </c>
      <c r="D1892" s="2" t="s">
        <v>1636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>
      <c r="A1893" s="2" t="s">
        <v>3698</v>
      </c>
      <c r="B1893" s="2" t="s">
        <v>2519</v>
      </c>
      <c r="C1893" s="2">
        <v>3662</v>
      </c>
      <c r="D1893" s="2" t="s">
        <v>1636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>
      <c r="A1894" s="2" t="s">
        <v>3699</v>
      </c>
      <c r="B1894" s="2" t="s">
        <v>2519</v>
      </c>
      <c r="C1894" s="2">
        <v>3768</v>
      </c>
      <c r="D1894" s="2" t="s">
        <v>1636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>
      <c r="A1895" s="2" t="s">
        <v>3700</v>
      </c>
      <c r="B1895" s="2" t="s">
        <v>2519</v>
      </c>
      <c r="C1895" s="2">
        <v>3868</v>
      </c>
      <c r="D1895" s="2" t="s">
        <v>1636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>
      <c r="A1896" s="2" t="s">
        <v>3701</v>
      </c>
      <c r="B1896" s="2" t="s">
        <v>2519</v>
      </c>
      <c r="C1896" s="2">
        <v>4249</v>
      </c>
      <c r="D1896" s="2" t="s">
        <v>1636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>
      <c r="A1897" s="2" t="s">
        <v>3702</v>
      </c>
      <c r="B1897" s="2" t="s">
        <v>2519</v>
      </c>
      <c r="C1897" s="2">
        <v>4415</v>
      </c>
      <c r="D1897" s="2" t="s">
        <v>1636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>
      <c r="A1898" s="2" t="s">
        <v>3703</v>
      </c>
      <c r="B1898" s="2" t="s">
        <v>2519</v>
      </c>
      <c r="C1898" s="2">
        <v>4582</v>
      </c>
      <c r="D1898" s="2" t="s">
        <v>1636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>
      <c r="A1899" s="2" t="s">
        <v>3704</v>
      </c>
      <c r="B1899" s="2" t="s">
        <v>2519</v>
      </c>
      <c r="C1899" s="2">
        <v>5101</v>
      </c>
      <c r="D1899" s="2" t="s">
        <v>1636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>
      <c r="A1900" s="2" t="s">
        <v>3705</v>
      </c>
      <c r="B1900" s="2" t="s">
        <v>2519</v>
      </c>
      <c r="C1900" s="2">
        <v>5363</v>
      </c>
      <c r="D1900" s="2" t="s">
        <v>1636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>
      <c r="A1901" s="2" t="s">
        <v>3706</v>
      </c>
      <c r="B1901" s="2" t="s">
        <v>2519</v>
      </c>
      <c r="C1901" s="2">
        <v>5647</v>
      </c>
      <c r="D1901" s="2" t="s">
        <v>1636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>
      <c r="A1902" s="2" t="s">
        <v>3707</v>
      </c>
      <c r="B1902" s="2" t="s">
        <v>2519</v>
      </c>
      <c r="C1902" s="2">
        <v>5807</v>
      </c>
      <c r="D1902" s="2" t="s">
        <v>1636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>
      <c r="A1903" s="2" t="s">
        <v>3708</v>
      </c>
      <c r="B1903" s="2" t="s">
        <v>2519</v>
      </c>
      <c r="C1903" s="2">
        <v>5835</v>
      </c>
      <c r="D1903" s="2" t="s">
        <v>1636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>
      <c r="A1904" s="2" t="s">
        <v>3709</v>
      </c>
      <c r="B1904" s="2" t="s">
        <v>2519</v>
      </c>
      <c r="C1904" s="2">
        <v>2950</v>
      </c>
      <c r="D1904" s="2" t="s">
        <v>1641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>
      <c r="A1905" s="2" t="s">
        <v>3710</v>
      </c>
      <c r="B1905" s="2" t="s">
        <v>2519</v>
      </c>
      <c r="C1905" s="2">
        <v>2975</v>
      </c>
      <c r="D1905" s="2" t="s">
        <v>1641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>
      <c r="A1906" s="2" t="s">
        <v>3711</v>
      </c>
      <c r="B1906" s="2" t="s">
        <v>2519</v>
      </c>
      <c r="C1906" s="2">
        <v>3143</v>
      </c>
      <c r="D1906" s="2" t="s">
        <v>1641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>
      <c r="A1907" s="2" t="s">
        <v>3712</v>
      </c>
      <c r="B1907" s="2" t="s">
        <v>2519</v>
      </c>
      <c r="C1907" s="2">
        <v>4244</v>
      </c>
      <c r="D1907" s="2" t="s">
        <v>1641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>
      <c r="A1908" s="2" t="s">
        <v>3713</v>
      </c>
      <c r="B1908" s="2" t="s">
        <v>2519</v>
      </c>
      <c r="C1908" s="2">
        <v>4475</v>
      </c>
      <c r="D1908" s="2" t="s">
        <v>1641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>
      <c r="A1909" s="2" t="s">
        <v>3714</v>
      </c>
      <c r="B1909" s="2" t="s">
        <v>2519</v>
      </c>
      <c r="C1909" s="2">
        <v>3576</v>
      </c>
      <c r="D1909" s="2" t="s">
        <v>1644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>
      <c r="A1910" s="2" t="s">
        <v>3715</v>
      </c>
      <c r="B1910" s="2" t="s">
        <v>2519</v>
      </c>
      <c r="C1910" s="2">
        <v>4255</v>
      </c>
      <c r="D1910" s="2" t="s">
        <v>1644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>
      <c r="A1911" s="2" t="s">
        <v>3716</v>
      </c>
      <c r="B1911" s="2" t="s">
        <v>2519</v>
      </c>
      <c r="C1911" s="2">
        <v>4812</v>
      </c>
      <c r="D1911" s="2" t="s">
        <v>1644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>
      <c r="A1912" s="2" t="s">
        <v>3717</v>
      </c>
      <c r="B1912" s="2" t="s">
        <v>2519</v>
      </c>
      <c r="C1912" s="2">
        <v>2738</v>
      </c>
      <c r="D1912" s="2" t="s">
        <v>1650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>
      <c r="A1913" s="2" t="s">
        <v>3718</v>
      </c>
      <c r="B1913" s="2" t="s">
        <v>2519</v>
      </c>
      <c r="C1913" s="2">
        <v>2768</v>
      </c>
      <c r="D1913" s="2" t="s">
        <v>1650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>
      <c r="A1914" s="2" t="s">
        <v>3719</v>
      </c>
      <c r="B1914" s="2" t="s">
        <v>2519</v>
      </c>
      <c r="C1914" s="2">
        <v>3158</v>
      </c>
      <c r="D1914" s="2" t="s">
        <v>1650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>
      <c r="A1915" s="2" t="s">
        <v>3720</v>
      </c>
      <c r="B1915" s="2" t="s">
        <v>2519</v>
      </c>
      <c r="C1915" s="2">
        <v>3594</v>
      </c>
      <c r="D1915" s="2" t="s">
        <v>1650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>
      <c r="A1916" s="2" t="s">
        <v>3721</v>
      </c>
      <c r="B1916" s="2" t="s">
        <v>2519</v>
      </c>
      <c r="C1916" s="2">
        <v>3628</v>
      </c>
      <c r="D1916" s="2" t="s">
        <v>1650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>
      <c r="A1917" s="2" t="s">
        <v>3722</v>
      </c>
      <c r="B1917" s="2" t="s">
        <v>2519</v>
      </c>
      <c r="C1917" s="2">
        <v>3664</v>
      </c>
      <c r="D1917" s="2" t="s">
        <v>1650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>
      <c r="A1918" s="2" t="s">
        <v>3723</v>
      </c>
      <c r="B1918" s="2" t="s">
        <v>2519</v>
      </c>
      <c r="C1918" s="2">
        <v>3718</v>
      </c>
      <c r="D1918" s="2" t="s">
        <v>1650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>
      <c r="A1919" s="2" t="s">
        <v>3724</v>
      </c>
      <c r="B1919" s="2" t="s">
        <v>2519</v>
      </c>
      <c r="C1919" s="2">
        <v>4122</v>
      </c>
      <c r="D1919" s="2" t="s">
        <v>1650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>
      <c r="A1920" s="2" t="s">
        <v>3725</v>
      </c>
      <c r="B1920" s="2" t="s">
        <v>2519</v>
      </c>
      <c r="C1920" s="2">
        <v>4290</v>
      </c>
      <c r="D1920" s="2" t="s">
        <v>1650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>
      <c r="A1921" s="2" t="s">
        <v>3726</v>
      </c>
      <c r="B1921" s="2" t="s">
        <v>2519</v>
      </c>
      <c r="C1921" s="2">
        <v>4857</v>
      </c>
      <c r="D1921" s="2" t="s">
        <v>1650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>
      <c r="A1922" s="2" t="s">
        <v>3727</v>
      </c>
      <c r="B1922" s="2" t="s">
        <v>2519</v>
      </c>
      <c r="C1922" s="2">
        <v>4886</v>
      </c>
      <c r="D1922" s="2" t="s">
        <v>1650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>
      <c r="A1923" s="2" t="s">
        <v>3728</v>
      </c>
      <c r="B1923" s="2" t="s">
        <v>2519</v>
      </c>
      <c r="C1923" s="2">
        <v>4927</v>
      </c>
      <c r="D1923" s="2" t="s">
        <v>1650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>
      <c r="A1924" s="2" t="s">
        <v>3729</v>
      </c>
      <c r="B1924" s="2" t="s">
        <v>2519</v>
      </c>
      <c r="C1924" s="2">
        <v>2710</v>
      </c>
      <c r="D1924" s="2" t="s">
        <v>3730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>
      <c r="A1925" s="2" t="s">
        <v>3731</v>
      </c>
      <c r="B1925" s="2" t="s">
        <v>2519</v>
      </c>
      <c r="C1925" s="2">
        <v>4017</v>
      </c>
      <c r="D1925" s="2" t="s">
        <v>1656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>
      <c r="A1926" s="2" t="s">
        <v>3732</v>
      </c>
      <c r="B1926" s="2" t="s">
        <v>2519</v>
      </c>
      <c r="C1926" s="2">
        <v>2541</v>
      </c>
      <c r="D1926" s="2" t="s">
        <v>1658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>
      <c r="A1927" s="2" t="s">
        <v>3733</v>
      </c>
      <c r="B1927" s="2" t="s">
        <v>2519</v>
      </c>
      <c r="C1927" s="2">
        <v>2596</v>
      </c>
      <c r="D1927" s="2" t="s">
        <v>1658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>
      <c r="A1928" s="2" t="s">
        <v>3734</v>
      </c>
      <c r="B1928" s="2" t="s">
        <v>2519</v>
      </c>
      <c r="C1928" s="2">
        <v>2650</v>
      </c>
      <c r="D1928" s="2" t="s">
        <v>1658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>
      <c r="A1929" s="2" t="s">
        <v>3735</v>
      </c>
      <c r="B1929" s="2" t="s">
        <v>2519</v>
      </c>
      <c r="C1929" s="2">
        <v>2701</v>
      </c>
      <c r="D1929" s="2" t="s">
        <v>1658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>
      <c r="A1930" s="2" t="s">
        <v>3736</v>
      </c>
      <c r="B1930" s="2" t="s">
        <v>2519</v>
      </c>
      <c r="C1930" s="2">
        <v>2751</v>
      </c>
      <c r="D1930" s="2" t="s">
        <v>1658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>
      <c r="A1931" s="2" t="s">
        <v>3737</v>
      </c>
      <c r="B1931" s="2" t="s">
        <v>2519</v>
      </c>
      <c r="C1931" s="2">
        <v>2752</v>
      </c>
      <c r="D1931" s="2" t="s">
        <v>1658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>
      <c r="A1932" s="2" t="s">
        <v>3738</v>
      </c>
      <c r="B1932" s="2" t="s">
        <v>2519</v>
      </c>
      <c r="C1932" s="2">
        <v>3258</v>
      </c>
      <c r="D1932" s="2" t="s">
        <v>1658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>
      <c r="A1933" s="2" t="s">
        <v>3739</v>
      </c>
      <c r="B1933" s="2" t="s">
        <v>2519</v>
      </c>
      <c r="C1933" s="2">
        <v>3508</v>
      </c>
      <c r="D1933" s="2" t="s">
        <v>1658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>
      <c r="A1934" s="2" t="s">
        <v>3740</v>
      </c>
      <c r="B1934" s="2" t="s">
        <v>2519</v>
      </c>
      <c r="C1934" s="2">
        <v>3804</v>
      </c>
      <c r="D1934" s="2" t="s">
        <v>1658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>
      <c r="A1935" s="2" t="s">
        <v>3741</v>
      </c>
      <c r="B1935" s="2" t="s">
        <v>2519</v>
      </c>
      <c r="C1935" s="2">
        <v>3979</v>
      </c>
      <c r="D1935" s="2" t="s">
        <v>1658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>
      <c r="A1936" s="2" t="s">
        <v>3742</v>
      </c>
      <c r="B1936" s="2" t="s">
        <v>2519</v>
      </c>
      <c r="C1936" s="2">
        <v>4157</v>
      </c>
      <c r="D1936" s="2" t="s">
        <v>1658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>
      <c r="A1937" s="2" t="s">
        <v>3743</v>
      </c>
      <c r="B1937" s="2" t="s">
        <v>2519</v>
      </c>
      <c r="C1937" s="2">
        <v>4185</v>
      </c>
      <c r="D1937" s="2" t="s">
        <v>1658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>
      <c r="A1938" s="2" t="s">
        <v>3744</v>
      </c>
      <c r="B1938" s="2" t="s">
        <v>2519</v>
      </c>
      <c r="C1938" s="2">
        <v>4286</v>
      </c>
      <c r="D1938" s="2" t="s">
        <v>1658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>
      <c r="A1939" s="2" t="s">
        <v>3745</v>
      </c>
      <c r="B1939" s="2" t="s">
        <v>2519</v>
      </c>
      <c r="C1939" s="2">
        <v>4369</v>
      </c>
      <c r="D1939" s="2" t="s">
        <v>1658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>
      <c r="A1940" s="2" t="s">
        <v>3746</v>
      </c>
      <c r="B1940" s="2" t="s">
        <v>2519</v>
      </c>
      <c r="C1940" s="2">
        <v>4501</v>
      </c>
      <c r="D1940" s="2" t="s">
        <v>1658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>
      <c r="A1941" s="2" t="s">
        <v>3747</v>
      </c>
      <c r="B1941" s="2" t="s">
        <v>2519</v>
      </c>
      <c r="C1941" s="2">
        <v>4569</v>
      </c>
      <c r="D1941" s="2" t="s">
        <v>1658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>
      <c r="A1942" s="2" t="s">
        <v>3748</v>
      </c>
      <c r="B1942" s="2" t="s">
        <v>2519</v>
      </c>
      <c r="C1942" s="2">
        <v>4627</v>
      </c>
      <c r="D1942" s="2" t="s">
        <v>1658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>
      <c r="A1943" s="2" t="s">
        <v>3749</v>
      </c>
      <c r="B1943" s="2" t="s">
        <v>2519</v>
      </c>
      <c r="C1943" s="2">
        <v>4667</v>
      </c>
      <c r="D1943" s="2" t="s">
        <v>1658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>
      <c r="A1944" s="2" t="s">
        <v>3750</v>
      </c>
      <c r="B1944" s="2" t="s">
        <v>2519</v>
      </c>
      <c r="C1944" s="2">
        <v>4783</v>
      </c>
      <c r="D1944" s="2" t="s">
        <v>1658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>
      <c r="A1945" s="2" t="s">
        <v>3751</v>
      </c>
      <c r="B1945" s="2" t="s">
        <v>2519</v>
      </c>
      <c r="C1945" s="2">
        <v>4818</v>
      </c>
      <c r="D1945" s="2" t="s">
        <v>1658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>
      <c r="A1946" s="2" t="s">
        <v>3752</v>
      </c>
      <c r="B1946" s="2" t="s">
        <v>2519</v>
      </c>
      <c r="C1946" s="2">
        <v>4865</v>
      </c>
      <c r="D1946" s="2" t="s">
        <v>1658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>
      <c r="A1947" s="2" t="s">
        <v>3753</v>
      </c>
      <c r="B1947" s="2" t="s">
        <v>2519</v>
      </c>
      <c r="C1947" s="2">
        <v>4937</v>
      </c>
      <c r="D1947" s="2" t="s">
        <v>1658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>
      <c r="A1948" s="2" t="s">
        <v>3754</v>
      </c>
      <c r="B1948" s="2" t="s">
        <v>2519</v>
      </c>
      <c r="C1948" s="2">
        <v>4969</v>
      </c>
      <c r="D1948" s="2" t="s">
        <v>1658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>
      <c r="A1949" s="2" t="s">
        <v>3755</v>
      </c>
      <c r="B1949" s="2" t="s">
        <v>2519</v>
      </c>
      <c r="C1949" s="2">
        <v>5321</v>
      </c>
      <c r="D1949" s="2" t="s">
        <v>1658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>
      <c r="A1950" s="2" t="s">
        <v>3756</v>
      </c>
      <c r="B1950" s="2" t="s">
        <v>2519</v>
      </c>
      <c r="C1950" s="2">
        <v>5793</v>
      </c>
      <c r="D1950" s="2" t="s">
        <v>1658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>
      <c r="A1951" s="2" t="s">
        <v>3757</v>
      </c>
      <c r="B1951" s="2" t="s">
        <v>2519</v>
      </c>
      <c r="C1951" s="2">
        <v>2539</v>
      </c>
      <c r="D1951" s="2" t="s">
        <v>1664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>
      <c r="A1952" s="2" t="s">
        <v>3758</v>
      </c>
      <c r="B1952" s="2" t="s">
        <v>2519</v>
      </c>
      <c r="C1952" s="2">
        <v>4287</v>
      </c>
      <c r="D1952" s="2" t="s">
        <v>1664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>
      <c r="A1953" s="2" t="s">
        <v>3759</v>
      </c>
      <c r="B1953" s="2" t="s">
        <v>2519</v>
      </c>
      <c r="C1953" s="2">
        <v>4625</v>
      </c>
      <c r="D1953" s="2" t="s">
        <v>1664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>
      <c r="A1954" s="2" t="s">
        <v>3760</v>
      </c>
      <c r="B1954" s="2" t="s">
        <v>2519</v>
      </c>
      <c r="C1954" s="2">
        <v>4891</v>
      </c>
      <c r="D1954" s="2" t="s">
        <v>1664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>
      <c r="A1955" s="2" t="s">
        <v>3761</v>
      </c>
      <c r="B1955" s="2" t="s">
        <v>2519</v>
      </c>
      <c r="C1955" s="2">
        <v>3274</v>
      </c>
      <c r="D1955" s="2" t="s">
        <v>3762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>
      <c r="A1956" s="2" t="s">
        <v>3763</v>
      </c>
      <c r="B1956" s="2" t="s">
        <v>2519</v>
      </c>
      <c r="C1956" s="2">
        <v>3520</v>
      </c>
      <c r="D1956" s="2" t="s">
        <v>3762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>
      <c r="A1957" s="2" t="s">
        <v>3764</v>
      </c>
      <c r="B1957" s="2" t="s">
        <v>2519</v>
      </c>
      <c r="C1957" s="2">
        <v>3883</v>
      </c>
      <c r="D1957" s="2" t="s">
        <v>3762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>
      <c r="A1958" s="2" t="s">
        <v>3765</v>
      </c>
      <c r="B1958" s="2" t="s">
        <v>2519</v>
      </c>
      <c r="C1958" s="2">
        <v>4046</v>
      </c>
      <c r="D1958" s="2" t="s">
        <v>3762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>
      <c r="A1959" s="2" t="s">
        <v>3766</v>
      </c>
      <c r="B1959" s="2" t="s">
        <v>2519</v>
      </c>
      <c r="C1959" s="2">
        <v>2727</v>
      </c>
      <c r="D1959" s="2" t="s">
        <v>1666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1993-1994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>
      <c r="A1960" s="2" t="s">
        <v>3767</v>
      </c>
      <c r="B1960" s="2" t="s">
        <v>2519</v>
      </c>
      <c r="C1960" s="2">
        <v>2747</v>
      </c>
      <c r="D1960" s="2" t="s">
        <v>1666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1993-1994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>
      <c r="A1961" s="2" t="s">
        <v>3768</v>
      </c>
      <c r="B1961" s="2" t="s">
        <v>2519</v>
      </c>
      <c r="C1961" s="2">
        <v>2880</v>
      </c>
      <c r="D1961" s="2" t="s">
        <v>1666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1993-1994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>
      <c r="A1962" s="2" t="s">
        <v>3769</v>
      </c>
      <c r="B1962" s="2" t="s">
        <v>2519</v>
      </c>
      <c r="C1962" s="2">
        <v>3103</v>
      </c>
      <c r="D1962" s="2" t="s">
        <v>1666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1993-1994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>
      <c r="A1963" s="2" t="s">
        <v>3770</v>
      </c>
      <c r="B1963" s="2" t="s">
        <v>2519</v>
      </c>
      <c r="C1963" s="2">
        <v>3569</v>
      </c>
      <c r="D1963" s="2" t="s">
        <v>1666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1993-1994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>
      <c r="A1964" s="2" t="s">
        <v>3771</v>
      </c>
      <c r="B1964" s="2" t="s">
        <v>2519</v>
      </c>
      <c r="C1964" s="2">
        <v>3855</v>
      </c>
      <c r="D1964" s="2" t="s">
        <v>1666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1993-1994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>
      <c r="A1965" s="2" t="s">
        <v>3772</v>
      </c>
      <c r="B1965" s="2" t="s">
        <v>2519</v>
      </c>
      <c r="C1965" s="2">
        <v>4622</v>
      </c>
      <c r="D1965" s="2" t="s">
        <v>1666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1993-1994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>
      <c r="A1966" s="2" t="s">
        <v>3773</v>
      </c>
      <c r="B1966" s="2" t="s">
        <v>2519</v>
      </c>
      <c r="C1966" s="2">
        <v>4750</v>
      </c>
      <c r="D1966" s="2" t="s">
        <v>1666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1993-1994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>
      <c r="A1967" s="2" t="s">
        <v>3774</v>
      </c>
      <c r="B1967" s="2" t="s">
        <v>2519</v>
      </c>
      <c r="C1967" s="2">
        <v>5036</v>
      </c>
      <c r="D1967" s="2" t="s">
        <v>1666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1993-1994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>
      <c r="A1968" s="2" t="s">
        <v>3775</v>
      </c>
      <c r="B1968" s="2" t="s">
        <v>2519</v>
      </c>
      <c r="C1968" s="2">
        <v>5062</v>
      </c>
      <c r="D1968" s="2" t="s">
        <v>1666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1993-1994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>
      <c r="A1969" s="2" t="s">
        <v>3776</v>
      </c>
      <c r="B1969" s="2" t="s">
        <v>2519</v>
      </c>
      <c r="C1969" s="2">
        <v>5070</v>
      </c>
      <c r="D1969" s="2" t="s">
        <v>1666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1993-1994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>
      <c r="A1970" s="2" t="s">
        <v>3777</v>
      </c>
      <c r="B1970" s="2" t="s">
        <v>2519</v>
      </c>
      <c r="C1970" s="2">
        <v>5076</v>
      </c>
      <c r="D1970" s="2" t="s">
        <v>1666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1993-1994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>
      <c r="A1971" s="2" t="s">
        <v>3778</v>
      </c>
      <c r="B1971" s="2" t="s">
        <v>2519</v>
      </c>
      <c r="C1971" s="2">
        <v>5082</v>
      </c>
      <c r="D1971" s="2" t="s">
        <v>1666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1993-1994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>
      <c r="A1972" s="2" t="s">
        <v>3779</v>
      </c>
      <c r="B1972" s="2" t="s">
        <v>2519</v>
      </c>
      <c r="C1972" s="2">
        <v>5086</v>
      </c>
      <c r="D1972" s="2" t="s">
        <v>1666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1993-1994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>
      <c r="A1973" s="2" t="s">
        <v>3780</v>
      </c>
      <c r="B1973" s="2" t="s">
        <v>2519</v>
      </c>
      <c r="C1973" s="2">
        <v>5090</v>
      </c>
      <c r="D1973" s="2" t="s">
        <v>1666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1993-1994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>
      <c r="A1974" s="2" t="s">
        <v>3781</v>
      </c>
      <c r="B1974" s="2" t="s">
        <v>2519</v>
      </c>
      <c r="C1974" s="2">
        <v>5094</v>
      </c>
      <c r="D1974" s="2" t="s">
        <v>1666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1993-1994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>
      <c r="A1975" s="2" t="s">
        <v>3782</v>
      </c>
      <c r="B1975" s="2" t="s">
        <v>2519</v>
      </c>
      <c r="C1975" s="2">
        <v>5100</v>
      </c>
      <c r="D1975" s="2" t="s">
        <v>1666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1993-1994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>
      <c r="A1976" s="2" t="s">
        <v>3783</v>
      </c>
      <c r="B1976" s="2" t="s">
        <v>2519</v>
      </c>
      <c r="C1976" s="2">
        <v>5107</v>
      </c>
      <c r="D1976" s="2" t="s">
        <v>1666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1993-1994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>
      <c r="A1977" s="2" t="s">
        <v>3784</v>
      </c>
      <c r="B1977" s="2" t="s">
        <v>2519</v>
      </c>
      <c r="C1977" s="2">
        <v>5111</v>
      </c>
      <c r="D1977" s="2" t="s">
        <v>1666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1993-1994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>
      <c r="A1978" s="2" t="s">
        <v>3785</v>
      </c>
      <c r="B1978" s="2" t="s">
        <v>2519</v>
      </c>
      <c r="C1978" s="2">
        <v>5226</v>
      </c>
      <c r="D1978" s="2" t="s">
        <v>1666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1993-1994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>
      <c r="A1979" s="2" t="s">
        <v>3786</v>
      </c>
      <c r="B1979" s="2" t="s">
        <v>2519</v>
      </c>
      <c r="C1979" s="2">
        <v>5269</v>
      </c>
      <c r="D1979" s="2" t="s">
        <v>1666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1993-1994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>
      <c r="A1980" s="2" t="s">
        <v>3787</v>
      </c>
      <c r="B1980" s="2" t="s">
        <v>2519</v>
      </c>
      <c r="C1980" s="2">
        <v>5326</v>
      </c>
      <c r="D1980" s="2" t="s">
        <v>1666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1993-1994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>
      <c r="A1981" s="2" t="s">
        <v>3788</v>
      </c>
      <c r="B1981" s="2" t="s">
        <v>2519</v>
      </c>
      <c r="C1981" s="2">
        <v>5332</v>
      </c>
      <c r="D1981" s="2" t="s">
        <v>1666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1993-1994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>
      <c r="A1982" s="2" t="s">
        <v>3789</v>
      </c>
      <c r="B1982" s="2" t="s">
        <v>2519</v>
      </c>
      <c r="C1982" s="2">
        <v>5346</v>
      </c>
      <c r="D1982" s="2" t="s">
        <v>1666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1993-1994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>
      <c r="A1983" s="2" t="s">
        <v>3790</v>
      </c>
      <c r="B1983" s="2" t="s">
        <v>2519</v>
      </c>
      <c r="C1983" s="2">
        <v>5350</v>
      </c>
      <c r="D1983" s="2" t="s">
        <v>1666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1993-1994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>
      <c r="A1984" s="2" t="s">
        <v>3791</v>
      </c>
      <c r="B1984" s="2" t="s">
        <v>2519</v>
      </c>
      <c r="C1984" s="2">
        <v>5385</v>
      </c>
      <c r="D1984" s="2" t="s">
        <v>1666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1993-1994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>
      <c r="A1985" s="2" t="s">
        <v>3792</v>
      </c>
      <c r="B1985" s="2" t="s">
        <v>2519</v>
      </c>
      <c r="C1985" s="2">
        <v>5393</v>
      </c>
      <c r="D1985" s="2" t="s">
        <v>1666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1993-1994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>
      <c r="A1986" s="2" t="s">
        <v>3793</v>
      </c>
      <c r="B1986" s="2" t="s">
        <v>2519</v>
      </c>
      <c r="C1986" s="2">
        <v>5453</v>
      </c>
      <c r="D1986" s="2" t="s">
        <v>1666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1993-1994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>
      <c r="A1987" s="2" t="s">
        <v>3794</v>
      </c>
      <c r="B1987" s="2" t="s">
        <v>2519</v>
      </c>
      <c r="C1987" s="2">
        <v>5498</v>
      </c>
      <c r="D1987" s="2" t="s">
        <v>1666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1993-1994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>
      <c r="A1988" s="2" t="s">
        <v>3795</v>
      </c>
      <c r="B1988" s="2" t="s">
        <v>2519</v>
      </c>
      <c r="C1988" s="2">
        <v>5663</v>
      </c>
      <c r="D1988" s="2" t="s">
        <v>1666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1993-1994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>
      <c r="A1989" s="2" t="s">
        <v>3796</v>
      </c>
      <c r="B1989" s="2" t="s">
        <v>2519</v>
      </c>
      <c r="C1989" s="2">
        <v>5694</v>
      </c>
      <c r="D1989" s="2" t="s">
        <v>1666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1993-1994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>
      <c r="A1990" s="2" t="s">
        <v>3797</v>
      </c>
      <c r="B1990" s="2" t="s">
        <v>2519</v>
      </c>
      <c r="C1990" s="2">
        <v>5701</v>
      </c>
      <c r="D1990" s="2" t="s">
        <v>1666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1993-1994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>
      <c r="A1991" s="2" t="s">
        <v>3798</v>
      </c>
      <c r="B1991" s="2" t="s">
        <v>2519</v>
      </c>
      <c r="C1991" s="2">
        <v>5748</v>
      </c>
      <c r="D1991" s="2" t="s">
        <v>1666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1993-1994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>
      <c r="A1992" s="2" t="s">
        <v>3799</v>
      </c>
      <c r="B1992" s="2" t="s">
        <v>2519</v>
      </c>
      <c r="C1992" s="2">
        <v>5753</v>
      </c>
      <c r="D1992" s="2" t="s">
        <v>1666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1993-1994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>
      <c r="A1993" s="2" t="s">
        <v>3800</v>
      </c>
      <c r="B1993" s="2" t="s">
        <v>2519</v>
      </c>
      <c r="C1993" s="2">
        <v>5819</v>
      </c>
      <c r="D1993" s="2" t="s">
        <v>1666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1993-1994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>
      <c r="A1994" s="2" t="s">
        <v>3801</v>
      </c>
      <c r="B1994" s="2" t="s">
        <v>2519</v>
      </c>
      <c r="C1994" s="2">
        <v>5982</v>
      </c>
      <c r="D1994" s="2" t="s">
        <v>1666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1993-1994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>
      <c r="A1995" s="2" t="s">
        <v>3802</v>
      </c>
      <c r="B1995" s="2" t="s">
        <v>2519</v>
      </c>
      <c r="C1995" s="2">
        <v>3655</v>
      </c>
      <c r="D1995" s="2" t="s">
        <v>3803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>
      <c r="A1996" s="2" t="s">
        <v>3804</v>
      </c>
      <c r="B1996" s="2" t="s">
        <v>2519</v>
      </c>
      <c r="C1996" s="2">
        <v>3741</v>
      </c>
      <c r="D1996" s="2" t="s">
        <v>3803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>
      <c r="A1997" s="2" t="s">
        <v>3805</v>
      </c>
      <c r="B1997" s="2" t="s">
        <v>2519</v>
      </c>
      <c r="C1997" s="2">
        <v>4259</v>
      </c>
      <c r="D1997" s="2" t="s">
        <v>3803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>
      <c r="A1998" s="2" t="s">
        <v>3806</v>
      </c>
      <c r="B1998" s="2" t="s">
        <v>2519</v>
      </c>
      <c r="C1998" s="2">
        <v>4550</v>
      </c>
      <c r="D1998" s="2" t="s">
        <v>3803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>
      <c r="A1999" s="2" t="s">
        <v>3807</v>
      </c>
      <c r="B1999" s="2" t="s">
        <v>2519</v>
      </c>
      <c r="C1999" s="2">
        <v>5561</v>
      </c>
      <c r="D1999" s="2" t="s">
        <v>3803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>
      <c r="A2000" s="2" t="s">
        <v>3808</v>
      </c>
      <c r="B2000" s="2" t="s">
        <v>2519</v>
      </c>
      <c r="C2000" s="2">
        <v>5672</v>
      </c>
      <c r="D2000" s="2" t="s">
        <v>3803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>
      <c r="A2001" s="2" t="s">
        <v>3809</v>
      </c>
      <c r="B2001" s="2" t="s">
        <v>2519</v>
      </c>
      <c r="C2001" s="2">
        <v>4135</v>
      </c>
      <c r="D2001" s="2" t="s">
        <v>1673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>
      <c r="A2002" s="2" t="s">
        <v>3810</v>
      </c>
      <c r="B2002" s="2" t="s">
        <v>2519</v>
      </c>
      <c r="C2002" s="2">
        <v>4225</v>
      </c>
      <c r="D2002" s="2" t="s">
        <v>1673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>
      <c r="A2003" s="2" t="s">
        <v>3811</v>
      </c>
      <c r="B2003" s="2" t="s">
        <v>2519</v>
      </c>
      <c r="C2003" s="2">
        <v>4330</v>
      </c>
      <c r="D2003" s="2" t="s">
        <v>1673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>
      <c r="A2004" s="2" t="s">
        <v>3812</v>
      </c>
      <c r="B2004" s="2" t="s">
        <v>2519</v>
      </c>
      <c r="C2004" s="2">
        <v>2515</v>
      </c>
      <c r="D2004" s="2" t="s">
        <v>3813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>
      <c r="A2005" s="2" t="s">
        <v>3814</v>
      </c>
      <c r="B2005" s="2" t="s">
        <v>2519</v>
      </c>
      <c r="C2005" s="2">
        <v>4028</v>
      </c>
      <c r="D2005" s="2" t="s">
        <v>3813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>
      <c r="A2006" s="2" t="s">
        <v>3815</v>
      </c>
      <c r="B2006" s="2" t="s">
        <v>2519</v>
      </c>
      <c r="C2006" s="2">
        <v>4462</v>
      </c>
      <c r="D2006" s="2" t="s">
        <v>3813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>
      <c r="A2007" s="2" t="s">
        <v>3816</v>
      </c>
      <c r="B2007" s="2" t="s">
        <v>2519</v>
      </c>
      <c r="C2007" s="2">
        <v>5283</v>
      </c>
      <c r="D2007" s="2" t="s">
        <v>1675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>
      <c r="A2008" s="2" t="s">
        <v>3817</v>
      </c>
      <c r="B2008" s="2" t="s">
        <v>2519</v>
      </c>
      <c r="C2008" s="2">
        <v>5486</v>
      </c>
      <c r="D2008" s="2" t="s">
        <v>1675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>
      <c r="A2009" s="2" t="s">
        <v>3818</v>
      </c>
      <c r="B2009" s="2" t="s">
        <v>2519</v>
      </c>
      <c r="C2009" s="2">
        <v>5921</v>
      </c>
      <c r="D2009" s="2" t="s">
        <v>1675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>
      <c r="A2010" s="2" t="s">
        <v>3819</v>
      </c>
      <c r="B2010" s="2" t="s">
        <v>2519</v>
      </c>
      <c r="C2010" s="2">
        <v>5930</v>
      </c>
      <c r="D2010" s="2" t="s">
        <v>1675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>
      <c r="A2011" s="2" t="s">
        <v>3820</v>
      </c>
      <c r="B2011" s="2" t="s">
        <v>2519</v>
      </c>
      <c r="C2011" s="2">
        <v>5979</v>
      </c>
      <c r="D2011" s="2" t="s">
        <v>1675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>
      <c r="A2012" s="2" t="s">
        <v>3821</v>
      </c>
      <c r="B2012" s="2" t="s">
        <v>2519</v>
      </c>
      <c r="C2012" s="2">
        <v>6265</v>
      </c>
      <c r="D2012" s="2" t="s">
        <v>1675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>
      <c r="A2013" s="2" t="s">
        <v>3822</v>
      </c>
      <c r="B2013" s="2" t="s">
        <v>2519</v>
      </c>
      <c r="C2013" s="2">
        <v>2501</v>
      </c>
      <c r="D2013" s="2" t="s">
        <v>2398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>
      <c r="A2014" s="2" t="s">
        <v>3823</v>
      </c>
      <c r="B2014" s="2" t="s">
        <v>2519</v>
      </c>
      <c r="C2014" s="2">
        <v>2551</v>
      </c>
      <c r="D2014" s="2" t="s">
        <v>2398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>
      <c r="A2015" s="2" t="s">
        <v>3824</v>
      </c>
      <c r="B2015" s="2" t="s">
        <v>2519</v>
      </c>
      <c r="C2015" s="2">
        <v>2589</v>
      </c>
      <c r="D2015" s="2" t="s">
        <v>2398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>
      <c r="A2016" s="2" t="s">
        <v>3825</v>
      </c>
      <c r="B2016" s="2" t="s">
        <v>2519</v>
      </c>
      <c r="C2016" s="2">
        <v>2660</v>
      </c>
      <c r="D2016" s="2" t="s">
        <v>2398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>
      <c r="A2017" s="2" t="s">
        <v>3826</v>
      </c>
      <c r="B2017" s="2" t="s">
        <v>2519</v>
      </c>
      <c r="C2017" s="2">
        <v>2712</v>
      </c>
      <c r="D2017" s="2" t="s">
        <v>2398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>
      <c r="A2018" s="2" t="s">
        <v>3827</v>
      </c>
      <c r="B2018" s="2" t="s">
        <v>2519</v>
      </c>
      <c r="C2018" s="2">
        <v>2765</v>
      </c>
      <c r="D2018" s="2" t="s">
        <v>2398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>
      <c r="A2019" s="2" t="s">
        <v>3828</v>
      </c>
      <c r="B2019" s="2" t="s">
        <v>2519</v>
      </c>
      <c r="C2019" s="2">
        <v>2823</v>
      </c>
      <c r="D2019" s="2" t="s">
        <v>2398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>
      <c r="A2020" s="2" t="s">
        <v>3829</v>
      </c>
      <c r="B2020" s="2" t="s">
        <v>2519</v>
      </c>
      <c r="C2020" s="2">
        <v>2862</v>
      </c>
      <c r="D2020" s="2" t="s">
        <v>2398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>
      <c r="A2021" s="2" t="s">
        <v>3830</v>
      </c>
      <c r="B2021" s="2" t="s">
        <v>2519</v>
      </c>
      <c r="C2021" s="2">
        <v>2934</v>
      </c>
      <c r="D2021" s="2" t="s">
        <v>2398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>
      <c r="A2022" s="2" t="s">
        <v>3831</v>
      </c>
      <c r="B2022" s="2" t="s">
        <v>2519</v>
      </c>
      <c r="C2022" s="2">
        <v>2960</v>
      </c>
      <c r="D2022" s="2" t="s">
        <v>2398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>
      <c r="A2023" s="2" t="s">
        <v>3832</v>
      </c>
      <c r="B2023" s="2" t="s">
        <v>2519</v>
      </c>
      <c r="C2023" s="2">
        <v>3022</v>
      </c>
      <c r="D2023" s="2" t="s">
        <v>2398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>
      <c r="A2024" s="2" t="s">
        <v>3833</v>
      </c>
      <c r="B2024" s="2" t="s">
        <v>2519</v>
      </c>
      <c r="C2024" s="2">
        <v>3032</v>
      </c>
      <c r="D2024" s="2" t="s">
        <v>2398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>
      <c r="A2025" s="2" t="s">
        <v>3834</v>
      </c>
      <c r="B2025" s="2" t="s">
        <v>2519</v>
      </c>
      <c r="C2025" s="2">
        <v>3076</v>
      </c>
      <c r="D2025" s="2" t="s">
        <v>2398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>
      <c r="A2026" s="2" t="s">
        <v>3835</v>
      </c>
      <c r="B2026" s="2" t="s">
        <v>2519</v>
      </c>
      <c r="C2026" s="2">
        <v>3101</v>
      </c>
      <c r="D2026" s="2" t="s">
        <v>2398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>
      <c r="A2027" s="2" t="s">
        <v>3836</v>
      </c>
      <c r="B2027" s="2" t="s">
        <v>2519</v>
      </c>
      <c r="C2027" s="2">
        <v>3106</v>
      </c>
      <c r="D2027" s="2" t="s">
        <v>2398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>
      <c r="A2028" s="2" t="s">
        <v>3837</v>
      </c>
      <c r="B2028" s="2" t="s">
        <v>2519</v>
      </c>
      <c r="C2028" s="2">
        <v>3276</v>
      </c>
      <c r="D2028" s="2" t="s">
        <v>2398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>
      <c r="A2029" s="2" t="s">
        <v>3838</v>
      </c>
      <c r="B2029" s="2" t="s">
        <v>2519</v>
      </c>
      <c r="C2029" s="2">
        <v>3311</v>
      </c>
      <c r="D2029" s="2" t="s">
        <v>2398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>
      <c r="A2030" s="2" t="s">
        <v>3839</v>
      </c>
      <c r="B2030" s="2" t="s">
        <v>2519</v>
      </c>
      <c r="C2030" s="2">
        <v>3334</v>
      </c>
      <c r="D2030" s="2" t="s">
        <v>2398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>
      <c r="A2031" s="2" t="s">
        <v>3840</v>
      </c>
      <c r="B2031" s="2" t="s">
        <v>2519</v>
      </c>
      <c r="C2031" s="2">
        <v>3340</v>
      </c>
      <c r="D2031" s="2" t="s">
        <v>2398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>
      <c r="A2032" s="2" t="s">
        <v>3841</v>
      </c>
      <c r="B2032" s="2" t="s">
        <v>2519</v>
      </c>
      <c r="C2032" s="2">
        <v>3359</v>
      </c>
      <c r="D2032" s="2" t="s">
        <v>2398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>
      <c r="A2033" s="2" t="s">
        <v>3842</v>
      </c>
      <c r="B2033" s="2" t="s">
        <v>2519</v>
      </c>
      <c r="C2033" s="2">
        <v>3390</v>
      </c>
      <c r="D2033" s="2" t="s">
        <v>2398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>
      <c r="A2034" s="2" t="s">
        <v>3843</v>
      </c>
      <c r="B2034" s="2" t="s">
        <v>2519</v>
      </c>
      <c r="C2034" s="2">
        <v>3396</v>
      </c>
      <c r="D2034" s="2" t="s">
        <v>2398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>
      <c r="A2035" s="2" t="s">
        <v>3844</v>
      </c>
      <c r="B2035" s="2" t="s">
        <v>2519</v>
      </c>
      <c r="C2035" s="2">
        <v>3407</v>
      </c>
      <c r="D2035" s="2" t="s">
        <v>2398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>
      <c r="A2036" s="2" t="s">
        <v>3845</v>
      </c>
      <c r="B2036" s="2" t="s">
        <v>2519</v>
      </c>
      <c r="C2036" s="2">
        <v>3446</v>
      </c>
      <c r="D2036" s="2" t="s">
        <v>2398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>
      <c r="A2037" s="2" t="s">
        <v>3846</v>
      </c>
      <c r="B2037" s="2" t="s">
        <v>2519</v>
      </c>
      <c r="C2037" s="2">
        <v>3501</v>
      </c>
      <c r="D2037" s="2" t="s">
        <v>2398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>
      <c r="A2038" s="2" t="s">
        <v>3847</v>
      </c>
      <c r="B2038" s="2" t="s">
        <v>2519</v>
      </c>
      <c r="C2038" s="2">
        <v>3523</v>
      </c>
      <c r="D2038" s="2" t="s">
        <v>2398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>
      <c r="A2039" s="2" t="s">
        <v>3848</v>
      </c>
      <c r="B2039" s="2" t="s">
        <v>2519</v>
      </c>
      <c r="C2039" s="2">
        <v>3672</v>
      </c>
      <c r="D2039" s="2" t="s">
        <v>2398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>
      <c r="A2040" s="2" t="s">
        <v>3849</v>
      </c>
      <c r="B2040" s="2" t="s">
        <v>2519</v>
      </c>
      <c r="C2040" s="2">
        <v>3746</v>
      </c>
      <c r="D2040" s="2" t="s">
        <v>2398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>
      <c r="A2041" s="2" t="s">
        <v>3850</v>
      </c>
      <c r="B2041" s="2" t="s">
        <v>2519</v>
      </c>
      <c r="C2041" s="2">
        <v>4014</v>
      </c>
      <c r="D2041" s="2" t="s">
        <v>2398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>
      <c r="A2042" s="2" t="s">
        <v>3851</v>
      </c>
      <c r="B2042" s="2" t="s">
        <v>2519</v>
      </c>
      <c r="C2042" s="2">
        <v>4282</v>
      </c>
      <c r="D2042" s="2" t="s">
        <v>2398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>
      <c r="A2043" s="2" t="s">
        <v>3852</v>
      </c>
      <c r="B2043" s="2" t="s">
        <v>2519</v>
      </c>
      <c r="C2043" s="2">
        <v>4309</v>
      </c>
      <c r="D2043" s="2" t="s">
        <v>2398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>
      <c r="A2044" s="2" t="s">
        <v>3853</v>
      </c>
      <c r="B2044" s="2" t="s">
        <v>2519</v>
      </c>
      <c r="C2044" s="2">
        <v>4317</v>
      </c>
      <c r="D2044" s="2" t="s">
        <v>2398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>
      <c r="A2045" s="2" t="s">
        <v>3854</v>
      </c>
      <c r="B2045" s="2" t="s">
        <v>2519</v>
      </c>
      <c r="C2045" s="2">
        <v>4325</v>
      </c>
      <c r="D2045" s="2" t="s">
        <v>2398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>
      <c r="A2046" s="2" t="s">
        <v>3855</v>
      </c>
      <c r="B2046" s="2" t="s">
        <v>2519</v>
      </c>
      <c r="C2046" s="2">
        <v>4342</v>
      </c>
      <c r="D2046" s="2" t="s">
        <v>3856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>
      <c r="A2047" s="2" t="s">
        <v>3857</v>
      </c>
      <c r="B2047" s="2" t="s">
        <v>2519</v>
      </c>
      <c r="C2047" s="2">
        <v>4359</v>
      </c>
      <c r="D2047" s="2" t="s">
        <v>3856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>
      <c r="A2048" s="2" t="s">
        <v>3858</v>
      </c>
      <c r="B2048" s="2" t="s">
        <v>2519</v>
      </c>
      <c r="C2048" s="2">
        <v>4602</v>
      </c>
      <c r="D2048" s="2" t="s">
        <v>2398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>
      <c r="A2049" s="2" t="s">
        <v>3859</v>
      </c>
      <c r="B2049" s="2" t="s">
        <v>2519</v>
      </c>
      <c r="C2049" s="2">
        <v>4636</v>
      </c>
      <c r="D2049" s="2" t="s">
        <v>2398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>
      <c r="A2050" s="2" t="s">
        <v>3860</v>
      </c>
      <c r="B2050" s="2" t="s">
        <v>2519</v>
      </c>
      <c r="C2050" s="2">
        <v>4679</v>
      </c>
      <c r="D2050" s="2" t="s">
        <v>2398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>
      <c r="A2051" s="2" t="s">
        <v>3861</v>
      </c>
      <c r="B2051" s="2" t="s">
        <v>2519</v>
      </c>
      <c r="C2051" s="2">
        <v>4709</v>
      </c>
      <c r="D2051" s="2" t="s">
        <v>2398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>
      <c r="A2052" s="2" t="s">
        <v>3862</v>
      </c>
      <c r="B2052" s="2" t="s">
        <v>2519</v>
      </c>
      <c r="C2052" s="2">
        <v>4810</v>
      </c>
      <c r="D2052" s="2" t="s">
        <v>2398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>
      <c r="A2053" s="2" t="s">
        <v>3863</v>
      </c>
      <c r="B2053" s="2" t="s">
        <v>2519</v>
      </c>
      <c r="C2053" s="2">
        <v>4873</v>
      </c>
      <c r="D2053" s="2" t="s">
        <v>2398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>
      <c r="A2054" s="2" t="s">
        <v>3864</v>
      </c>
      <c r="B2054" s="2" t="s">
        <v>2519</v>
      </c>
      <c r="C2054" s="2">
        <v>4890</v>
      </c>
      <c r="D2054" s="2" t="s">
        <v>2398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>
      <c r="A2055" s="2" t="s">
        <v>3865</v>
      </c>
      <c r="B2055" s="2" t="s">
        <v>2519</v>
      </c>
      <c r="C2055" s="2">
        <v>4923</v>
      </c>
      <c r="D2055" s="2" t="s">
        <v>2398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>
      <c r="A2056" s="2" t="s">
        <v>3866</v>
      </c>
      <c r="B2056" s="2" t="s">
        <v>2519</v>
      </c>
      <c r="C2056" s="2">
        <v>4967</v>
      </c>
      <c r="D2056" s="2" t="s">
        <v>2398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>
      <c r="A2057" s="2" t="s">
        <v>3867</v>
      </c>
      <c r="B2057" s="2" t="s">
        <v>2519</v>
      </c>
      <c r="C2057" s="2">
        <v>5059</v>
      </c>
      <c r="D2057" s="2" t="s">
        <v>2398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>
      <c r="A2058" s="2" t="s">
        <v>3868</v>
      </c>
      <c r="B2058" s="2" t="s">
        <v>2519</v>
      </c>
      <c r="C2058" s="2">
        <v>5066</v>
      </c>
      <c r="D2058" s="2" t="s">
        <v>2398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>
      <c r="A2059" s="2" t="s">
        <v>3869</v>
      </c>
      <c r="B2059" s="2" t="s">
        <v>2519</v>
      </c>
      <c r="C2059" s="2">
        <v>5149</v>
      </c>
      <c r="D2059" s="2" t="s">
        <v>2398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>
      <c r="A2060" s="2" t="s">
        <v>3870</v>
      </c>
      <c r="B2060" s="2" t="s">
        <v>2519</v>
      </c>
      <c r="C2060" s="2">
        <v>5153</v>
      </c>
      <c r="D2060" s="2" t="s">
        <v>2398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>
      <c r="A2061" s="2" t="s">
        <v>3871</v>
      </c>
      <c r="B2061" s="2" t="s">
        <v>2519</v>
      </c>
      <c r="C2061" s="2">
        <v>5341</v>
      </c>
      <c r="D2061" s="2" t="s">
        <v>2398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>
      <c r="A2062" s="2" t="s">
        <v>3872</v>
      </c>
      <c r="B2062" s="2" t="s">
        <v>2519</v>
      </c>
      <c r="C2062" s="2">
        <v>5376</v>
      </c>
      <c r="D2062" s="2" t="s">
        <v>2398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>
      <c r="A2063" s="2" t="s">
        <v>3873</v>
      </c>
      <c r="B2063" s="2" t="s">
        <v>2519</v>
      </c>
      <c r="C2063" s="2">
        <v>5395</v>
      </c>
      <c r="D2063" s="2" t="s">
        <v>2398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>
      <c r="A2064" s="2" t="s">
        <v>3874</v>
      </c>
      <c r="B2064" s="2" t="s">
        <v>2519</v>
      </c>
      <c r="C2064" s="2">
        <v>5426</v>
      </c>
      <c r="D2064" s="2" t="s">
        <v>2398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>
      <c r="A2065" s="2" t="s">
        <v>3875</v>
      </c>
      <c r="B2065" s="2" t="s">
        <v>2519</v>
      </c>
      <c r="C2065" s="2">
        <v>5717</v>
      </c>
      <c r="D2065" s="2" t="s">
        <v>2398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>
      <c r="A2066" s="2" t="s">
        <v>3876</v>
      </c>
      <c r="B2066" s="2" t="s">
        <v>2519</v>
      </c>
      <c r="C2066" s="2">
        <v>4065</v>
      </c>
      <c r="D2066" s="2" t="s">
        <v>1693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>
      <c r="A2067" s="2" t="s">
        <v>3877</v>
      </c>
      <c r="B2067" s="2" t="s">
        <v>2519</v>
      </c>
      <c r="C2067" s="2">
        <v>2550</v>
      </c>
      <c r="D2067" s="2" t="s">
        <v>3878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>
      <c r="A2068" s="2" t="s">
        <v>3879</v>
      </c>
      <c r="B2068" s="2" t="s">
        <v>2519</v>
      </c>
      <c r="C2068" s="2">
        <v>2575</v>
      </c>
      <c r="D2068" s="2" t="s">
        <v>3878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>
      <c r="A2069" s="2" t="s">
        <v>3880</v>
      </c>
      <c r="B2069" s="2" t="s">
        <v>2519</v>
      </c>
      <c r="C2069" s="2">
        <v>2675</v>
      </c>
      <c r="D2069" s="2" t="s">
        <v>3878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>
      <c r="A2070" s="2" t="s">
        <v>3882</v>
      </c>
      <c r="B2070" s="2" t="s">
        <v>2519</v>
      </c>
      <c r="C2070" s="2">
        <v>2691</v>
      </c>
      <c r="D2070" s="2" t="s">
        <v>3878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>
      <c r="A2071" s="2" t="s">
        <v>3883</v>
      </c>
      <c r="B2071" s="2" t="s">
        <v>2519</v>
      </c>
      <c r="C2071" s="2">
        <v>2821</v>
      </c>
      <c r="D2071" s="2" t="s">
        <v>3878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>
      <c r="A2072" s="2" t="s">
        <v>3884</v>
      </c>
      <c r="B2072" s="2" t="s">
        <v>2519</v>
      </c>
      <c r="C2072" s="2">
        <v>2938</v>
      </c>
      <c r="D2072" s="2" t="s">
        <v>3878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>
      <c r="A2073" s="2" t="s">
        <v>3885</v>
      </c>
      <c r="B2073" s="2" t="s">
        <v>2519</v>
      </c>
      <c r="C2073" s="2">
        <v>3020</v>
      </c>
      <c r="D2073" s="2" t="s">
        <v>3878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>
      <c r="A2074" s="2" t="s">
        <v>3886</v>
      </c>
      <c r="B2074" s="2" t="s">
        <v>2519</v>
      </c>
      <c r="C2074" s="2">
        <v>3104</v>
      </c>
      <c r="D2074" s="2" t="s">
        <v>3878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>
      <c r="A2075" s="2" t="s">
        <v>3887</v>
      </c>
      <c r="B2075" s="2" t="s">
        <v>2519</v>
      </c>
      <c r="C2075" s="2">
        <v>3553</v>
      </c>
      <c r="D2075" s="2" t="s">
        <v>3878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>
      <c r="A2076" s="2" t="s">
        <v>3888</v>
      </c>
      <c r="B2076" s="2" t="s">
        <v>2519</v>
      </c>
      <c r="C2076" s="2">
        <v>3727</v>
      </c>
      <c r="D2076" s="2" t="s">
        <v>3878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>
      <c r="A2077" s="2" t="s">
        <v>3889</v>
      </c>
      <c r="B2077" s="2" t="s">
        <v>2519</v>
      </c>
      <c r="C2077" s="2">
        <v>3753</v>
      </c>
      <c r="D2077" s="2" t="s">
        <v>3878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>
      <c r="A2078" s="2" t="s">
        <v>3890</v>
      </c>
      <c r="B2078" s="2" t="s">
        <v>2519</v>
      </c>
      <c r="C2078" s="2">
        <v>3879</v>
      </c>
      <c r="D2078" s="2" t="s">
        <v>3878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>
      <c r="A2079" s="2" t="s">
        <v>3891</v>
      </c>
      <c r="B2079" s="2" t="s">
        <v>2519</v>
      </c>
      <c r="C2079" s="2">
        <v>3898</v>
      </c>
      <c r="D2079" s="2" t="s">
        <v>3878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>
      <c r="A2080" s="2" t="s">
        <v>3892</v>
      </c>
      <c r="B2080" s="2" t="s">
        <v>2519</v>
      </c>
      <c r="C2080" s="2">
        <v>3908</v>
      </c>
      <c r="D2080" s="2" t="s">
        <v>3878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>
      <c r="A2081" s="2" t="s">
        <v>3893</v>
      </c>
      <c r="B2081" s="2" t="s">
        <v>2519</v>
      </c>
      <c r="C2081" s="2">
        <v>4078</v>
      </c>
      <c r="D2081" s="2" t="s">
        <v>3878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>
      <c r="A2082" s="2" t="s">
        <v>3894</v>
      </c>
      <c r="B2082" s="2" t="s">
        <v>2519</v>
      </c>
      <c r="C2082" s="2">
        <v>4167</v>
      </c>
      <c r="D2082" s="2" t="s">
        <v>3878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>
      <c r="A2083" s="2" t="s">
        <v>3895</v>
      </c>
      <c r="B2083" s="2" t="s">
        <v>2519</v>
      </c>
      <c r="C2083" s="2">
        <v>5150</v>
      </c>
      <c r="D2083" s="2" t="s">
        <v>3878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>
      <c r="A2084" s="2" t="s">
        <v>3896</v>
      </c>
      <c r="B2084" s="2" t="s">
        <v>2519</v>
      </c>
      <c r="C2084" s="2">
        <v>5165</v>
      </c>
      <c r="D2084" s="2" t="s">
        <v>3878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>
      <c r="A2085" s="2" t="s">
        <v>3897</v>
      </c>
      <c r="B2085" s="2" t="s">
        <v>2519</v>
      </c>
      <c r="C2085" s="2">
        <v>5378</v>
      </c>
      <c r="D2085" s="2" t="s">
        <v>3878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>
      <c r="A2086" s="2" t="s">
        <v>3898</v>
      </c>
      <c r="B2086" s="2" t="s">
        <v>2519</v>
      </c>
      <c r="C2086" s="2">
        <v>4474</v>
      </c>
      <c r="D2086" s="2" t="s">
        <v>3899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>
      <c r="A2087" s="2" t="s">
        <v>3900</v>
      </c>
      <c r="B2087" s="2" t="s">
        <v>2519</v>
      </c>
      <c r="C2087" s="2">
        <v>2504</v>
      </c>
      <c r="D2087" s="2" t="s">
        <v>2403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>
      <c r="A2088" s="2" t="s">
        <v>3901</v>
      </c>
      <c r="B2088" s="2" t="s">
        <v>2519</v>
      </c>
      <c r="C2088" s="2">
        <v>2606</v>
      </c>
      <c r="D2088" s="2" t="s">
        <v>2403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>
      <c r="A2089" s="2" t="s">
        <v>3902</v>
      </c>
      <c r="B2089" s="2" t="s">
        <v>2519</v>
      </c>
      <c r="C2089" s="2">
        <v>2645</v>
      </c>
      <c r="D2089" s="2" t="s">
        <v>2403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>
      <c r="A2090" s="2" t="s">
        <v>3903</v>
      </c>
      <c r="B2090" s="2" t="s">
        <v>2519</v>
      </c>
      <c r="C2090" s="2">
        <v>2695</v>
      </c>
      <c r="D2090" s="2" t="s">
        <v>2403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>
      <c r="A2091" s="2" t="s">
        <v>3904</v>
      </c>
      <c r="B2091" s="2" t="s">
        <v>2519</v>
      </c>
      <c r="C2091" s="2">
        <v>2843</v>
      </c>
      <c r="D2091" s="2" t="s">
        <v>2403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>
      <c r="A2092" s="2" t="s">
        <v>3905</v>
      </c>
      <c r="B2092" s="2" t="s">
        <v>2519</v>
      </c>
      <c r="C2092" s="2">
        <v>3549</v>
      </c>
      <c r="D2092" s="2" t="s">
        <v>2403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>
      <c r="A2093" s="2" t="s">
        <v>3906</v>
      </c>
      <c r="B2093" s="2" t="s">
        <v>2519</v>
      </c>
      <c r="C2093" s="2">
        <v>3600</v>
      </c>
      <c r="D2093" s="2" t="s">
        <v>2403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>
      <c r="A2094" s="2" t="s">
        <v>3907</v>
      </c>
      <c r="B2094" s="2" t="s">
        <v>2519</v>
      </c>
      <c r="C2094" s="2">
        <v>3609</v>
      </c>
      <c r="D2094" s="2" t="s">
        <v>2403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>
      <c r="A2095" s="2" t="s">
        <v>3908</v>
      </c>
      <c r="B2095" s="2" t="s">
        <v>2519</v>
      </c>
      <c r="C2095" s="2">
        <v>3877</v>
      </c>
      <c r="D2095" s="2" t="s">
        <v>2403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>
      <c r="A2096" s="2" t="s">
        <v>3909</v>
      </c>
      <c r="B2096" s="2" t="s">
        <v>2519</v>
      </c>
      <c r="C2096" s="2">
        <v>4071</v>
      </c>
      <c r="D2096" s="2" t="s">
        <v>2403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>
      <c r="A2097" s="2" t="s">
        <v>3910</v>
      </c>
      <c r="B2097" s="2" t="s">
        <v>2519</v>
      </c>
      <c r="C2097" s="2">
        <v>4131</v>
      </c>
      <c r="D2097" s="2" t="s">
        <v>2403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>
      <c r="A2098" s="2" t="s">
        <v>3911</v>
      </c>
      <c r="B2098" s="2" t="s">
        <v>2519</v>
      </c>
      <c r="C2098" s="2">
        <v>4280</v>
      </c>
      <c r="D2098" s="2" t="s">
        <v>2403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>
      <c r="A2099" s="2" t="s">
        <v>3912</v>
      </c>
      <c r="B2099" s="2" t="s">
        <v>2519</v>
      </c>
      <c r="C2099" s="2">
        <v>4419</v>
      </c>
      <c r="D2099" s="2" t="s">
        <v>2403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>
      <c r="A2100" s="2" t="s">
        <v>3913</v>
      </c>
      <c r="B2100" s="2" t="s">
        <v>2519</v>
      </c>
      <c r="C2100" s="2">
        <v>4590</v>
      </c>
      <c r="D2100" s="2" t="s">
        <v>2403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>
      <c r="A2101" s="2" t="s">
        <v>3914</v>
      </c>
      <c r="B2101" s="2" t="s">
        <v>2519</v>
      </c>
      <c r="C2101" s="2">
        <v>5373</v>
      </c>
      <c r="D2101" s="2" t="s">
        <v>2403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>
      <c r="A2102" s="2" t="s">
        <v>3915</v>
      </c>
      <c r="B2102" s="2" t="s">
        <v>2519</v>
      </c>
      <c r="C2102" s="2">
        <v>5458</v>
      </c>
      <c r="D2102" s="2" t="s">
        <v>2403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>
      <c r="A2103" s="2" t="s">
        <v>3916</v>
      </c>
      <c r="B2103" s="2" t="s">
        <v>2519</v>
      </c>
      <c r="C2103" s="2">
        <v>3943</v>
      </c>
      <c r="D2103" s="2" t="s">
        <v>3917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>
      <c r="A2104" s="2" t="s">
        <v>3918</v>
      </c>
      <c r="B2104" s="2" t="s">
        <v>2519</v>
      </c>
      <c r="C2104" s="2">
        <v>2971</v>
      </c>
      <c r="D2104" s="2" t="s">
        <v>3919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>
      <c r="A2105" s="2" t="s">
        <v>3920</v>
      </c>
      <c r="B2105" s="2" t="s">
        <v>2519</v>
      </c>
      <c r="C2105" s="2">
        <v>3645</v>
      </c>
      <c r="D2105" s="2" t="s">
        <v>3919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>
      <c r="A2106" s="2" t="s">
        <v>3921</v>
      </c>
      <c r="B2106" s="2" t="s">
        <v>2519</v>
      </c>
      <c r="C2106" s="2">
        <v>3958</v>
      </c>
      <c r="D2106" s="2" t="s">
        <v>3919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>
      <c r="A2107" s="2" t="s">
        <v>3922</v>
      </c>
      <c r="B2107" s="2" t="s">
        <v>2519</v>
      </c>
      <c r="C2107" s="2">
        <v>4789</v>
      </c>
      <c r="D2107" s="2" t="s">
        <v>3919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>
      <c r="A2108" s="2" t="s">
        <v>3923</v>
      </c>
      <c r="B2108" s="2" t="s">
        <v>2519</v>
      </c>
      <c r="C2108" s="2">
        <v>5818</v>
      </c>
      <c r="D2108" s="2" t="s">
        <v>3919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>
      <c r="A2109" s="2" t="s">
        <v>3924</v>
      </c>
      <c r="B2109" s="2" t="s">
        <v>2519</v>
      </c>
      <c r="C2109" s="2">
        <v>3927</v>
      </c>
      <c r="D2109" s="2" t="s">
        <v>1706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>
      <c r="A2110" s="2" t="s">
        <v>3925</v>
      </c>
      <c r="B2110" s="2" t="s">
        <v>2519</v>
      </c>
      <c r="C2110" s="2">
        <v>2601</v>
      </c>
      <c r="D2110" s="2" t="s">
        <v>1708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>
      <c r="A2111" s="2" t="s">
        <v>3926</v>
      </c>
      <c r="B2111" s="2" t="s">
        <v>2519</v>
      </c>
      <c r="C2111" s="2">
        <v>2643</v>
      </c>
      <c r="D2111" s="2" t="s">
        <v>1708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>
      <c r="A2112" s="2" t="s">
        <v>3927</v>
      </c>
      <c r="B2112" s="2" t="s">
        <v>2519</v>
      </c>
      <c r="C2112" s="2">
        <v>2918</v>
      </c>
      <c r="D2112" s="2" t="s">
        <v>1708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>
      <c r="A2113" s="2" t="s">
        <v>3928</v>
      </c>
      <c r="B2113" s="2" t="s">
        <v>2519</v>
      </c>
      <c r="C2113" s="2">
        <v>3270</v>
      </c>
      <c r="D2113" s="2" t="s">
        <v>1708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>
      <c r="A2114" s="2" t="s">
        <v>3929</v>
      </c>
      <c r="B2114" s="2" t="s">
        <v>2519</v>
      </c>
      <c r="C2114" s="2">
        <v>3489</v>
      </c>
      <c r="D2114" s="2" t="s">
        <v>1708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>
      <c r="A2115" s="2" t="s">
        <v>3930</v>
      </c>
      <c r="B2115" s="2" t="s">
        <v>2519</v>
      </c>
      <c r="C2115" s="2">
        <v>4026</v>
      </c>
      <c r="D2115" s="2" t="s">
        <v>1708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>
      <c r="A2116" s="2" t="s">
        <v>3931</v>
      </c>
      <c r="B2116" s="2" t="s">
        <v>2519</v>
      </c>
      <c r="C2116" s="2">
        <v>4275</v>
      </c>
      <c r="D2116" s="2" t="s">
        <v>1708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>
      <c r="A2117" s="2" t="s">
        <v>3932</v>
      </c>
      <c r="B2117" s="2" t="s">
        <v>2519</v>
      </c>
      <c r="C2117" s="2">
        <v>4335</v>
      </c>
      <c r="D2117" s="2" t="s">
        <v>1708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>
      <c r="A2118" s="2" t="s">
        <v>3933</v>
      </c>
      <c r="B2118" s="2" t="s">
        <v>2519</v>
      </c>
      <c r="C2118" s="2">
        <v>5178</v>
      </c>
      <c r="D2118" s="2" t="s">
        <v>1708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>
      <c r="A2119" s="2" t="s">
        <v>3934</v>
      </c>
      <c r="B2119" s="2" t="s">
        <v>2519</v>
      </c>
      <c r="C2119" s="2">
        <v>5771</v>
      </c>
      <c r="D2119" s="2" t="s">
        <v>1708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>
      <c r="A2120" s="2" t="s">
        <v>3935</v>
      </c>
      <c r="B2120" s="2" t="s">
        <v>2519</v>
      </c>
      <c r="C2120" s="2">
        <v>5872</v>
      </c>
      <c r="D2120" s="2" t="s">
        <v>1708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>
      <c r="A2121" s="2" t="s">
        <v>3936</v>
      </c>
      <c r="B2121" s="2" t="s">
        <v>2519</v>
      </c>
      <c r="C2121" s="2">
        <v>5925</v>
      </c>
      <c r="D2121" s="2" t="s">
        <v>1708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>
      <c r="A2122" s="2" t="s">
        <v>3937</v>
      </c>
      <c r="B2122" s="2" t="s">
        <v>2519</v>
      </c>
      <c r="C2122" s="2">
        <v>5977</v>
      </c>
      <c r="D2122" s="2" t="s">
        <v>1708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>
      <c r="A2123" s="2" t="s">
        <v>3938</v>
      </c>
      <c r="B2123" s="2" t="s">
        <v>2519</v>
      </c>
      <c r="C2123" s="2">
        <v>6239</v>
      </c>
      <c r="D2123" s="2" t="s">
        <v>1708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>
      <c r="A2124" s="2" t="s">
        <v>3939</v>
      </c>
      <c r="B2124" s="2" t="s">
        <v>2519</v>
      </c>
      <c r="C2124" s="2">
        <v>2930</v>
      </c>
      <c r="D2124" s="2" t="s">
        <v>3940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>
      <c r="A2125" s="2" t="s">
        <v>3941</v>
      </c>
      <c r="B2125" s="2" t="s">
        <v>2519</v>
      </c>
      <c r="C2125" s="2">
        <v>2964</v>
      </c>
      <c r="D2125" s="2" t="s">
        <v>3940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>
      <c r="A2126" s="2" t="s">
        <v>3942</v>
      </c>
      <c r="B2126" s="2" t="s">
        <v>2519</v>
      </c>
      <c r="C2126" s="2">
        <v>2972</v>
      </c>
      <c r="D2126" s="2" t="s">
        <v>3940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>
      <c r="A2127" s="2" t="s">
        <v>3943</v>
      </c>
      <c r="B2127" s="2" t="s">
        <v>2519</v>
      </c>
      <c r="C2127" s="2">
        <v>4141</v>
      </c>
      <c r="D2127" s="2" t="s">
        <v>3940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>
      <c r="A2128" s="2" t="s">
        <v>3944</v>
      </c>
      <c r="B2128" s="2" t="s">
        <v>2519</v>
      </c>
      <c r="C2128" s="2">
        <v>3406</v>
      </c>
      <c r="D2128" s="2" t="s">
        <v>3945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>
      <c r="A2129" s="2" t="s">
        <v>3946</v>
      </c>
      <c r="B2129" s="2" t="s">
        <v>2519</v>
      </c>
      <c r="C2129" s="2">
        <v>4361</v>
      </c>
      <c r="D2129" s="2" t="s">
        <v>1712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>
      <c r="A2130" s="2" t="s">
        <v>3947</v>
      </c>
      <c r="B2130" s="2" t="s">
        <v>2519</v>
      </c>
      <c r="C2130" s="2">
        <v>3246</v>
      </c>
      <c r="D2130" s="2" t="s">
        <v>3948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>
      <c r="A2131" s="2" t="s">
        <v>3949</v>
      </c>
      <c r="B2131" s="2" t="s">
        <v>2519</v>
      </c>
      <c r="C2131" s="2">
        <v>3605</v>
      </c>
      <c r="D2131" s="2" t="s">
        <v>3948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>
      <c r="A2132" s="2" t="s">
        <v>3950</v>
      </c>
      <c r="B2132" s="2" t="s">
        <v>2519</v>
      </c>
      <c r="C2132" s="2">
        <v>3643</v>
      </c>
      <c r="D2132" s="2" t="s">
        <v>3948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>
      <c r="A2133" s="2" t="s">
        <v>3951</v>
      </c>
      <c r="B2133" s="2" t="s">
        <v>2519</v>
      </c>
      <c r="C2133" s="2">
        <v>3754</v>
      </c>
      <c r="D2133" s="2" t="s">
        <v>3948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>
      <c r="A2134" s="2" t="s">
        <v>3952</v>
      </c>
      <c r="B2134" s="2" t="s">
        <v>2519</v>
      </c>
      <c r="C2134" s="2">
        <v>4119</v>
      </c>
      <c r="D2134" s="2" t="s">
        <v>3948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>
      <c r="A2135" s="2" t="s">
        <v>3953</v>
      </c>
      <c r="B2135" s="2" t="s">
        <v>2519</v>
      </c>
      <c r="C2135" s="2">
        <v>4527</v>
      </c>
      <c r="D2135" s="2" t="s">
        <v>3948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>
      <c r="A2136" s="2" t="s">
        <v>3954</v>
      </c>
      <c r="B2136" s="2" t="s">
        <v>2519</v>
      </c>
      <c r="C2136" s="2">
        <v>4759</v>
      </c>
      <c r="D2136" s="2" t="s">
        <v>3948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>
      <c r="A2137" s="2" t="s">
        <v>3955</v>
      </c>
      <c r="B2137" s="2" t="s">
        <v>2519</v>
      </c>
      <c r="C2137" s="2">
        <v>4874</v>
      </c>
      <c r="D2137" s="2" t="s">
        <v>3948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>
      <c r="A2138" s="2" t="s">
        <v>3956</v>
      </c>
      <c r="B2138" s="2" t="s">
        <v>2519</v>
      </c>
      <c r="C2138" s="2">
        <v>5254</v>
      </c>
      <c r="D2138" s="2" t="s">
        <v>3948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>
      <c r="A2139" s="2" t="s">
        <v>3957</v>
      </c>
      <c r="B2139" s="2" t="s">
        <v>2519</v>
      </c>
      <c r="C2139" s="2">
        <v>4127</v>
      </c>
      <c r="D2139" s="2" t="s">
        <v>3958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>
      <c r="A2140" s="2" t="s">
        <v>3959</v>
      </c>
      <c r="B2140" s="2" t="s">
        <v>2519</v>
      </c>
      <c r="C2140" s="2">
        <v>4491</v>
      </c>
      <c r="D2140" s="2" t="s">
        <v>3958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>
      <c r="A2141" s="2" t="s">
        <v>3960</v>
      </c>
      <c r="B2141" s="2" t="s">
        <v>2519</v>
      </c>
      <c r="C2141" s="2">
        <v>2737</v>
      </c>
      <c r="D2141" s="2" t="s">
        <v>1724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>
      <c r="A2142" s="2" t="s">
        <v>3961</v>
      </c>
      <c r="B2142" s="2" t="s">
        <v>2519</v>
      </c>
      <c r="C2142" s="2">
        <v>2797</v>
      </c>
      <c r="D2142" s="2" t="s">
        <v>1724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>
      <c r="A2143" s="2" t="s">
        <v>3962</v>
      </c>
      <c r="B2143" s="2" t="s">
        <v>2519</v>
      </c>
      <c r="C2143" s="2">
        <v>3145</v>
      </c>
      <c r="D2143" s="2" t="s">
        <v>1724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>
      <c r="A2144" s="2" t="s">
        <v>3963</v>
      </c>
      <c r="B2144" s="2" t="s">
        <v>2519</v>
      </c>
      <c r="C2144" s="2">
        <v>3264</v>
      </c>
      <c r="D2144" s="2" t="s">
        <v>1724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>
      <c r="A2145" s="2" t="s">
        <v>3964</v>
      </c>
      <c r="B2145" s="2" t="s">
        <v>2519</v>
      </c>
      <c r="C2145" s="2">
        <v>3624</v>
      </c>
      <c r="D2145" s="2" t="s">
        <v>1724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>
      <c r="A2146" s="2" t="s">
        <v>3965</v>
      </c>
      <c r="B2146" s="2" t="s">
        <v>2519</v>
      </c>
      <c r="C2146" s="2">
        <v>4063</v>
      </c>
      <c r="D2146" s="2" t="s">
        <v>1724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>
      <c r="A2147" s="2" t="s">
        <v>3966</v>
      </c>
      <c r="B2147" s="2" t="s">
        <v>2519</v>
      </c>
      <c r="C2147" s="2">
        <v>4463</v>
      </c>
      <c r="D2147" s="2" t="s">
        <v>1724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>
      <c r="A2148" s="2" t="s">
        <v>3967</v>
      </c>
      <c r="B2148" s="2" t="s">
        <v>2519</v>
      </c>
      <c r="C2148" s="2">
        <v>4547</v>
      </c>
      <c r="D2148" s="2" t="s">
        <v>1724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>
      <c r="A2149" s="2" t="s">
        <v>3968</v>
      </c>
      <c r="B2149" s="2" t="s">
        <v>2519</v>
      </c>
      <c r="C2149" s="2">
        <v>4642</v>
      </c>
      <c r="D2149" s="2" t="s">
        <v>1724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>
      <c r="A2150" s="2" t="s">
        <v>3969</v>
      </c>
      <c r="B2150" s="2" t="s">
        <v>2519</v>
      </c>
      <c r="C2150" s="2">
        <v>5372</v>
      </c>
      <c r="D2150" s="2" t="s">
        <v>1724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>
      <c r="A2151" s="2" t="s">
        <v>3970</v>
      </c>
      <c r="B2151" s="2" t="s">
        <v>2519</v>
      </c>
      <c r="C2151" s="2">
        <v>2587</v>
      </c>
      <c r="D2151" s="2" t="s">
        <v>1727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>
      <c r="A2152" s="2" t="s">
        <v>3971</v>
      </c>
      <c r="B2152" s="2" t="s">
        <v>2519</v>
      </c>
      <c r="C2152" s="2">
        <v>2794</v>
      </c>
      <c r="D2152" s="2" t="s">
        <v>1727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>
      <c r="A2153" s="2" t="s">
        <v>3972</v>
      </c>
      <c r="B2153" s="2" t="s">
        <v>2519</v>
      </c>
      <c r="C2153" s="2">
        <v>3612</v>
      </c>
      <c r="D2153" s="2" t="s">
        <v>1727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>
      <c r="A2154" s="2" t="s">
        <v>3973</v>
      </c>
      <c r="B2154" s="2" t="s">
        <v>2519</v>
      </c>
      <c r="C2154" s="2">
        <v>3750</v>
      </c>
      <c r="D2154" s="2" t="s">
        <v>1727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>
      <c r="A2155" s="2" t="s">
        <v>3974</v>
      </c>
      <c r="B2155" s="2" t="s">
        <v>2519</v>
      </c>
      <c r="C2155" s="2">
        <v>4091</v>
      </c>
      <c r="D2155" s="2" t="s">
        <v>1727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>
      <c r="A2156" s="2" t="s">
        <v>3975</v>
      </c>
      <c r="B2156" s="2" t="s">
        <v>2519</v>
      </c>
      <c r="C2156" s="2">
        <v>4477</v>
      </c>
      <c r="D2156" s="2" t="s">
        <v>1727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>
      <c r="A2157" s="2" t="s">
        <v>3976</v>
      </c>
      <c r="B2157" s="2" t="s">
        <v>2519</v>
      </c>
      <c r="C2157" s="2">
        <v>4507</v>
      </c>
      <c r="D2157" s="2" t="s">
        <v>1727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>
      <c r="A2158" s="2" t="s">
        <v>3977</v>
      </c>
      <c r="B2158" s="2" t="s">
        <v>2519</v>
      </c>
      <c r="C2158" s="2">
        <v>5017</v>
      </c>
      <c r="D2158" s="2" t="s">
        <v>1727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>
      <c r="A2159" s="2" t="s">
        <v>3978</v>
      </c>
      <c r="B2159" s="2" t="s">
        <v>2519</v>
      </c>
      <c r="C2159" s="2">
        <v>2748</v>
      </c>
      <c r="D2159" s="2" t="s">
        <v>2410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>
      <c r="A2160" s="2" t="s">
        <v>3979</v>
      </c>
      <c r="B2160" s="2" t="s">
        <v>2519</v>
      </c>
      <c r="C2160" s="2">
        <v>2906</v>
      </c>
      <c r="D2160" s="2" t="s">
        <v>2410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>
      <c r="A2161" s="2" t="s">
        <v>3980</v>
      </c>
      <c r="B2161" s="2" t="s">
        <v>2519</v>
      </c>
      <c r="C2161" s="2">
        <v>3157</v>
      </c>
      <c r="D2161" s="2" t="s">
        <v>2410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>
      <c r="A2162" s="2" t="s">
        <v>3981</v>
      </c>
      <c r="B2162" s="2" t="s">
        <v>2519</v>
      </c>
      <c r="C2162" s="2">
        <v>3272</v>
      </c>
      <c r="D2162" s="2" t="s">
        <v>2410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>
      <c r="A2163" s="2" t="s">
        <v>3982</v>
      </c>
      <c r="B2163" s="2" t="s">
        <v>2519</v>
      </c>
      <c r="C2163" s="2">
        <v>3539</v>
      </c>
      <c r="D2163" s="2" t="s">
        <v>2410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>
      <c r="A2164" s="2" t="s">
        <v>3983</v>
      </c>
      <c r="B2164" s="2" t="s">
        <v>2519</v>
      </c>
      <c r="C2164" s="2">
        <v>3659</v>
      </c>
      <c r="D2164" s="2" t="s">
        <v>2410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>
      <c r="A2165" s="2" t="s">
        <v>3985</v>
      </c>
      <c r="B2165" s="2" t="s">
        <v>2519</v>
      </c>
      <c r="C2165" s="2">
        <v>3802</v>
      </c>
      <c r="D2165" s="2" t="s">
        <v>2410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>
      <c r="A2166" s="2" t="s">
        <v>3986</v>
      </c>
      <c r="B2166" s="2" t="s">
        <v>2519</v>
      </c>
      <c r="C2166" s="2">
        <v>3854</v>
      </c>
      <c r="D2166" s="2" t="s">
        <v>2410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>
      <c r="A2167" s="2" t="s">
        <v>3987</v>
      </c>
      <c r="B2167" s="2" t="s">
        <v>2519</v>
      </c>
      <c r="C2167" s="2">
        <v>3863</v>
      </c>
      <c r="D2167" s="2" t="s">
        <v>2410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>
      <c r="A2168" s="2" t="s">
        <v>3988</v>
      </c>
      <c r="B2168" s="2" t="s">
        <v>2519</v>
      </c>
      <c r="C2168" s="2">
        <v>4062</v>
      </c>
      <c r="D2168" s="2" t="s">
        <v>2410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>
      <c r="A2169" s="2" t="s">
        <v>3989</v>
      </c>
      <c r="B2169" s="2" t="s">
        <v>2519</v>
      </c>
      <c r="C2169" s="2">
        <v>4187</v>
      </c>
      <c r="D2169" s="2" t="s">
        <v>2410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>
      <c r="A2170" s="2" t="s">
        <v>3990</v>
      </c>
      <c r="B2170" s="2" t="s">
        <v>2519</v>
      </c>
      <c r="C2170" s="2">
        <v>4215</v>
      </c>
      <c r="D2170" s="2" t="s">
        <v>2410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>
      <c r="A2171" s="2" t="s">
        <v>3991</v>
      </c>
      <c r="B2171" s="2" t="s">
        <v>2519</v>
      </c>
      <c r="C2171" s="2">
        <v>4270</v>
      </c>
      <c r="D2171" s="2" t="s">
        <v>2410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>
      <c r="A2172" s="2" t="s">
        <v>3992</v>
      </c>
      <c r="B2172" s="2" t="s">
        <v>2519</v>
      </c>
      <c r="C2172" s="2">
        <v>4285</v>
      </c>
      <c r="D2172" s="2" t="s">
        <v>2410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>
      <c r="A2173" s="2" t="s">
        <v>3993</v>
      </c>
      <c r="B2173" s="2" t="s">
        <v>2519</v>
      </c>
      <c r="C2173" s="2">
        <v>4551</v>
      </c>
      <c r="D2173" s="2" t="s">
        <v>2410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>
      <c r="A2174" s="2" t="s">
        <v>3994</v>
      </c>
      <c r="B2174" s="2" t="s">
        <v>2519</v>
      </c>
      <c r="C2174" s="2">
        <v>4843</v>
      </c>
      <c r="D2174" s="2" t="s">
        <v>2410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>
      <c r="A2175" s="2" t="s">
        <v>3995</v>
      </c>
      <c r="B2175" s="2" t="s">
        <v>2519</v>
      </c>
      <c r="C2175" s="2">
        <v>4905</v>
      </c>
      <c r="D2175" s="2" t="s">
        <v>2410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>
      <c r="A2176" s="2" t="s">
        <v>3996</v>
      </c>
      <c r="B2176" s="2" t="s">
        <v>2519</v>
      </c>
      <c r="C2176" s="2">
        <v>4982</v>
      </c>
      <c r="D2176" s="2" t="s">
        <v>2410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>
      <c r="A2177" s="2" t="s">
        <v>3997</v>
      </c>
      <c r="B2177" s="2" t="s">
        <v>2519</v>
      </c>
      <c r="C2177" s="2">
        <v>5218</v>
      </c>
      <c r="D2177" s="2" t="s">
        <v>2410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>
      <c r="A2178" s="2" t="s">
        <v>3998</v>
      </c>
      <c r="B2178" s="2" t="s">
        <v>2519</v>
      </c>
      <c r="C2178" s="2">
        <v>5354</v>
      </c>
      <c r="D2178" s="2" t="s">
        <v>2410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>
      <c r="A2179" s="2" t="s">
        <v>3999</v>
      </c>
      <c r="B2179" s="2" t="s">
        <v>2519</v>
      </c>
      <c r="C2179" s="2">
        <v>5386</v>
      </c>
      <c r="D2179" s="2" t="s">
        <v>2410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>
      <c r="A2180" s="2" t="s">
        <v>4000</v>
      </c>
      <c r="B2180" s="2" t="s">
        <v>2519</v>
      </c>
      <c r="C2180" s="2">
        <v>5441</v>
      </c>
      <c r="D2180" s="2" t="s">
        <v>2410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>
      <c r="A2181" s="2" t="s">
        <v>4001</v>
      </c>
      <c r="B2181" s="2" t="s">
        <v>2519</v>
      </c>
      <c r="C2181" s="2">
        <v>5443</v>
      </c>
      <c r="D2181" s="2" t="s">
        <v>2410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>
      <c r="A2182" s="2" t="s">
        <v>4002</v>
      </c>
      <c r="B2182" s="2" t="s">
        <v>2519</v>
      </c>
      <c r="C2182" s="2">
        <v>5447</v>
      </c>
      <c r="D2182" s="2" t="s">
        <v>2410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>
      <c r="A2183" s="2" t="s">
        <v>4003</v>
      </c>
      <c r="B2183" s="2" t="s">
        <v>2519</v>
      </c>
      <c r="C2183" s="2">
        <v>5469</v>
      </c>
      <c r="D2183" s="2" t="s">
        <v>2410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>
      <c r="A2184" s="2" t="s">
        <v>4004</v>
      </c>
      <c r="B2184" s="2" t="s">
        <v>2519</v>
      </c>
      <c r="C2184" s="2">
        <v>5598</v>
      </c>
      <c r="D2184" s="2" t="s">
        <v>2410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>
      <c r="A2185" s="2" t="s">
        <v>4005</v>
      </c>
      <c r="B2185" s="2" t="s">
        <v>2519</v>
      </c>
      <c r="C2185" s="2">
        <v>5675</v>
      </c>
      <c r="D2185" s="2" t="s">
        <v>2410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>
      <c r="A2186" s="2" t="s">
        <v>4006</v>
      </c>
      <c r="B2186" s="2" t="s">
        <v>2519</v>
      </c>
      <c r="C2186" s="2">
        <v>6165</v>
      </c>
      <c r="D2186" s="2" t="s">
        <v>2410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>
      <c r="A2187" s="2" t="s">
        <v>4007</v>
      </c>
      <c r="B2187" s="2" t="s">
        <v>2519</v>
      </c>
      <c r="C2187" s="2">
        <v>6238</v>
      </c>
      <c r="D2187" s="2" t="s">
        <v>2410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>
      <c r="A2188" s="2" t="s">
        <v>4008</v>
      </c>
      <c r="B2188" s="2" t="s">
        <v>2519</v>
      </c>
      <c r="C2188" s="2">
        <v>2597</v>
      </c>
      <c r="D2188" s="2" t="s">
        <v>1732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>
      <c r="A2189" s="2" t="s">
        <v>4009</v>
      </c>
      <c r="B2189" s="2" t="s">
        <v>2519</v>
      </c>
      <c r="C2189" s="2">
        <v>2735</v>
      </c>
      <c r="D2189" s="2" t="s">
        <v>1732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>
      <c r="A2190" s="2" t="s">
        <v>4010</v>
      </c>
      <c r="B2190" s="2" t="s">
        <v>2519</v>
      </c>
      <c r="C2190" s="2">
        <v>2968</v>
      </c>
      <c r="D2190" s="2" t="s">
        <v>1732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>
      <c r="A2191" s="2" t="s">
        <v>4011</v>
      </c>
      <c r="B2191" s="2" t="s">
        <v>2519</v>
      </c>
      <c r="C2191" s="2">
        <v>3078</v>
      </c>
      <c r="D2191" s="2" t="s">
        <v>1732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>
      <c r="A2192" s="2" t="s">
        <v>4012</v>
      </c>
      <c r="B2192" s="2" t="s">
        <v>2519</v>
      </c>
      <c r="C2192" s="2">
        <v>3161</v>
      </c>
      <c r="D2192" s="2" t="s">
        <v>1732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>
      <c r="A2193" s="2" t="s">
        <v>4013</v>
      </c>
      <c r="B2193" s="2" t="s">
        <v>2519</v>
      </c>
      <c r="C2193" s="2">
        <v>3254</v>
      </c>
      <c r="D2193" s="2" t="s">
        <v>1732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>
      <c r="A2194" s="2" t="s">
        <v>4014</v>
      </c>
      <c r="B2194" s="2" t="s">
        <v>2519</v>
      </c>
      <c r="C2194" s="2">
        <v>3342</v>
      </c>
      <c r="D2194" s="2" t="s">
        <v>1732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>
      <c r="A2195" s="2" t="s">
        <v>4015</v>
      </c>
      <c r="B2195" s="2" t="s">
        <v>2519</v>
      </c>
      <c r="C2195" s="2">
        <v>3350</v>
      </c>
      <c r="D2195" s="2" t="s">
        <v>1732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>
      <c r="A2196" s="2" t="s">
        <v>4016</v>
      </c>
      <c r="B2196" s="2" t="s">
        <v>2519</v>
      </c>
      <c r="C2196" s="2">
        <v>3442</v>
      </c>
      <c r="D2196" s="2" t="s">
        <v>1732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>
      <c r="A2197" s="2" t="s">
        <v>4017</v>
      </c>
      <c r="B2197" s="2" t="s">
        <v>2519</v>
      </c>
      <c r="C2197" s="2">
        <v>3481</v>
      </c>
      <c r="D2197" s="2" t="s">
        <v>1732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>
      <c r="A2198" s="2" t="s">
        <v>4018</v>
      </c>
      <c r="B2198" s="2" t="s">
        <v>2519</v>
      </c>
      <c r="C2198" s="2">
        <v>3667</v>
      </c>
      <c r="D2198" s="2" t="s">
        <v>1732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>
      <c r="A2199" s="2" t="s">
        <v>4019</v>
      </c>
      <c r="B2199" s="2" t="s">
        <v>2519</v>
      </c>
      <c r="C2199" s="2">
        <v>4194</v>
      </c>
      <c r="D2199" s="2" t="s">
        <v>1732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>
      <c r="A2200" s="2" t="s">
        <v>4020</v>
      </c>
      <c r="B2200" s="2" t="s">
        <v>2519</v>
      </c>
      <c r="C2200" s="2">
        <v>4496</v>
      </c>
      <c r="D2200" s="2" t="s">
        <v>1732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>
      <c r="A2201" s="2" t="s">
        <v>4021</v>
      </c>
      <c r="B2201" s="2" t="s">
        <v>2519</v>
      </c>
      <c r="C2201" s="2">
        <v>4811</v>
      </c>
      <c r="D2201" s="2" t="s">
        <v>1732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>
      <c r="A2202" s="2" t="s">
        <v>4022</v>
      </c>
      <c r="B2202" s="2" t="s">
        <v>2519</v>
      </c>
      <c r="C2202" s="2">
        <v>4867</v>
      </c>
      <c r="D2202" s="2" t="s">
        <v>1732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>
      <c r="A2203" s="2" t="s">
        <v>4023</v>
      </c>
      <c r="B2203" s="2" t="s">
        <v>2519</v>
      </c>
      <c r="C2203" s="2">
        <v>4881</v>
      </c>
      <c r="D2203" s="2" t="s">
        <v>1732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>
      <c r="A2204" s="2" t="s">
        <v>4024</v>
      </c>
      <c r="B2204" s="2" t="s">
        <v>2519</v>
      </c>
      <c r="C2204" s="2">
        <v>5279</v>
      </c>
      <c r="D2204" s="2" t="s">
        <v>1732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>
      <c r="A2205" s="2" t="s">
        <v>4025</v>
      </c>
      <c r="B2205" s="2" t="s">
        <v>2519</v>
      </c>
      <c r="C2205" s="2">
        <v>5488</v>
      </c>
      <c r="D2205" s="2" t="s">
        <v>1732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>
      <c r="A2206" s="2" t="s">
        <v>4026</v>
      </c>
      <c r="B2206" s="2" t="s">
        <v>2519</v>
      </c>
      <c r="C2206" s="2">
        <v>3814</v>
      </c>
      <c r="D2206" s="2" t="s">
        <v>1739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>
      <c r="A2207" s="2" t="s">
        <v>4027</v>
      </c>
      <c r="B2207" s="2" t="s">
        <v>2519</v>
      </c>
      <c r="C2207" s="2">
        <v>3087</v>
      </c>
      <c r="D2207" s="2" t="s">
        <v>4028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>
      <c r="A2208" s="2" t="s">
        <v>4029</v>
      </c>
      <c r="B2208" s="2" t="s">
        <v>2519</v>
      </c>
      <c r="C2208" s="2">
        <v>3972</v>
      </c>
      <c r="D2208" s="2" t="s">
        <v>4028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>
      <c r="A2209" s="2" t="s">
        <v>4030</v>
      </c>
      <c r="B2209" s="2" t="s">
        <v>2519</v>
      </c>
      <c r="C2209" s="2">
        <v>2846</v>
      </c>
      <c r="D2209" s="2" t="s">
        <v>4031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>
      <c r="A2210" s="2" t="s">
        <v>4032</v>
      </c>
      <c r="B2210" s="2" t="s">
        <v>2519</v>
      </c>
      <c r="C2210" s="2">
        <v>2953</v>
      </c>
      <c r="D2210" s="2" t="s">
        <v>4031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>
      <c r="A2211" s="2" t="s">
        <v>4033</v>
      </c>
      <c r="B2211" s="2" t="s">
        <v>2519</v>
      </c>
      <c r="C2211" s="2">
        <v>3263</v>
      </c>
      <c r="D2211" s="2" t="s">
        <v>4031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>
      <c r="A2212" s="2" t="s">
        <v>4034</v>
      </c>
      <c r="B2212" s="2" t="s">
        <v>2519</v>
      </c>
      <c r="C2212" s="2">
        <v>3425</v>
      </c>
      <c r="D2212" s="2" t="s">
        <v>4031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>
      <c r="A2213" s="2" t="s">
        <v>4035</v>
      </c>
      <c r="B2213" s="2" t="s">
        <v>2519</v>
      </c>
      <c r="C2213" s="2">
        <v>3597</v>
      </c>
      <c r="D2213" s="2" t="s">
        <v>4031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>
      <c r="A2214" s="2" t="s">
        <v>4036</v>
      </c>
      <c r="B2214" s="2" t="s">
        <v>2519</v>
      </c>
      <c r="C2214" s="2">
        <v>3669</v>
      </c>
      <c r="D2214" s="2" t="s">
        <v>4031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>
      <c r="A2215" s="2" t="s">
        <v>4037</v>
      </c>
      <c r="B2215" s="2" t="s">
        <v>2519</v>
      </c>
      <c r="C2215" s="2">
        <v>3919</v>
      </c>
      <c r="D2215" s="2" t="s">
        <v>4031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>
      <c r="A2216" s="2" t="s">
        <v>4038</v>
      </c>
      <c r="B2216" s="2" t="s">
        <v>2519</v>
      </c>
      <c r="C2216" s="2">
        <v>4251</v>
      </c>
      <c r="D2216" s="2" t="s">
        <v>4031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>
      <c r="A2217" s="2" t="s">
        <v>4039</v>
      </c>
      <c r="B2217" s="2" t="s">
        <v>2519</v>
      </c>
      <c r="C2217" s="2">
        <v>4668</v>
      </c>
      <c r="D2217" s="2" t="s">
        <v>4031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>
      <c r="A2218" s="2" t="s">
        <v>4040</v>
      </c>
      <c r="B2218" s="2" t="s">
        <v>2519</v>
      </c>
      <c r="C2218" s="2">
        <v>5020</v>
      </c>
      <c r="D2218" s="2" t="s">
        <v>4031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>
      <c r="A2219" s="2" t="s">
        <v>4041</v>
      </c>
      <c r="B2219" s="2" t="s">
        <v>2519</v>
      </c>
      <c r="C2219" s="2">
        <v>5813</v>
      </c>
      <c r="D2219" s="2" t="s">
        <v>4031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>
      <c r="A2220" s="2" t="s">
        <v>4042</v>
      </c>
      <c r="B2220" s="2" t="s">
        <v>2519</v>
      </c>
      <c r="C2220" s="2">
        <v>3247</v>
      </c>
      <c r="D2220" s="2" t="s">
        <v>4043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>
      <c r="A2221" s="2" t="s">
        <v>4044</v>
      </c>
      <c r="B2221" s="2" t="s">
        <v>2519</v>
      </c>
      <c r="C2221" s="2">
        <v>3975</v>
      </c>
      <c r="D2221" s="2" t="s">
        <v>4043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>
      <c r="A2222" s="2" t="s">
        <v>4045</v>
      </c>
      <c r="B2222" s="2" t="s">
        <v>2519</v>
      </c>
      <c r="C2222" s="2">
        <v>4852</v>
      </c>
      <c r="D2222" s="2" t="s">
        <v>4043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>
      <c r="A2223" s="2" t="s">
        <v>4046</v>
      </c>
      <c r="B2223" s="2" t="s">
        <v>2519</v>
      </c>
      <c r="C2223" s="2">
        <v>4614</v>
      </c>
      <c r="D2223" s="2" t="s">
        <v>2412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>
      <c r="A2224" s="2" t="s">
        <v>4047</v>
      </c>
      <c r="B2224" s="2" t="s">
        <v>2519</v>
      </c>
      <c r="C2224" s="2">
        <v>4968</v>
      </c>
      <c r="D2224" s="2" t="s">
        <v>2412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>
      <c r="A2225" s="2" t="s">
        <v>4048</v>
      </c>
      <c r="B2225" s="2" t="s">
        <v>2519</v>
      </c>
      <c r="C2225" s="2">
        <v>2605</v>
      </c>
      <c r="D2225" s="2" t="s">
        <v>1747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>
      <c r="A2226" s="2" t="s">
        <v>4049</v>
      </c>
      <c r="B2226" s="2" t="s">
        <v>2519</v>
      </c>
      <c r="C2226" s="2">
        <v>2637</v>
      </c>
      <c r="D2226" s="2" t="s">
        <v>1747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>
      <c r="A2227" s="2" t="s">
        <v>4050</v>
      </c>
      <c r="B2227" s="2" t="s">
        <v>2519</v>
      </c>
      <c r="C2227" s="2">
        <v>2658</v>
      </c>
      <c r="D2227" s="2" t="s">
        <v>1747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>
      <c r="A2228" s="2" t="s">
        <v>4051</v>
      </c>
      <c r="B2228" s="2" t="s">
        <v>2519</v>
      </c>
      <c r="C2228" s="2">
        <v>2686</v>
      </c>
      <c r="D2228" s="2" t="s">
        <v>1747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>
      <c r="A2229" s="2" t="s">
        <v>4052</v>
      </c>
      <c r="B2229" s="2" t="s">
        <v>2519</v>
      </c>
      <c r="C2229" s="2">
        <v>2705</v>
      </c>
      <c r="D2229" s="2" t="s">
        <v>1747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>
      <c r="A2230" s="2" t="s">
        <v>4053</v>
      </c>
      <c r="B2230" s="2" t="s">
        <v>2519</v>
      </c>
      <c r="C2230" s="2">
        <v>2784</v>
      </c>
      <c r="D2230" s="2" t="s">
        <v>1747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>
      <c r="A2231" s="2" t="s">
        <v>4054</v>
      </c>
      <c r="B2231" s="2" t="s">
        <v>2519</v>
      </c>
      <c r="C2231" s="2">
        <v>2800</v>
      </c>
      <c r="D2231" s="2" t="s">
        <v>1747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>
      <c r="A2232" s="2" t="s">
        <v>4055</v>
      </c>
      <c r="B2232" s="2" t="s">
        <v>2519</v>
      </c>
      <c r="C2232" s="2">
        <v>2815</v>
      </c>
      <c r="D2232" s="2" t="s">
        <v>1747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>
      <c r="A2233" s="2" t="s">
        <v>4056</v>
      </c>
      <c r="B2233" s="2" t="s">
        <v>2519</v>
      </c>
      <c r="C2233" s="2">
        <v>2849</v>
      </c>
      <c r="D2233" s="2" t="s">
        <v>1747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>
      <c r="A2234" s="2" t="s">
        <v>4057</v>
      </c>
      <c r="B2234" s="2" t="s">
        <v>2519</v>
      </c>
      <c r="C2234" s="2">
        <v>2874</v>
      </c>
      <c r="D2234" s="2" t="s">
        <v>1747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>
      <c r="A2235" s="2" t="s">
        <v>4058</v>
      </c>
      <c r="B2235" s="2" t="s">
        <v>2519</v>
      </c>
      <c r="C2235" s="2">
        <v>2884</v>
      </c>
      <c r="D2235" s="2" t="s">
        <v>1747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>
      <c r="A2236" s="2" t="s">
        <v>4059</v>
      </c>
      <c r="B2236" s="2" t="s">
        <v>2519</v>
      </c>
      <c r="C2236" s="2">
        <v>2909</v>
      </c>
      <c r="D2236" s="2" t="s">
        <v>1747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>
      <c r="A2237" s="2" t="s">
        <v>4060</v>
      </c>
      <c r="B2237" s="2" t="s">
        <v>2519</v>
      </c>
      <c r="C2237" s="2">
        <v>2910</v>
      </c>
      <c r="D2237" s="2" t="s">
        <v>1747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>
      <c r="A2238" s="2" t="s">
        <v>4061</v>
      </c>
      <c r="B2238" s="2" t="s">
        <v>2519</v>
      </c>
      <c r="C2238" s="2">
        <v>2932</v>
      </c>
      <c r="D2238" s="2" t="s">
        <v>1747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>
      <c r="A2239" s="2" t="s">
        <v>4062</v>
      </c>
      <c r="B2239" s="2" t="s">
        <v>2519</v>
      </c>
      <c r="C2239" s="2">
        <v>2963</v>
      </c>
      <c r="D2239" s="2" t="s">
        <v>1747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>
      <c r="A2240" s="2" t="s">
        <v>4063</v>
      </c>
      <c r="B2240" s="2" t="s">
        <v>2519</v>
      </c>
      <c r="C2240" s="2">
        <v>2974</v>
      </c>
      <c r="D2240" s="2" t="s">
        <v>1747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>
      <c r="A2241" s="2" t="s">
        <v>4064</v>
      </c>
      <c r="B2241" s="2" t="s">
        <v>2519</v>
      </c>
      <c r="C2241" s="2">
        <v>2983</v>
      </c>
      <c r="D2241" s="2" t="s">
        <v>1747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>
      <c r="A2242" s="2" t="s">
        <v>4065</v>
      </c>
      <c r="B2242" s="2" t="s">
        <v>2519</v>
      </c>
      <c r="C2242" s="2">
        <v>3026</v>
      </c>
      <c r="D2242" s="2" t="s">
        <v>1747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>
      <c r="A2243" s="2" t="s">
        <v>4066</v>
      </c>
      <c r="B2243" s="2" t="s">
        <v>2519</v>
      </c>
      <c r="C2243" s="2">
        <v>3034</v>
      </c>
      <c r="D2243" s="2" t="s">
        <v>1747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>
      <c r="A2244" s="2" t="s">
        <v>4067</v>
      </c>
      <c r="B2244" s="2" t="s">
        <v>2519</v>
      </c>
      <c r="C2244" s="2">
        <v>3074</v>
      </c>
      <c r="D2244" s="2" t="s">
        <v>1747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>
      <c r="A2245" s="2" t="s">
        <v>4068</v>
      </c>
      <c r="B2245" s="2" t="s">
        <v>2519</v>
      </c>
      <c r="C2245" s="2">
        <v>3083</v>
      </c>
      <c r="D2245" s="2" t="s">
        <v>1747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>
      <c r="A2246" s="2" t="s">
        <v>4069</v>
      </c>
      <c r="B2246" s="2" t="s">
        <v>2519</v>
      </c>
      <c r="C2246" s="2">
        <v>3085</v>
      </c>
      <c r="D2246" s="2" t="s">
        <v>1747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>
      <c r="A2247" s="2" t="s">
        <v>4070</v>
      </c>
      <c r="B2247" s="2" t="s">
        <v>2519</v>
      </c>
      <c r="C2247" s="2">
        <v>3125</v>
      </c>
      <c r="D2247" s="2" t="s">
        <v>1747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>
      <c r="A2248" s="2" t="s">
        <v>4071</v>
      </c>
      <c r="B2248" s="2" t="s">
        <v>2519</v>
      </c>
      <c r="C2248" s="2">
        <v>3130</v>
      </c>
      <c r="D2248" s="2" t="s">
        <v>1747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>
      <c r="A2249" s="2" t="s">
        <v>4072</v>
      </c>
      <c r="B2249" s="2" t="s">
        <v>2519</v>
      </c>
      <c r="C2249" s="2">
        <v>3132</v>
      </c>
      <c r="D2249" s="2" t="s">
        <v>1747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>
      <c r="A2250" s="2" t="s">
        <v>4073</v>
      </c>
      <c r="B2250" s="2" t="s">
        <v>2519</v>
      </c>
      <c r="C2250" s="2">
        <v>3133</v>
      </c>
      <c r="D2250" s="2" t="s">
        <v>1747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>
      <c r="A2251" s="2" t="s">
        <v>4074</v>
      </c>
      <c r="B2251" s="2" t="s">
        <v>2519</v>
      </c>
      <c r="C2251" s="2">
        <v>3150</v>
      </c>
      <c r="D2251" s="2" t="s">
        <v>1747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>
      <c r="A2252" s="2" t="s">
        <v>4075</v>
      </c>
      <c r="B2252" s="2" t="s">
        <v>2519</v>
      </c>
      <c r="C2252" s="2">
        <v>3338</v>
      </c>
      <c r="D2252" s="2" t="s">
        <v>1747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>
      <c r="A2253" s="2" t="s">
        <v>4076</v>
      </c>
      <c r="B2253" s="2" t="s">
        <v>2519</v>
      </c>
      <c r="C2253" s="2">
        <v>3351</v>
      </c>
      <c r="D2253" s="2" t="s">
        <v>1747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>
      <c r="A2254" s="2" t="s">
        <v>4077</v>
      </c>
      <c r="B2254" s="2" t="s">
        <v>2519</v>
      </c>
      <c r="C2254" s="2">
        <v>3397</v>
      </c>
      <c r="D2254" s="2" t="s">
        <v>1747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>
      <c r="A2255" s="2" t="s">
        <v>4078</v>
      </c>
      <c r="B2255" s="2" t="s">
        <v>2519</v>
      </c>
      <c r="C2255" s="2">
        <v>3421</v>
      </c>
      <c r="D2255" s="2" t="s">
        <v>1747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>
      <c r="A2256" s="2" t="s">
        <v>4079</v>
      </c>
      <c r="B2256" s="2" t="s">
        <v>2519</v>
      </c>
      <c r="C2256" s="2">
        <v>3440</v>
      </c>
      <c r="D2256" s="2" t="s">
        <v>1747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>
      <c r="A2257" s="2" t="s">
        <v>4080</v>
      </c>
      <c r="B2257" s="2" t="s">
        <v>2519</v>
      </c>
      <c r="C2257" s="2">
        <v>3447</v>
      </c>
      <c r="D2257" s="2" t="s">
        <v>1747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>
      <c r="A2258" s="2" t="s">
        <v>4081</v>
      </c>
      <c r="B2258" s="2" t="s">
        <v>2519</v>
      </c>
      <c r="C2258" s="2">
        <v>3448</v>
      </c>
      <c r="D2258" s="2" t="s">
        <v>1747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>
      <c r="A2259" s="2" t="s">
        <v>4082</v>
      </c>
      <c r="B2259" s="2" t="s">
        <v>2519</v>
      </c>
      <c r="C2259" s="2">
        <v>3598</v>
      </c>
      <c r="D2259" s="2" t="s">
        <v>1747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>
      <c r="A2260" s="2" t="s">
        <v>4083</v>
      </c>
      <c r="B2260" s="2" t="s">
        <v>2519</v>
      </c>
      <c r="C2260" s="2">
        <v>3705</v>
      </c>
      <c r="D2260" s="2" t="s">
        <v>1747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>
      <c r="A2261" s="2" t="s">
        <v>4084</v>
      </c>
      <c r="B2261" s="2" t="s">
        <v>2519</v>
      </c>
      <c r="C2261" s="2">
        <v>4238</v>
      </c>
      <c r="D2261" s="2" t="s">
        <v>1747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>
      <c r="A2262" s="2" t="s">
        <v>4085</v>
      </c>
      <c r="B2262" s="2" t="s">
        <v>2519</v>
      </c>
      <c r="C2262" s="2">
        <v>4274</v>
      </c>
      <c r="D2262" s="2" t="s">
        <v>1747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>
      <c r="A2263" s="2" t="s">
        <v>4086</v>
      </c>
      <c r="B2263" s="2" t="s">
        <v>2519</v>
      </c>
      <c r="C2263" s="2">
        <v>4566</v>
      </c>
      <c r="D2263" s="2" t="s">
        <v>1747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>
      <c r="A2264" s="2" t="s">
        <v>4087</v>
      </c>
      <c r="B2264" s="2" t="s">
        <v>2519</v>
      </c>
      <c r="C2264" s="2">
        <v>4631</v>
      </c>
      <c r="D2264" s="2" t="s">
        <v>1747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>
      <c r="A2265" s="2" t="s">
        <v>4088</v>
      </c>
      <c r="B2265" s="2" t="s">
        <v>2519</v>
      </c>
      <c r="C2265" s="2">
        <v>5146</v>
      </c>
      <c r="D2265" s="2" t="s">
        <v>1747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>
      <c r="A2266" s="2" t="s">
        <v>4089</v>
      </c>
      <c r="B2266" s="2" t="s">
        <v>2519</v>
      </c>
      <c r="C2266" s="2">
        <v>5164</v>
      </c>
      <c r="D2266" s="2" t="s">
        <v>1747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>
      <c r="A2267" s="2" t="s">
        <v>4090</v>
      </c>
      <c r="B2267" s="2" t="s">
        <v>2519</v>
      </c>
      <c r="C2267" s="2">
        <v>5168</v>
      </c>
      <c r="D2267" s="2" t="s">
        <v>1747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>
      <c r="A2268" s="2" t="s">
        <v>4091</v>
      </c>
      <c r="B2268" s="2" t="s">
        <v>2519</v>
      </c>
      <c r="C2268" s="2">
        <v>5170</v>
      </c>
      <c r="D2268" s="2" t="s">
        <v>1747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>
      <c r="A2269" s="2" t="s">
        <v>4092</v>
      </c>
      <c r="B2269" s="2" t="s">
        <v>2519</v>
      </c>
      <c r="C2269" s="2">
        <v>5258</v>
      </c>
      <c r="D2269" s="2" t="s">
        <v>1747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>
      <c r="A2270" s="2" t="s">
        <v>4093</v>
      </c>
      <c r="B2270" s="2" t="s">
        <v>2519</v>
      </c>
      <c r="C2270" s="2">
        <v>5259</v>
      </c>
      <c r="D2270" s="2" t="s">
        <v>1747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>
      <c r="A2271" s="2" t="s">
        <v>4094</v>
      </c>
      <c r="B2271" s="2" t="s">
        <v>2519</v>
      </c>
      <c r="C2271" s="2">
        <v>5261</v>
      </c>
      <c r="D2271" s="2" t="s">
        <v>1747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>
      <c r="A2272" s="2" t="s">
        <v>4095</v>
      </c>
      <c r="B2272" s="2" t="s">
        <v>2519</v>
      </c>
      <c r="C2272" s="2">
        <v>5263</v>
      </c>
      <c r="D2272" s="2" t="s">
        <v>1747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>
      <c r="A2273" s="2" t="s">
        <v>4096</v>
      </c>
      <c r="B2273" s="2" t="s">
        <v>2519</v>
      </c>
      <c r="C2273" s="2">
        <v>5281</v>
      </c>
      <c r="D2273" s="2" t="s">
        <v>1747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>
      <c r="A2274" s="2" t="s">
        <v>4097</v>
      </c>
      <c r="B2274" s="2" t="s">
        <v>2519</v>
      </c>
      <c r="C2274" s="2">
        <v>5298</v>
      </c>
      <c r="D2274" s="2" t="s">
        <v>1747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>
      <c r="A2275" s="2" t="s">
        <v>4098</v>
      </c>
      <c r="B2275" s="2" t="s">
        <v>2519</v>
      </c>
      <c r="C2275" s="2">
        <v>5305</v>
      </c>
      <c r="D2275" s="2" t="s">
        <v>1747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>
      <c r="A2276" s="2" t="s">
        <v>4099</v>
      </c>
      <c r="B2276" s="2" t="s">
        <v>2519</v>
      </c>
      <c r="C2276" s="2">
        <v>5357</v>
      </c>
      <c r="D2276" s="2" t="s">
        <v>1747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>
      <c r="A2277" s="2" t="s">
        <v>4100</v>
      </c>
      <c r="B2277" s="2" t="s">
        <v>2519</v>
      </c>
      <c r="C2277" s="2">
        <v>5405</v>
      </c>
      <c r="D2277" s="2" t="s">
        <v>1747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>
      <c r="A2278" s="2" t="s">
        <v>4101</v>
      </c>
      <c r="B2278" s="2" t="s">
        <v>2519</v>
      </c>
      <c r="C2278" s="2">
        <v>5409</v>
      </c>
      <c r="D2278" s="2" t="s">
        <v>1747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>
      <c r="A2279" s="2" t="s">
        <v>4102</v>
      </c>
      <c r="B2279" s="2" t="s">
        <v>2519</v>
      </c>
      <c r="C2279" s="2">
        <v>5414</v>
      </c>
      <c r="D2279" s="2" t="s">
        <v>1747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>
      <c r="A2280" s="2" t="s">
        <v>4103</v>
      </c>
      <c r="B2280" s="2" t="s">
        <v>2519</v>
      </c>
      <c r="C2280" s="2">
        <v>5487</v>
      </c>
      <c r="D2280" s="2" t="s">
        <v>1747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>
      <c r="A2281" s="2" t="s">
        <v>4104</v>
      </c>
      <c r="B2281" s="2" t="s">
        <v>2519</v>
      </c>
      <c r="C2281" s="2">
        <v>5507</v>
      </c>
      <c r="D2281" s="2" t="s">
        <v>1747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>
      <c r="A2282" s="2" t="s">
        <v>4105</v>
      </c>
      <c r="B2282" s="2" t="s">
        <v>2519</v>
      </c>
      <c r="C2282" s="2">
        <v>5509</v>
      </c>
      <c r="D2282" s="2" t="s">
        <v>1747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>
      <c r="A2283" s="2" t="s">
        <v>4106</v>
      </c>
      <c r="B2283" s="2" t="s">
        <v>2519</v>
      </c>
      <c r="C2283" s="2">
        <v>5513</v>
      </c>
      <c r="D2283" s="2" t="s">
        <v>1747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>
      <c r="A2284" s="2" t="s">
        <v>4107</v>
      </c>
      <c r="B2284" s="2" t="s">
        <v>2519</v>
      </c>
      <c r="C2284" s="2">
        <v>5514</v>
      </c>
      <c r="D2284" s="2" t="s">
        <v>1747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>
      <c r="A2285" s="2" t="s">
        <v>4108</v>
      </c>
      <c r="B2285" s="2" t="s">
        <v>2519</v>
      </c>
      <c r="C2285" s="2">
        <v>5518</v>
      </c>
      <c r="D2285" s="2" t="s">
        <v>1747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>
      <c r="A2286" s="2" t="s">
        <v>4109</v>
      </c>
      <c r="B2286" s="2" t="s">
        <v>2519</v>
      </c>
      <c r="C2286" s="2">
        <v>5521</v>
      </c>
      <c r="D2286" s="2" t="s">
        <v>1747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>
      <c r="A2287" s="2" t="s">
        <v>4110</v>
      </c>
      <c r="B2287" s="2" t="s">
        <v>2519</v>
      </c>
      <c r="C2287" s="2">
        <v>5526</v>
      </c>
      <c r="D2287" s="2" t="s">
        <v>1747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>
      <c r="A2288" s="2" t="s">
        <v>4111</v>
      </c>
      <c r="B2288" s="2" t="s">
        <v>2519</v>
      </c>
      <c r="C2288" s="2">
        <v>5603</v>
      </c>
      <c r="D2288" s="2" t="s">
        <v>1747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>
      <c r="A2289" s="2" t="s">
        <v>4112</v>
      </c>
      <c r="B2289" s="2" t="s">
        <v>2519</v>
      </c>
      <c r="C2289" s="2">
        <v>5606</v>
      </c>
      <c r="D2289" s="2" t="s">
        <v>1747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>
      <c r="A2290" s="2" t="s">
        <v>4113</v>
      </c>
      <c r="B2290" s="2" t="s">
        <v>2519</v>
      </c>
      <c r="C2290" s="2">
        <v>5610</v>
      </c>
      <c r="D2290" s="2" t="s">
        <v>1747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>
      <c r="A2291" s="2" t="s">
        <v>4114</v>
      </c>
      <c r="B2291" s="2" t="s">
        <v>2519</v>
      </c>
      <c r="C2291" s="2">
        <v>5700</v>
      </c>
      <c r="D2291" s="2" t="s">
        <v>1747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>
      <c r="A2292" s="2" t="s">
        <v>4115</v>
      </c>
      <c r="B2292" s="2" t="s">
        <v>2519</v>
      </c>
      <c r="C2292" s="2">
        <v>5715</v>
      </c>
      <c r="D2292" s="2" t="s">
        <v>1747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>
      <c r="A2293" s="2" t="s">
        <v>4116</v>
      </c>
      <c r="B2293" s="2" t="s">
        <v>2519</v>
      </c>
      <c r="C2293" s="2">
        <v>5720</v>
      </c>
      <c r="D2293" s="2" t="s">
        <v>1747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>
      <c r="A2294" s="2" t="s">
        <v>4117</v>
      </c>
      <c r="B2294" s="2" t="s">
        <v>2519</v>
      </c>
      <c r="C2294" s="2">
        <v>5721</v>
      </c>
      <c r="D2294" s="2" t="s">
        <v>1747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>
      <c r="A2295" s="2" t="s">
        <v>4118</v>
      </c>
      <c r="B2295" s="2" t="s">
        <v>2519</v>
      </c>
      <c r="C2295" s="2">
        <v>6167</v>
      </c>
      <c r="D2295" s="2" t="s">
        <v>1747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>
      <c r="A2296" s="2" t="s">
        <v>4119</v>
      </c>
      <c r="B2296" s="2" t="s">
        <v>2519</v>
      </c>
      <c r="C2296" s="2">
        <v>6174</v>
      </c>
      <c r="D2296" s="2" t="s">
        <v>1747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>
      <c r="A2297" s="2" t="s">
        <v>4120</v>
      </c>
      <c r="B2297" s="2" t="s">
        <v>2519</v>
      </c>
      <c r="C2297" s="2">
        <v>5220</v>
      </c>
      <c r="D2297" s="2" t="s">
        <v>4121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>
      <c r="A2298" s="2" t="s">
        <v>4122</v>
      </c>
      <c r="B2298" s="2" t="s">
        <v>2519</v>
      </c>
      <c r="C2298" s="2">
        <v>3257</v>
      </c>
      <c r="D2298" s="2" t="s">
        <v>4123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>
      <c r="A2299" s="2" t="s">
        <v>4124</v>
      </c>
      <c r="B2299" s="2" t="s">
        <v>2519</v>
      </c>
      <c r="C2299" s="2">
        <v>4081</v>
      </c>
      <c r="D2299" s="2" t="s">
        <v>4123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>
      <c r="A2300" s="2" t="s">
        <v>4125</v>
      </c>
      <c r="B2300" s="2" t="s">
        <v>2519</v>
      </c>
      <c r="C2300" s="2">
        <v>4416</v>
      </c>
      <c r="D2300" s="2" t="s">
        <v>1774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>
      <c r="A2301" s="2" t="s">
        <v>4126</v>
      </c>
      <c r="B2301" s="2" t="s">
        <v>2519</v>
      </c>
      <c r="C2301" s="2">
        <v>2955</v>
      </c>
      <c r="D2301" s="2" t="s">
        <v>4127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>
      <c r="A2302" s="2" t="s">
        <v>4128</v>
      </c>
      <c r="B2302" s="2" t="s">
        <v>2519</v>
      </c>
      <c r="C2302" s="2">
        <v>3924</v>
      </c>
      <c r="D2302" s="2" t="s">
        <v>4127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>
      <c r="A2303" s="2" t="s">
        <v>4129</v>
      </c>
      <c r="B2303" s="2" t="s">
        <v>2519</v>
      </c>
      <c r="C2303" s="2">
        <v>5430</v>
      </c>
      <c r="D2303" s="2" t="s">
        <v>4127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>
      <c r="A2304" s="2" t="s">
        <v>4130</v>
      </c>
      <c r="B2304" s="2" t="s">
        <v>2519</v>
      </c>
      <c r="C2304" s="2">
        <v>3847</v>
      </c>
      <c r="D2304" s="2" t="s">
        <v>1776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1997-2004</v>
      </c>
      <c r="O2304" s="2" t="str">
        <f>VLOOKUP(C2304,'Congress Year'!A:G,6,FALSE)</f>
        <v>2007-2008</v>
      </c>
      <c r="P2304" s="2" t="str">
        <f>VLOOKUP(C2304,'Congress Year'!A:G,7,FALSE)</f>
        <v>Representative</v>
      </c>
      <c r="Q2304" s="2"/>
    </row>
    <row r="2305" spans="1:17">
      <c r="A2305" s="2" t="s">
        <v>4131</v>
      </c>
      <c r="B2305" s="2" t="s">
        <v>2519</v>
      </c>
      <c r="C2305" s="2">
        <v>4352</v>
      </c>
      <c r="D2305" s="2" t="s">
        <v>4132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>
      <c r="A2306" s="2" t="s">
        <v>4133</v>
      </c>
      <c r="B2306" s="2" t="s">
        <v>2519</v>
      </c>
      <c r="C2306" s="2">
        <v>2565</v>
      </c>
      <c r="D2306" s="2" t="s">
        <v>1781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>
      <c r="A2307" s="2" t="s">
        <v>4134</v>
      </c>
      <c r="B2307" s="2" t="s">
        <v>2519</v>
      </c>
      <c r="C2307" s="2">
        <v>2670</v>
      </c>
      <c r="D2307" s="2" t="s">
        <v>1781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>
      <c r="A2308" s="2" t="s">
        <v>4135</v>
      </c>
      <c r="B2308" s="2" t="s">
        <v>2519</v>
      </c>
      <c r="C2308" s="2">
        <v>2785</v>
      </c>
      <c r="D2308" s="2" t="s">
        <v>1781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>
      <c r="A2309" s="2" t="s">
        <v>4136</v>
      </c>
      <c r="B2309" s="2" t="s">
        <v>2519</v>
      </c>
      <c r="C2309" s="2">
        <v>2940</v>
      </c>
      <c r="D2309" s="2" t="s">
        <v>1781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>
      <c r="A2310" s="2" t="s">
        <v>4137</v>
      </c>
      <c r="B2310" s="2" t="s">
        <v>2519</v>
      </c>
      <c r="C2310" s="2">
        <v>3572</v>
      </c>
      <c r="D2310" s="2" t="s">
        <v>1781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>
      <c r="A2311" s="2" t="s">
        <v>4138</v>
      </c>
      <c r="B2311" s="2" t="s">
        <v>2519</v>
      </c>
      <c r="C2311" s="2">
        <v>3649</v>
      </c>
      <c r="D2311" s="2" t="s">
        <v>1781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>
      <c r="A2312" s="2" t="s">
        <v>4139</v>
      </c>
      <c r="B2312" s="2" t="s">
        <v>2519</v>
      </c>
      <c r="C2312" s="2">
        <v>3740</v>
      </c>
      <c r="D2312" s="2" t="s">
        <v>1781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>
      <c r="A2313" s="2" t="s">
        <v>4140</v>
      </c>
      <c r="B2313" s="2" t="s">
        <v>2519</v>
      </c>
      <c r="C2313" s="2">
        <v>4261</v>
      </c>
      <c r="D2313" s="2" t="s">
        <v>1781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>
      <c r="A2314" s="2" t="s">
        <v>4141</v>
      </c>
      <c r="B2314" s="2" t="s">
        <v>2519</v>
      </c>
      <c r="C2314" s="2">
        <v>4398</v>
      </c>
      <c r="D2314" s="2" t="s">
        <v>1781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>
      <c r="A2315" s="2" t="s">
        <v>4142</v>
      </c>
      <c r="B2315" s="2" t="s">
        <v>2519</v>
      </c>
      <c r="C2315" s="2">
        <v>4525</v>
      </c>
      <c r="D2315" s="2" t="s">
        <v>1781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>
      <c r="A2316" s="2" t="s">
        <v>4143</v>
      </c>
      <c r="B2316" s="2" t="s">
        <v>2519</v>
      </c>
      <c r="C2316" s="2">
        <v>4592</v>
      </c>
      <c r="D2316" s="2" t="s">
        <v>1781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>
      <c r="A2317" s="2" t="s">
        <v>4144</v>
      </c>
      <c r="B2317" s="2" t="s">
        <v>2519</v>
      </c>
      <c r="C2317" s="2">
        <v>4807</v>
      </c>
      <c r="D2317" s="2" t="s">
        <v>1781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>
      <c r="A2318" s="2" t="s">
        <v>4145</v>
      </c>
      <c r="B2318" s="2" t="s">
        <v>2519</v>
      </c>
      <c r="C2318" s="2">
        <v>4931</v>
      </c>
      <c r="D2318" s="2" t="s">
        <v>1781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>
      <c r="A2319" s="2" t="s">
        <v>4146</v>
      </c>
      <c r="B2319" s="2" t="s">
        <v>2519</v>
      </c>
      <c r="C2319" s="2">
        <v>2540</v>
      </c>
      <c r="D2319" s="2" t="s">
        <v>1783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>
      <c r="A2320" s="2" t="s">
        <v>4147</v>
      </c>
      <c r="B2320" s="2" t="s">
        <v>2519</v>
      </c>
      <c r="C2320" s="2">
        <v>2781</v>
      </c>
      <c r="D2320" s="2" t="s">
        <v>1783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>
      <c r="A2321" s="2" t="s">
        <v>4148</v>
      </c>
      <c r="B2321" s="2" t="s">
        <v>2519</v>
      </c>
      <c r="C2321" s="2">
        <v>3149</v>
      </c>
      <c r="D2321" s="2" t="s">
        <v>1783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>
      <c r="A2322" s="2" t="s">
        <v>4149</v>
      </c>
      <c r="B2322" s="2" t="s">
        <v>2519</v>
      </c>
      <c r="C2322" s="2">
        <v>3509</v>
      </c>
      <c r="D2322" s="2" t="s">
        <v>1783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>
      <c r="A2323" s="2" t="s">
        <v>4150</v>
      </c>
      <c r="B2323" s="2" t="s">
        <v>2519</v>
      </c>
      <c r="C2323" s="2">
        <v>3875</v>
      </c>
      <c r="D2323" s="2" t="s">
        <v>1783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>
      <c r="A2324" s="2" t="s">
        <v>4151</v>
      </c>
      <c r="B2324" s="2" t="s">
        <v>2519</v>
      </c>
      <c r="C2324" s="2">
        <v>4182</v>
      </c>
      <c r="D2324" s="2" t="s">
        <v>1783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>
      <c r="A2325" s="2" t="s">
        <v>4152</v>
      </c>
      <c r="B2325" s="2" t="s">
        <v>2519</v>
      </c>
      <c r="C2325" s="2">
        <v>4288</v>
      </c>
      <c r="D2325" s="2" t="s">
        <v>1783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>
      <c r="A2326" s="2" t="s">
        <v>4153</v>
      </c>
      <c r="B2326" s="2" t="s">
        <v>2519</v>
      </c>
      <c r="C2326" s="2">
        <v>4624</v>
      </c>
      <c r="D2326" s="2" t="s">
        <v>1783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>
      <c r="A2327" s="2" t="s">
        <v>4154</v>
      </c>
      <c r="B2327" s="2" t="s">
        <v>2519</v>
      </c>
      <c r="C2327" s="2">
        <v>4745</v>
      </c>
      <c r="D2327" s="2" t="s">
        <v>1783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>
      <c r="A2328" s="2" t="s">
        <v>4155</v>
      </c>
      <c r="B2328" s="2" t="s">
        <v>2519</v>
      </c>
      <c r="C2328" s="2">
        <v>4836</v>
      </c>
      <c r="D2328" s="2" t="s">
        <v>1783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>
      <c r="A2329" s="2" t="s">
        <v>4156</v>
      </c>
      <c r="B2329" s="2" t="s">
        <v>2519</v>
      </c>
      <c r="C2329" s="2">
        <v>4877</v>
      </c>
      <c r="D2329" s="2" t="s">
        <v>1783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>
      <c r="A2330" s="2" t="s">
        <v>4157</v>
      </c>
      <c r="B2330" s="2" t="s">
        <v>2519</v>
      </c>
      <c r="C2330" s="2">
        <v>5010</v>
      </c>
      <c r="D2330" s="2" t="s">
        <v>1783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>
      <c r="A2331" s="2" t="s">
        <v>4158</v>
      </c>
      <c r="B2331" s="2" t="s">
        <v>2519</v>
      </c>
      <c r="C2331" s="2">
        <v>5123</v>
      </c>
      <c r="D2331" s="2" t="s">
        <v>1783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>
      <c r="A2332" s="2" t="s">
        <v>4159</v>
      </c>
      <c r="B2332" s="2" t="s">
        <v>2519</v>
      </c>
      <c r="C2332" s="2">
        <v>5800</v>
      </c>
      <c r="D2332" s="2" t="s">
        <v>1783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>
      <c r="A2333" s="2" t="s">
        <v>4160</v>
      </c>
      <c r="B2333" s="2" t="s">
        <v>2519</v>
      </c>
      <c r="C2333" s="2">
        <v>5870</v>
      </c>
      <c r="D2333" s="2" t="s">
        <v>1783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>
      <c r="A2334" s="2" t="s">
        <v>4161</v>
      </c>
      <c r="B2334" s="2" t="s">
        <v>2519</v>
      </c>
      <c r="C2334" s="2">
        <v>4158</v>
      </c>
      <c r="D2334" s="2" t="s">
        <v>4162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>
      <c r="A2335" s="2" t="s">
        <v>4163</v>
      </c>
      <c r="B2335" s="2" t="s">
        <v>2519</v>
      </c>
      <c r="C2335" s="2">
        <v>5684</v>
      </c>
      <c r="D2335" s="2" t="s">
        <v>4162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>
      <c r="A2336" s="2" t="s">
        <v>4164</v>
      </c>
      <c r="B2336" s="2" t="s">
        <v>2519</v>
      </c>
      <c r="C2336" s="2">
        <v>3269</v>
      </c>
      <c r="D2336" s="2" t="s">
        <v>1792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>
      <c r="A2337" s="2" t="s">
        <v>4165</v>
      </c>
      <c r="B2337" s="2" t="s">
        <v>2519</v>
      </c>
      <c r="C2337" s="2">
        <v>3548</v>
      </c>
      <c r="D2337" s="2" t="s">
        <v>1792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>
      <c r="A2338" s="2" t="s">
        <v>4166</v>
      </c>
      <c r="B2338" s="2" t="s">
        <v>2519</v>
      </c>
      <c r="C2338" s="2">
        <v>3677</v>
      </c>
      <c r="D2338" s="2" t="s">
        <v>1792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>
      <c r="A2339" s="2" t="s">
        <v>4167</v>
      </c>
      <c r="B2339" s="2" t="s">
        <v>2519</v>
      </c>
      <c r="C2339" s="2">
        <v>3907</v>
      </c>
      <c r="D2339" s="2" t="s">
        <v>1792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>
      <c r="A2340" s="2" t="s">
        <v>4168</v>
      </c>
      <c r="B2340" s="2" t="s">
        <v>2519</v>
      </c>
      <c r="C2340" s="2">
        <v>4915</v>
      </c>
      <c r="D2340" s="2" t="s">
        <v>1792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>
      <c r="A2341" s="2" t="s">
        <v>4169</v>
      </c>
      <c r="B2341" s="2" t="s">
        <v>2519</v>
      </c>
      <c r="C2341" s="2">
        <v>5098</v>
      </c>
      <c r="D2341" s="2" t="s">
        <v>1792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>
      <c r="A2342" s="2" t="s">
        <v>4170</v>
      </c>
      <c r="B2342" s="2" t="s">
        <v>2519</v>
      </c>
      <c r="C2342" s="2">
        <v>5115</v>
      </c>
      <c r="D2342" s="2" t="s">
        <v>1792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>
      <c r="A2343" s="2" t="s">
        <v>4171</v>
      </c>
      <c r="B2343" s="2" t="s">
        <v>2519</v>
      </c>
      <c r="C2343" s="2">
        <v>5421</v>
      </c>
      <c r="D2343" s="2" t="s">
        <v>1792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>
      <c r="A2344" s="2" t="s">
        <v>4172</v>
      </c>
      <c r="B2344" s="2" t="s">
        <v>2519</v>
      </c>
      <c r="C2344" s="2">
        <v>5567</v>
      </c>
      <c r="D2344" s="2" t="s">
        <v>1792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>
      <c r="A2345" s="2" t="s">
        <v>4173</v>
      </c>
      <c r="B2345" s="2" t="s">
        <v>2519</v>
      </c>
      <c r="C2345" s="2">
        <v>5692</v>
      </c>
      <c r="D2345" s="2" t="s">
        <v>1792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>
      <c r="A2346" s="2" t="s">
        <v>4174</v>
      </c>
      <c r="B2346" s="2" t="s">
        <v>2519</v>
      </c>
      <c r="C2346" s="2">
        <v>5735</v>
      </c>
      <c r="D2346" s="2" t="s">
        <v>1792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>
      <c r="A2347" s="2" t="s">
        <v>4175</v>
      </c>
      <c r="B2347" s="2" t="s">
        <v>2519</v>
      </c>
      <c r="C2347" s="2">
        <v>5741</v>
      </c>
      <c r="D2347" s="2" t="s">
        <v>1792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>
      <c r="A2348" s="2" t="s">
        <v>4176</v>
      </c>
      <c r="B2348" s="2" t="s">
        <v>2519</v>
      </c>
      <c r="C2348" s="2">
        <v>5806</v>
      </c>
      <c r="D2348" s="2" t="s">
        <v>1792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>
      <c r="A2349" s="2" t="s">
        <v>4177</v>
      </c>
      <c r="B2349" s="2" t="s">
        <v>2519</v>
      </c>
      <c r="C2349" s="2">
        <v>5924</v>
      </c>
      <c r="D2349" s="2" t="s">
        <v>1792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>
      <c r="A2350" s="2" t="s">
        <v>4178</v>
      </c>
      <c r="B2350" s="2" t="s">
        <v>2519</v>
      </c>
      <c r="C2350" s="2">
        <v>4079</v>
      </c>
      <c r="D2350" s="2" t="s">
        <v>1795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>
      <c r="A2351" s="2" t="s">
        <v>4179</v>
      </c>
      <c r="B2351" s="2" t="s">
        <v>2519</v>
      </c>
      <c r="C2351" s="2">
        <v>4149</v>
      </c>
      <c r="D2351" s="2" t="s">
        <v>4180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>
      <c r="A2352" s="2" t="s">
        <v>4181</v>
      </c>
      <c r="B2352" s="2" t="s">
        <v>2519</v>
      </c>
      <c r="C2352" s="2">
        <v>2533</v>
      </c>
      <c r="D2352" s="2" t="s">
        <v>1797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>
      <c r="A2353" s="2" t="s">
        <v>4182</v>
      </c>
      <c r="B2353" s="2" t="s">
        <v>2519</v>
      </c>
      <c r="C2353" s="2">
        <v>2554</v>
      </c>
      <c r="D2353" s="2" t="s">
        <v>1797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>
      <c r="A2354" s="2" t="s">
        <v>4183</v>
      </c>
      <c r="B2354" s="2" t="s">
        <v>2519</v>
      </c>
      <c r="C2354" s="2">
        <v>4388</v>
      </c>
      <c r="D2354" s="2" t="s">
        <v>1797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>
      <c r="A2355" s="2" t="s">
        <v>4184</v>
      </c>
      <c r="B2355" s="2" t="s">
        <v>2519</v>
      </c>
      <c r="C2355" s="2">
        <v>6233</v>
      </c>
      <c r="D2355" s="2" t="s">
        <v>1797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>
      <c r="A2356" s="2" t="s">
        <v>4185</v>
      </c>
      <c r="B2356" s="2" t="s">
        <v>2519</v>
      </c>
      <c r="C2356" s="2">
        <v>2502</v>
      </c>
      <c r="D2356" s="2" t="s">
        <v>1802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>
      <c r="A2357" s="2" t="s">
        <v>4186</v>
      </c>
      <c r="B2357" s="2" t="s">
        <v>2519</v>
      </c>
      <c r="C2357" s="2">
        <v>2580</v>
      </c>
      <c r="D2357" s="2" t="s">
        <v>1802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>
      <c r="A2358" s="2" t="s">
        <v>4187</v>
      </c>
      <c r="B2358" s="2" t="s">
        <v>2519</v>
      </c>
      <c r="C2358" s="2">
        <v>2655</v>
      </c>
      <c r="D2358" s="2" t="s">
        <v>1802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>
      <c r="A2359" s="2" t="s">
        <v>4188</v>
      </c>
      <c r="B2359" s="2" t="s">
        <v>2519</v>
      </c>
      <c r="C2359" s="2">
        <v>2842</v>
      </c>
      <c r="D2359" s="2" t="s">
        <v>1802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>
      <c r="A2360" s="2" t="s">
        <v>4189</v>
      </c>
      <c r="B2360" s="2" t="s">
        <v>2519</v>
      </c>
      <c r="C2360" s="2">
        <v>2877</v>
      </c>
      <c r="D2360" s="2" t="s">
        <v>1802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>
      <c r="A2361" s="2" t="s">
        <v>4190</v>
      </c>
      <c r="B2361" s="2" t="s">
        <v>2519</v>
      </c>
      <c r="C2361" s="2">
        <v>3021</v>
      </c>
      <c r="D2361" s="2" t="s">
        <v>1802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>
      <c r="A2362" s="2" t="s">
        <v>4191</v>
      </c>
      <c r="B2362" s="2" t="s">
        <v>2519</v>
      </c>
      <c r="C2362" s="2">
        <v>3116</v>
      </c>
      <c r="D2362" s="2" t="s">
        <v>1802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>
      <c r="A2363" s="2" t="s">
        <v>4192</v>
      </c>
      <c r="B2363" s="2" t="s">
        <v>2519</v>
      </c>
      <c r="C2363" s="2">
        <v>3250</v>
      </c>
      <c r="D2363" s="2" t="s">
        <v>1802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>
      <c r="A2364" s="2" t="s">
        <v>4193</v>
      </c>
      <c r="B2364" s="2" t="s">
        <v>2519</v>
      </c>
      <c r="C2364" s="2">
        <v>3423</v>
      </c>
      <c r="D2364" s="2" t="s">
        <v>1802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>
      <c r="A2365" s="2" t="s">
        <v>4194</v>
      </c>
      <c r="B2365" s="2" t="s">
        <v>2519</v>
      </c>
      <c r="C2365" s="2">
        <v>3479</v>
      </c>
      <c r="D2365" s="2" t="s">
        <v>1802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>
      <c r="A2366" s="2" t="s">
        <v>4195</v>
      </c>
      <c r="B2366" s="2" t="s">
        <v>2519</v>
      </c>
      <c r="C2366" s="2">
        <v>3556</v>
      </c>
      <c r="D2366" s="2" t="s">
        <v>1802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>
      <c r="A2367" s="2" t="s">
        <v>4196</v>
      </c>
      <c r="B2367" s="2" t="s">
        <v>2519</v>
      </c>
      <c r="C2367" s="2">
        <v>3630</v>
      </c>
      <c r="D2367" s="2" t="s">
        <v>1802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>
      <c r="A2368" s="2" t="s">
        <v>4197</v>
      </c>
      <c r="B2368" s="2" t="s">
        <v>2519</v>
      </c>
      <c r="C2368" s="2">
        <v>4241</v>
      </c>
      <c r="D2368" s="2" t="s">
        <v>1802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>
      <c r="A2369" s="2" t="s">
        <v>4198</v>
      </c>
      <c r="B2369" s="2" t="s">
        <v>2519</v>
      </c>
      <c r="C2369" s="2">
        <v>4277</v>
      </c>
      <c r="D2369" s="2" t="s">
        <v>1802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>
      <c r="A2370" s="2" t="s">
        <v>4199</v>
      </c>
      <c r="B2370" s="2" t="s">
        <v>2519</v>
      </c>
      <c r="C2370" s="2">
        <v>4333</v>
      </c>
      <c r="D2370" s="2" t="s">
        <v>1802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>
      <c r="A2371" s="2" t="s">
        <v>4200</v>
      </c>
      <c r="B2371" s="2" t="s">
        <v>2519</v>
      </c>
      <c r="C2371" s="2">
        <v>4368</v>
      </c>
      <c r="D2371" s="2" t="s">
        <v>1802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>
      <c r="A2372" s="2" t="s">
        <v>4201</v>
      </c>
      <c r="B2372" s="2" t="s">
        <v>2519</v>
      </c>
      <c r="C2372" s="2">
        <v>4553</v>
      </c>
      <c r="D2372" s="2" t="s">
        <v>1802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>
      <c r="A2373" s="2" t="s">
        <v>4202</v>
      </c>
      <c r="B2373" s="2" t="s">
        <v>2519</v>
      </c>
      <c r="C2373" s="2">
        <v>4626</v>
      </c>
      <c r="D2373" s="2" t="s">
        <v>1802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>
      <c r="A2374" s="2" t="s">
        <v>4203</v>
      </c>
      <c r="B2374" s="2" t="s">
        <v>2519</v>
      </c>
      <c r="C2374" s="2">
        <v>4677</v>
      </c>
      <c r="D2374" s="2" t="s">
        <v>1802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>
      <c r="A2375" s="2" t="s">
        <v>4204</v>
      </c>
      <c r="B2375" s="2" t="s">
        <v>2519</v>
      </c>
      <c r="C2375" s="2">
        <v>4784</v>
      </c>
      <c r="D2375" s="2" t="s">
        <v>1802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>
      <c r="A2376" s="2" t="s">
        <v>4205</v>
      </c>
      <c r="B2376" s="2" t="s">
        <v>2519</v>
      </c>
      <c r="C2376" s="2">
        <v>4808</v>
      </c>
      <c r="D2376" s="2" t="s">
        <v>1802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>
      <c r="A2377" s="2" t="s">
        <v>4206</v>
      </c>
      <c r="B2377" s="2" t="s">
        <v>2519</v>
      </c>
      <c r="C2377" s="2">
        <v>4839</v>
      </c>
      <c r="D2377" s="2" t="s">
        <v>1802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>
      <c r="A2378" s="2" t="s">
        <v>4207</v>
      </c>
      <c r="B2378" s="2" t="s">
        <v>2519</v>
      </c>
      <c r="C2378" s="2">
        <v>5374</v>
      </c>
      <c r="D2378" s="2" t="s">
        <v>1802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>
      <c r="A2379" s="2" t="s">
        <v>4208</v>
      </c>
      <c r="B2379" s="2" t="s">
        <v>2519</v>
      </c>
      <c r="C2379" s="2">
        <v>5706</v>
      </c>
      <c r="D2379" s="2" t="s">
        <v>1802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>
      <c r="A2380" s="2" t="s">
        <v>4209</v>
      </c>
      <c r="B2380" s="2" t="s">
        <v>2519</v>
      </c>
      <c r="C2380" s="2">
        <v>5742</v>
      </c>
      <c r="D2380" s="2" t="s">
        <v>1802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>
      <c r="A2381" s="2" t="s">
        <v>4210</v>
      </c>
      <c r="B2381" s="2" t="s">
        <v>2519</v>
      </c>
      <c r="C2381" s="2">
        <v>5773</v>
      </c>
      <c r="D2381" s="2" t="s">
        <v>1802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>
      <c r="A2382" s="2" t="s">
        <v>4211</v>
      </c>
      <c r="B2382" s="2" t="s">
        <v>2519</v>
      </c>
      <c r="C2382" s="2">
        <v>5792</v>
      </c>
      <c r="D2382" s="2" t="s">
        <v>1802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>
      <c r="A2383" s="2" t="s">
        <v>4212</v>
      </c>
      <c r="B2383" s="2" t="s">
        <v>2519</v>
      </c>
      <c r="C2383" s="2">
        <v>5988</v>
      </c>
      <c r="D2383" s="2" t="s">
        <v>1802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>
      <c r="A2384" s="2" t="s">
        <v>4213</v>
      </c>
      <c r="B2384" s="2" t="s">
        <v>2519</v>
      </c>
      <c r="C2384" s="2">
        <v>6221</v>
      </c>
      <c r="D2384" s="2" t="s">
        <v>1802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>
      <c r="A2385" s="2" t="s">
        <v>4214</v>
      </c>
      <c r="B2385" s="2" t="s">
        <v>2519</v>
      </c>
      <c r="C2385" s="2">
        <v>3180</v>
      </c>
      <c r="D2385" s="2" t="s">
        <v>2418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>
      <c r="A2386" s="2" t="s">
        <v>4215</v>
      </c>
      <c r="B2386" s="2" t="s">
        <v>2519</v>
      </c>
      <c r="C2386" s="2">
        <v>3579</v>
      </c>
      <c r="D2386" s="2" t="s">
        <v>2418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>
      <c r="A2387" s="2" t="s">
        <v>4216</v>
      </c>
      <c r="B2387" s="2" t="s">
        <v>2519</v>
      </c>
      <c r="C2387" s="2">
        <v>3639</v>
      </c>
      <c r="D2387" s="2" t="s">
        <v>2418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>
      <c r="A2388" s="2" t="s">
        <v>4217</v>
      </c>
      <c r="B2388" s="2" t="s">
        <v>2519</v>
      </c>
      <c r="C2388" s="2">
        <v>3748</v>
      </c>
      <c r="D2388" s="2" t="s">
        <v>2418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>
      <c r="A2389" s="2" t="s">
        <v>4218</v>
      </c>
      <c r="B2389" s="2" t="s">
        <v>2519</v>
      </c>
      <c r="C2389" s="2">
        <v>3988</v>
      </c>
      <c r="D2389" s="2" t="s">
        <v>2418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>
      <c r="A2390" s="2" t="s">
        <v>4219</v>
      </c>
      <c r="B2390" s="2" t="s">
        <v>2519</v>
      </c>
      <c r="C2390" s="2">
        <v>4390</v>
      </c>
      <c r="D2390" s="2" t="s">
        <v>2418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>
      <c r="A2391" s="2" t="s">
        <v>4220</v>
      </c>
      <c r="B2391" s="2" t="s">
        <v>2519</v>
      </c>
      <c r="C2391" s="2">
        <v>4549</v>
      </c>
      <c r="D2391" s="2" t="s">
        <v>2418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>
      <c r="A2392" s="2" t="s">
        <v>4221</v>
      </c>
      <c r="B2392" s="2" t="s">
        <v>2519</v>
      </c>
      <c r="C2392" s="2">
        <v>4871</v>
      </c>
      <c r="D2392" s="2" t="s">
        <v>2418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>
      <c r="A2393" s="2" t="s">
        <v>4222</v>
      </c>
      <c r="B2393" s="2" t="s">
        <v>2519</v>
      </c>
      <c r="C2393" s="2">
        <v>5587</v>
      </c>
      <c r="D2393" s="2" t="s">
        <v>2418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>
      <c r="A2394" s="2" t="s">
        <v>4223</v>
      </c>
      <c r="B2394" s="2" t="s">
        <v>2519</v>
      </c>
      <c r="C2394" s="2">
        <v>2706</v>
      </c>
      <c r="D2394" s="2" t="s">
        <v>4224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>
      <c r="A2395" s="2" t="s">
        <v>4225</v>
      </c>
      <c r="B2395" s="2" t="s">
        <v>2519</v>
      </c>
      <c r="C2395" s="2">
        <v>2732</v>
      </c>
      <c r="D2395" s="2" t="s">
        <v>4224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>
      <c r="A2396" s="2" t="s">
        <v>4226</v>
      </c>
      <c r="B2396" s="2" t="s">
        <v>2519</v>
      </c>
      <c r="C2396" s="2">
        <v>3239</v>
      </c>
      <c r="D2396" s="2" t="s">
        <v>4224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>
      <c r="A2397" s="2" t="s">
        <v>4227</v>
      </c>
      <c r="B2397" s="2" t="s">
        <v>2519</v>
      </c>
      <c r="C2397" s="2">
        <v>3477</v>
      </c>
      <c r="D2397" s="2" t="s">
        <v>4224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>
      <c r="A2398" s="2" t="s">
        <v>4228</v>
      </c>
      <c r="B2398" s="2" t="s">
        <v>2519</v>
      </c>
      <c r="C2398" s="2">
        <v>3531</v>
      </c>
      <c r="D2398" s="2" t="s">
        <v>4224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>
      <c r="A2399" s="2" t="s">
        <v>4229</v>
      </c>
      <c r="B2399" s="2" t="s">
        <v>2519</v>
      </c>
      <c r="C2399" s="2">
        <v>3654</v>
      </c>
      <c r="D2399" s="2" t="s">
        <v>4224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>
      <c r="A2400" s="2" t="s">
        <v>4230</v>
      </c>
      <c r="B2400" s="2" t="s">
        <v>2519</v>
      </c>
      <c r="C2400" s="2">
        <v>3724</v>
      </c>
      <c r="D2400" s="2" t="s">
        <v>4224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>
      <c r="A2401" s="2" t="s">
        <v>4231</v>
      </c>
      <c r="B2401" s="2" t="s">
        <v>2519</v>
      </c>
      <c r="C2401" s="2">
        <v>3806</v>
      </c>
      <c r="D2401" s="2" t="s">
        <v>4224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>
      <c r="A2402" s="2" t="s">
        <v>4232</v>
      </c>
      <c r="B2402" s="2" t="s">
        <v>2519</v>
      </c>
      <c r="C2402" s="2">
        <v>4033</v>
      </c>
      <c r="D2402" s="2" t="s">
        <v>4224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>
      <c r="A2403" s="2" t="s">
        <v>4233</v>
      </c>
      <c r="B2403" s="2" t="s">
        <v>2519</v>
      </c>
      <c r="C2403" s="2">
        <v>4040</v>
      </c>
      <c r="D2403" s="2" t="s">
        <v>4224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>
      <c r="A2404" s="2" t="s">
        <v>4234</v>
      </c>
      <c r="B2404" s="2" t="s">
        <v>2519</v>
      </c>
      <c r="C2404" s="2">
        <v>4646</v>
      </c>
      <c r="D2404" s="2" t="s">
        <v>4224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>
      <c r="A2405" s="2" t="s">
        <v>4235</v>
      </c>
      <c r="B2405" s="2" t="s">
        <v>2519</v>
      </c>
      <c r="C2405" s="2">
        <v>4702</v>
      </c>
      <c r="D2405" s="2" t="s">
        <v>4224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>
      <c r="A2406" s="2" t="s">
        <v>4236</v>
      </c>
      <c r="B2406" s="2" t="s">
        <v>2519</v>
      </c>
      <c r="C2406" s="2">
        <v>4801</v>
      </c>
      <c r="D2406" s="2" t="s">
        <v>4224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>
      <c r="A2407" s="2" t="s">
        <v>4237</v>
      </c>
      <c r="B2407" s="2" t="s">
        <v>2519</v>
      </c>
      <c r="C2407" s="2">
        <v>4856</v>
      </c>
      <c r="D2407" s="2" t="s">
        <v>4224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>
      <c r="A2408" s="2" t="s">
        <v>4238</v>
      </c>
      <c r="B2408" s="2" t="s">
        <v>2519</v>
      </c>
      <c r="C2408" s="2">
        <v>5154</v>
      </c>
      <c r="D2408" s="2" t="s">
        <v>4224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>
      <c r="A2409" s="2" t="s">
        <v>4239</v>
      </c>
      <c r="B2409" s="2" t="s">
        <v>2519</v>
      </c>
      <c r="C2409" s="2">
        <v>5158</v>
      </c>
      <c r="D2409" s="2" t="s">
        <v>4224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>
      <c r="A2410" s="2" t="s">
        <v>4240</v>
      </c>
      <c r="B2410" s="2" t="s">
        <v>2519</v>
      </c>
      <c r="C2410" s="2">
        <v>5161</v>
      </c>
      <c r="D2410" s="2" t="s">
        <v>4224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>
      <c r="A2411" s="2" t="s">
        <v>4241</v>
      </c>
      <c r="B2411" s="2" t="s">
        <v>2519</v>
      </c>
      <c r="C2411" s="2">
        <v>5557</v>
      </c>
      <c r="D2411" s="2" t="s">
        <v>4224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>
      <c r="A2412" s="2" t="s">
        <v>4242</v>
      </c>
      <c r="B2412" s="2" t="s">
        <v>2519</v>
      </c>
      <c r="C2412" s="2">
        <v>3805</v>
      </c>
      <c r="D2412" s="2" t="s">
        <v>1819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>
      <c r="A2413" s="2" t="s">
        <v>4243</v>
      </c>
      <c r="B2413" s="2" t="s">
        <v>2519</v>
      </c>
      <c r="C2413" s="2">
        <v>4832</v>
      </c>
      <c r="D2413" s="2" t="s">
        <v>1819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>
      <c r="A2414" s="2" t="s">
        <v>4244</v>
      </c>
      <c r="B2414" s="2" t="s">
        <v>2519</v>
      </c>
      <c r="C2414" s="2">
        <v>4043</v>
      </c>
      <c r="D2414" s="2" t="s">
        <v>1821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>
      <c r="A2415" s="2" t="s">
        <v>4245</v>
      </c>
      <c r="B2415" s="2" t="s">
        <v>2519</v>
      </c>
      <c r="C2415" s="2">
        <v>4176</v>
      </c>
      <c r="D2415" s="2" t="s">
        <v>4246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>
      <c r="A2416" s="2" t="s">
        <v>4247</v>
      </c>
      <c r="B2416" s="2" t="s">
        <v>2519</v>
      </c>
      <c r="C2416" s="2">
        <v>3955</v>
      </c>
      <c r="D2416" s="2" t="s">
        <v>4248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>
      <c r="A2417" s="2" t="s">
        <v>4249</v>
      </c>
      <c r="B2417" s="2" t="s">
        <v>2519</v>
      </c>
      <c r="C2417" s="2">
        <v>4775</v>
      </c>
      <c r="D2417" s="2" t="s">
        <v>4248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>
      <c r="A2418" s="2" t="s">
        <v>4250</v>
      </c>
      <c r="B2418" s="2" t="s">
        <v>2519</v>
      </c>
      <c r="C2418" s="2">
        <v>3025</v>
      </c>
      <c r="D2418" s="2" t="s">
        <v>1823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>
      <c r="A2419" s="2" t="s">
        <v>4251</v>
      </c>
      <c r="B2419" s="2" t="s">
        <v>2519</v>
      </c>
      <c r="C2419" s="2">
        <v>4248</v>
      </c>
      <c r="D2419" s="2" t="s">
        <v>1823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>
      <c r="A2420" s="2" t="s">
        <v>4252</v>
      </c>
      <c r="B2420" s="2" t="s">
        <v>2519</v>
      </c>
      <c r="C2420" s="2">
        <v>2569</v>
      </c>
      <c r="D2420" s="2" t="s">
        <v>4253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>
      <c r="A2421" s="2" t="s">
        <v>4254</v>
      </c>
      <c r="B2421" s="2" t="s">
        <v>2519</v>
      </c>
      <c r="C2421" s="2">
        <v>2729</v>
      </c>
      <c r="D2421" s="2" t="s">
        <v>4253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>
      <c r="A2422" s="2" t="s">
        <v>4255</v>
      </c>
      <c r="B2422" s="2" t="s">
        <v>2519</v>
      </c>
      <c r="C2422" s="2">
        <v>3712</v>
      </c>
      <c r="D2422" s="2" t="s">
        <v>4253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>
      <c r="A2423" s="2" t="s">
        <v>4256</v>
      </c>
      <c r="B2423" s="2" t="s">
        <v>2519</v>
      </c>
      <c r="C2423" s="2">
        <v>3946</v>
      </c>
      <c r="D2423" s="2" t="s">
        <v>4253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>
      <c r="A2424" s="2" t="s">
        <v>4257</v>
      </c>
      <c r="B2424" s="2" t="s">
        <v>2519</v>
      </c>
      <c r="C2424" s="2">
        <v>4613</v>
      </c>
      <c r="D2424" s="2" t="s">
        <v>4253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>
      <c r="A2425" s="2" t="s">
        <v>4258</v>
      </c>
      <c r="B2425" s="2" t="s">
        <v>2519</v>
      </c>
      <c r="C2425" s="2">
        <v>3028</v>
      </c>
      <c r="D2425" s="2" t="s">
        <v>4259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>
      <c r="A2426" s="2" t="s">
        <v>4260</v>
      </c>
      <c r="B2426" s="2" t="s">
        <v>2519</v>
      </c>
      <c r="C2426" s="2">
        <v>3542</v>
      </c>
      <c r="D2426" s="2" t="s">
        <v>4259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>
      <c r="A2427" s="2" t="s">
        <v>4261</v>
      </c>
      <c r="B2427" s="2" t="s">
        <v>2519</v>
      </c>
      <c r="C2427" s="2">
        <v>3861</v>
      </c>
      <c r="D2427" s="2" t="s">
        <v>4259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>
      <c r="A2428" s="2" t="s">
        <v>4262</v>
      </c>
      <c r="B2428" s="2" t="s">
        <v>2519</v>
      </c>
      <c r="C2428" s="2">
        <v>4074</v>
      </c>
      <c r="D2428" s="2" t="s">
        <v>4259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>
      <c r="A2429" s="2" t="s">
        <v>4263</v>
      </c>
      <c r="B2429" s="2" t="s">
        <v>2519</v>
      </c>
      <c r="C2429" s="2">
        <v>4316</v>
      </c>
      <c r="D2429" s="2" t="s">
        <v>4259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>
      <c r="A2430" s="2" t="s">
        <v>4264</v>
      </c>
      <c r="B2430" s="2" t="s">
        <v>2519</v>
      </c>
      <c r="C2430" s="2">
        <v>4484</v>
      </c>
      <c r="D2430" s="2" t="s">
        <v>4259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>
      <c r="A2431" s="2" t="s">
        <v>4265</v>
      </c>
      <c r="B2431" s="2" t="s">
        <v>2519</v>
      </c>
      <c r="C2431" s="2">
        <v>4962</v>
      </c>
      <c r="D2431" s="2" t="s">
        <v>4259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>
      <c r="A2432" s="2" t="s">
        <v>4266</v>
      </c>
      <c r="B2432" s="2" t="s">
        <v>2519</v>
      </c>
      <c r="C2432" s="2">
        <v>5056</v>
      </c>
      <c r="D2432" s="2" t="s">
        <v>4259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>
      <c r="A2433" s="2" t="s">
        <v>4267</v>
      </c>
      <c r="B2433" s="2" t="s">
        <v>2519</v>
      </c>
      <c r="C2433" s="2">
        <v>2809</v>
      </c>
      <c r="D2433" s="2" t="s">
        <v>1830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>
      <c r="A2434" s="2" t="s">
        <v>4268</v>
      </c>
      <c r="B2434" s="2" t="s">
        <v>2519</v>
      </c>
      <c r="C2434" s="2">
        <v>3160</v>
      </c>
      <c r="D2434" s="2" t="s">
        <v>1830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>
      <c r="A2435" s="2" t="s">
        <v>4269</v>
      </c>
      <c r="B2435" s="2" t="s">
        <v>2519</v>
      </c>
      <c r="C2435" s="2">
        <v>3940</v>
      </c>
      <c r="D2435" s="2" t="s">
        <v>1830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>
      <c r="A2436" s="2" t="s">
        <v>4270</v>
      </c>
      <c r="B2436" s="2" t="s">
        <v>2519</v>
      </c>
      <c r="C2436" s="2">
        <v>3884</v>
      </c>
      <c r="D2436" s="2" t="s">
        <v>4271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>
      <c r="A2437" s="2" t="s">
        <v>4272</v>
      </c>
      <c r="B2437" s="2" t="s">
        <v>2519</v>
      </c>
      <c r="C2437" s="2">
        <v>3580</v>
      </c>
      <c r="D2437" s="2" t="s">
        <v>4273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>
      <c r="A2438" s="2" t="s">
        <v>4274</v>
      </c>
      <c r="B2438" s="2" t="s">
        <v>2519</v>
      </c>
      <c r="C2438" s="2">
        <v>3984</v>
      </c>
      <c r="D2438" s="2" t="s">
        <v>4273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>
      <c r="A2439" s="2" t="s">
        <v>4275</v>
      </c>
      <c r="B2439" s="2" t="s">
        <v>2519</v>
      </c>
      <c r="C2439" s="2">
        <v>5364</v>
      </c>
      <c r="D2439" s="2" t="s">
        <v>4273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>
      <c r="A2440" s="2" t="s">
        <v>4276</v>
      </c>
      <c r="B2440" s="2" t="s">
        <v>2519</v>
      </c>
      <c r="C2440" s="2">
        <v>5648</v>
      </c>
      <c r="D2440" s="2" t="s">
        <v>4273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>
      <c r="A2441" s="2" t="s">
        <v>4277</v>
      </c>
      <c r="B2441" s="2" t="s">
        <v>2519</v>
      </c>
      <c r="C2441" s="2">
        <v>2783</v>
      </c>
      <c r="D2441" s="2" t="s">
        <v>4278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>
      <c r="A2442" s="2" t="s">
        <v>4279</v>
      </c>
      <c r="B2442" s="2" t="s">
        <v>2519</v>
      </c>
      <c r="C2442" s="2">
        <v>4455</v>
      </c>
      <c r="D2442" s="2" t="s">
        <v>4278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>
      <c r="A2443" s="2" t="s">
        <v>4280</v>
      </c>
      <c r="B2443" s="2" t="s">
        <v>2519</v>
      </c>
      <c r="C2443" s="2">
        <v>3173</v>
      </c>
      <c r="D2443" s="2" t="s">
        <v>4281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>
      <c r="A2444" s="2" t="s">
        <v>4282</v>
      </c>
      <c r="B2444" s="2" t="s">
        <v>2519</v>
      </c>
      <c r="C2444" s="2">
        <v>3330</v>
      </c>
      <c r="D2444" s="2" t="s">
        <v>4281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>
      <c r="A2445" s="2" t="s">
        <v>4283</v>
      </c>
      <c r="B2445" s="2" t="s">
        <v>2519</v>
      </c>
      <c r="C2445" s="2">
        <v>3604</v>
      </c>
      <c r="D2445" s="2" t="s">
        <v>4281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>
      <c r="A2446" s="2" t="s">
        <v>4284</v>
      </c>
      <c r="B2446" s="2" t="s">
        <v>2519</v>
      </c>
      <c r="C2446" s="2">
        <v>3646</v>
      </c>
      <c r="D2446" s="2" t="s">
        <v>4281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>
      <c r="A2447" s="2" t="s">
        <v>4285</v>
      </c>
      <c r="B2447" s="2" t="s">
        <v>2519</v>
      </c>
      <c r="C2447" s="2">
        <v>3757</v>
      </c>
      <c r="D2447" s="2" t="s">
        <v>4281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>
      <c r="A2448" s="2" t="s">
        <v>4286</v>
      </c>
      <c r="B2448" s="2" t="s">
        <v>2519</v>
      </c>
      <c r="C2448" s="2">
        <v>4020</v>
      </c>
      <c r="D2448" s="2" t="s">
        <v>4281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>
      <c r="A2449" s="2" t="s">
        <v>4287</v>
      </c>
      <c r="B2449" s="2" t="s">
        <v>2519</v>
      </c>
      <c r="C2449" s="2">
        <v>5126</v>
      </c>
      <c r="D2449" s="2" t="s">
        <v>4281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>
      <c r="A2450" s="2" t="s">
        <v>4288</v>
      </c>
      <c r="B2450" s="2" t="s">
        <v>2519</v>
      </c>
      <c r="C2450" s="2">
        <v>5406</v>
      </c>
      <c r="D2450" s="2" t="s">
        <v>4281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>
      <c r="A2451" s="2" t="s">
        <v>4289</v>
      </c>
      <c r="B2451" s="2" t="s">
        <v>2519</v>
      </c>
      <c r="C2451" s="2">
        <v>5410</v>
      </c>
      <c r="D2451" s="2" t="s">
        <v>4281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>
      <c r="A2452" s="2" t="s">
        <v>4290</v>
      </c>
      <c r="B2452" s="2" t="s">
        <v>2519</v>
      </c>
      <c r="C2452" s="2">
        <v>4227</v>
      </c>
      <c r="D2452" s="2" t="s">
        <v>2422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>
      <c r="A2453" s="2" t="s">
        <v>4291</v>
      </c>
      <c r="B2453" s="2" t="s">
        <v>2519</v>
      </c>
      <c r="C2453" s="2">
        <v>3896</v>
      </c>
      <c r="D2453" s="2" t="s">
        <v>4292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>
      <c r="A2454" s="2" t="s">
        <v>4293</v>
      </c>
      <c r="B2454" s="2" t="s">
        <v>2519</v>
      </c>
      <c r="C2454" s="2">
        <v>4536</v>
      </c>
      <c r="D2454" s="2" t="s">
        <v>4292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>
      <c r="A2455" s="2" t="s">
        <v>4294</v>
      </c>
      <c r="B2455" s="2" t="s">
        <v>2519</v>
      </c>
      <c r="C2455" s="2">
        <v>3294</v>
      </c>
      <c r="D2455" s="2" t="s">
        <v>1840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>
      <c r="A2456" s="2" t="s">
        <v>4295</v>
      </c>
      <c r="B2456" s="2" t="s">
        <v>2519</v>
      </c>
      <c r="C2456" s="2">
        <v>3404</v>
      </c>
      <c r="D2456" s="2" t="s">
        <v>1840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>
      <c r="A2457" s="2" t="s">
        <v>4296</v>
      </c>
      <c r="B2457" s="2" t="s">
        <v>2519</v>
      </c>
      <c r="C2457" s="2">
        <v>3618</v>
      </c>
      <c r="D2457" s="2" t="s">
        <v>1840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>
      <c r="A2458" s="2" t="s">
        <v>4297</v>
      </c>
      <c r="B2458" s="2" t="s">
        <v>2519</v>
      </c>
      <c r="C2458" s="2">
        <v>3651</v>
      </c>
      <c r="D2458" s="2" t="s">
        <v>1840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>
      <c r="A2459" s="2" t="s">
        <v>4298</v>
      </c>
      <c r="B2459" s="2" t="s">
        <v>2519</v>
      </c>
      <c r="C2459" s="2">
        <v>4226</v>
      </c>
      <c r="D2459" s="2" t="s">
        <v>1840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>
      <c r="A2460" s="2" t="s">
        <v>4299</v>
      </c>
      <c r="B2460" s="2" t="s">
        <v>2519</v>
      </c>
      <c r="C2460" s="2">
        <v>4414</v>
      </c>
      <c r="D2460" s="2" t="s">
        <v>1840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>
      <c r="A2461" s="2" t="s">
        <v>4300</v>
      </c>
      <c r="B2461" s="2" t="s">
        <v>2519</v>
      </c>
      <c r="C2461" s="2">
        <v>4581</v>
      </c>
      <c r="D2461" s="2" t="s">
        <v>1840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>
      <c r="A2462" s="2" t="s">
        <v>4301</v>
      </c>
      <c r="B2462" s="2" t="s">
        <v>2519</v>
      </c>
      <c r="C2462" s="2">
        <v>4935</v>
      </c>
      <c r="D2462" s="2" t="s">
        <v>1840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>
      <c r="A2463" s="2" t="s">
        <v>4302</v>
      </c>
      <c r="B2463" s="2" t="s">
        <v>2519</v>
      </c>
      <c r="C2463" s="2">
        <v>5591</v>
      </c>
      <c r="D2463" s="2" t="s">
        <v>1840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>
      <c r="A2464" s="2" t="s">
        <v>4303</v>
      </c>
      <c r="B2464" s="2" t="s">
        <v>2519</v>
      </c>
      <c r="C2464" s="2">
        <v>4163</v>
      </c>
      <c r="D2464" s="2" t="s">
        <v>4304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>
      <c r="A2465" s="2" t="s">
        <v>4305</v>
      </c>
      <c r="B2465" s="2" t="s">
        <v>2519</v>
      </c>
      <c r="C2465" s="2">
        <v>2791</v>
      </c>
      <c r="D2465" s="2" t="s">
        <v>1844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>
      <c r="A2466" s="2" t="s">
        <v>4306</v>
      </c>
      <c r="B2466" s="2" t="s">
        <v>2519</v>
      </c>
      <c r="C2466" s="2">
        <v>4265</v>
      </c>
      <c r="D2466" s="2" t="s">
        <v>1844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>
      <c r="A2467" s="2" t="s">
        <v>4307</v>
      </c>
      <c r="B2467" s="2" t="s">
        <v>2519</v>
      </c>
      <c r="C2467" s="2">
        <v>4534</v>
      </c>
      <c r="D2467" s="2" t="s">
        <v>1844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>
      <c r="A2468" s="2" t="s">
        <v>4308</v>
      </c>
      <c r="B2468" s="2" t="s">
        <v>2519</v>
      </c>
      <c r="C2468" s="2">
        <v>2582</v>
      </c>
      <c r="D2468" s="2" t="s">
        <v>1846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>
      <c r="A2469" s="2" t="s">
        <v>4309</v>
      </c>
      <c r="B2469" s="2" t="s">
        <v>2519</v>
      </c>
      <c r="C2469" s="2">
        <v>2829</v>
      </c>
      <c r="D2469" s="2" t="s">
        <v>1846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>
      <c r="A2470" s="2" t="s">
        <v>4310</v>
      </c>
      <c r="B2470" s="2" t="s">
        <v>2519</v>
      </c>
      <c r="C2470" s="2">
        <v>3866</v>
      </c>
      <c r="D2470" s="2" t="s">
        <v>1846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>
      <c r="A2471" s="2" t="s">
        <v>4311</v>
      </c>
      <c r="B2471" s="2" t="s">
        <v>2519</v>
      </c>
      <c r="C2471" s="2">
        <v>4454</v>
      </c>
      <c r="D2471" s="2" t="s">
        <v>1846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2005</v>
      </c>
      <c r="O2471" s="2">
        <f>VLOOKUP(C2471,'Congress Year'!A:G,6,FALSE)</f>
        <v>2004</v>
      </c>
      <c r="P2471" s="2" t="str">
        <f>VLOOKUP(C2471,'Congress Year'!A:G,7,FALSE)</f>
        <v>Representative</v>
      </c>
      <c r="Q2471" s="2"/>
    </row>
    <row r="2472" spans="1:17">
      <c r="A2472" s="2" t="s">
        <v>4312</v>
      </c>
      <c r="B2472" s="2" t="s">
        <v>2519</v>
      </c>
      <c r="C2472" s="2">
        <v>4701</v>
      </c>
      <c r="D2472" s="2" t="s">
        <v>1846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>
      <c r="A2473" s="2" t="s">
        <v>4313</v>
      </c>
      <c r="B2473" s="2" t="s">
        <v>2519</v>
      </c>
      <c r="C2473" s="2">
        <v>4766</v>
      </c>
      <c r="D2473" s="2" t="s">
        <v>1846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>
      <c r="A2474" s="2" t="s">
        <v>4314</v>
      </c>
      <c r="B2474" s="2" t="s">
        <v>2519</v>
      </c>
      <c r="C2474" s="2">
        <v>4950</v>
      </c>
      <c r="D2474" s="2" t="s">
        <v>1846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>
      <c r="A2475" s="2" t="s">
        <v>4315</v>
      </c>
      <c r="B2475" s="2" t="s">
        <v>2519</v>
      </c>
      <c r="C2475" s="2">
        <v>5008</v>
      </c>
      <c r="D2475" s="2" t="s">
        <v>1846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>
      <c r="A2476" s="2" t="s">
        <v>4316</v>
      </c>
      <c r="B2476" s="2" t="s">
        <v>2519</v>
      </c>
      <c r="C2476" s="2">
        <v>5044</v>
      </c>
      <c r="D2476" s="2" t="s">
        <v>1846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>
      <c r="A2477" s="2" t="s">
        <v>4317</v>
      </c>
      <c r="B2477" s="2" t="s">
        <v>2519</v>
      </c>
      <c r="C2477" s="2">
        <v>2793</v>
      </c>
      <c r="D2477" s="2" t="s">
        <v>2425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>
      <c r="A2478" s="2" t="s">
        <v>4318</v>
      </c>
      <c r="B2478" s="2" t="s">
        <v>2519</v>
      </c>
      <c r="C2478" s="2">
        <v>3762</v>
      </c>
      <c r="D2478" s="2" t="s">
        <v>2425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>
      <c r="A2479" s="2" t="s">
        <v>4320</v>
      </c>
      <c r="B2479" s="2" t="s">
        <v>2519</v>
      </c>
      <c r="C2479" s="2">
        <v>4003</v>
      </c>
      <c r="D2479" s="2" t="s">
        <v>2425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>
      <c r="A2480" s="2" t="s">
        <v>4322</v>
      </c>
      <c r="B2480" s="2" t="s">
        <v>2519</v>
      </c>
      <c r="C2480" s="2">
        <v>4129</v>
      </c>
      <c r="D2480" s="2" t="s">
        <v>2425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>
      <c r="A2481" s="2" t="s">
        <v>4323</v>
      </c>
      <c r="B2481" s="2" t="s">
        <v>2519</v>
      </c>
      <c r="C2481" s="2">
        <v>4473</v>
      </c>
      <c r="D2481" s="2" t="s">
        <v>2425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>
      <c r="A2482" s="2" t="s">
        <v>4324</v>
      </c>
      <c r="B2482" s="2" t="s">
        <v>2519</v>
      </c>
      <c r="C2482" s="2">
        <v>3522</v>
      </c>
      <c r="D2482" s="2" t="s">
        <v>1851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>
      <c r="A2483" s="2" t="s">
        <v>4325</v>
      </c>
      <c r="B2483" s="2" t="s">
        <v>2519</v>
      </c>
      <c r="C2483" s="2">
        <v>4001</v>
      </c>
      <c r="D2483" s="2" t="s">
        <v>1851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>
      <c r="A2484" s="2" t="s">
        <v>4326</v>
      </c>
      <c r="B2484" s="2" t="s">
        <v>2519</v>
      </c>
      <c r="C2484" s="2">
        <v>3273</v>
      </c>
      <c r="D2484" s="2" t="s">
        <v>1856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>
      <c r="A2485" s="2" t="s">
        <v>4327</v>
      </c>
      <c r="B2485" s="2" t="s">
        <v>2519</v>
      </c>
      <c r="C2485" s="2">
        <v>4049</v>
      </c>
      <c r="D2485" s="2" t="s">
        <v>1856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>
      <c r="A2486" s="2" t="s">
        <v>4328</v>
      </c>
      <c r="B2486" s="2" t="s">
        <v>2519</v>
      </c>
      <c r="C2486" s="2">
        <v>4373</v>
      </c>
      <c r="D2486" s="2" t="s">
        <v>1856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>
      <c r="A2487" s="2" t="s">
        <v>4329</v>
      </c>
      <c r="B2487" s="2" t="s">
        <v>2519</v>
      </c>
      <c r="C2487" s="2">
        <v>4505</v>
      </c>
      <c r="D2487" s="2" t="s">
        <v>1856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>
      <c r="A2488" s="2" t="s">
        <v>4330</v>
      </c>
      <c r="B2488" s="2" t="s">
        <v>2519</v>
      </c>
      <c r="C2488" s="2">
        <v>5704</v>
      </c>
      <c r="D2488" s="2" t="s">
        <v>1856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>
      <c r="A2489" s="2" t="s">
        <v>4331</v>
      </c>
      <c r="B2489" s="2" t="s">
        <v>2519</v>
      </c>
      <c r="C2489" s="2">
        <v>3870</v>
      </c>
      <c r="D2489" s="2" t="s">
        <v>4332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>
      <c r="A2490" s="2" t="s">
        <v>4333</v>
      </c>
      <c r="B2490" s="2" t="s">
        <v>2519</v>
      </c>
      <c r="C2490" s="2">
        <v>3900</v>
      </c>
      <c r="D2490" s="2" t="s">
        <v>4332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>
      <c r="A2491" s="2" t="s">
        <v>4334</v>
      </c>
      <c r="B2491" s="2" t="s">
        <v>2519</v>
      </c>
      <c r="C2491" s="2">
        <v>4310</v>
      </c>
      <c r="D2491" s="2" t="s">
        <v>4332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>
      <c r="A2492" s="2" t="s">
        <v>4335</v>
      </c>
      <c r="B2492" s="2" t="s">
        <v>2519</v>
      </c>
      <c r="C2492" s="2">
        <v>4630</v>
      </c>
      <c r="D2492" s="2" t="s">
        <v>4332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>
      <c r="A2493" s="2" t="s">
        <v>4336</v>
      </c>
      <c r="B2493" s="2" t="s">
        <v>2519</v>
      </c>
      <c r="C2493" s="2">
        <v>4757</v>
      </c>
      <c r="D2493" s="2" t="s">
        <v>4332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>
      <c r="A2494" s="2" t="s">
        <v>4337</v>
      </c>
      <c r="B2494" s="2" t="s">
        <v>2519</v>
      </c>
      <c r="C2494" s="2">
        <v>5324</v>
      </c>
      <c r="D2494" s="2" t="s">
        <v>4332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>
      <c r="A2495" s="2" t="s">
        <v>4338</v>
      </c>
      <c r="B2495" s="2" t="s">
        <v>2519</v>
      </c>
      <c r="C2495" s="2">
        <v>5449</v>
      </c>
      <c r="D2495" s="2" t="s">
        <v>4332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>
      <c r="A2496" s="2" t="s">
        <v>4339</v>
      </c>
      <c r="B2496" s="2" t="s">
        <v>2519</v>
      </c>
      <c r="C2496" s="2">
        <v>5581</v>
      </c>
      <c r="D2496" s="2" t="s">
        <v>4332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>
      <c r="A2497" s="2" t="s">
        <v>4340</v>
      </c>
      <c r="B2497" s="2" t="s">
        <v>2519</v>
      </c>
      <c r="C2497" s="2">
        <v>5967</v>
      </c>
      <c r="D2497" s="2" t="s">
        <v>4332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>
      <c r="A2498" s="2" t="s">
        <v>4341</v>
      </c>
      <c r="B2498" s="2" t="s">
        <v>2519</v>
      </c>
      <c r="C2498" s="2">
        <v>5981</v>
      </c>
      <c r="D2498" s="2" t="s">
        <v>4332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>
      <c r="A2499" s="2" t="s">
        <v>4342</v>
      </c>
      <c r="B2499" s="2" t="s">
        <v>2519</v>
      </c>
      <c r="C2499" s="2">
        <v>3715</v>
      </c>
      <c r="D2499" s="2" t="s">
        <v>4343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>
      <c r="A2500" s="2" t="s">
        <v>4344</v>
      </c>
      <c r="B2500" s="2" t="s">
        <v>2519</v>
      </c>
      <c r="C2500" s="2">
        <v>2513</v>
      </c>
      <c r="D2500" s="2" t="s">
        <v>1859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>
      <c r="A2501" s="2" t="s">
        <v>4345</v>
      </c>
      <c r="B2501" s="2" t="s">
        <v>2519</v>
      </c>
      <c r="C2501" s="2">
        <v>2573</v>
      </c>
      <c r="D2501" s="2" t="s">
        <v>1859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>
      <c r="A2502" s="2" t="s">
        <v>4346</v>
      </c>
      <c r="B2502" s="2" t="s">
        <v>2519</v>
      </c>
      <c r="C2502" s="2">
        <v>2624</v>
      </c>
      <c r="D2502" s="2" t="s">
        <v>1859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>
      <c r="A2503" s="2" t="s">
        <v>4347</v>
      </c>
      <c r="B2503" s="2" t="s">
        <v>2519</v>
      </c>
      <c r="C2503" s="2">
        <v>2810</v>
      </c>
      <c r="D2503" s="2" t="s">
        <v>1859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>
      <c r="A2504" s="2" t="s">
        <v>4348</v>
      </c>
      <c r="B2504" s="2" t="s">
        <v>2519</v>
      </c>
      <c r="C2504" s="2">
        <v>2859</v>
      </c>
      <c r="D2504" s="2" t="s">
        <v>1859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>
      <c r="A2505" s="2" t="s">
        <v>4349</v>
      </c>
      <c r="B2505" s="2" t="s">
        <v>2519</v>
      </c>
      <c r="C2505" s="2">
        <v>2870</v>
      </c>
      <c r="D2505" s="2" t="s">
        <v>1859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>
      <c r="A2506" s="2" t="s">
        <v>4350</v>
      </c>
      <c r="B2506" s="2" t="s">
        <v>2519</v>
      </c>
      <c r="C2506" s="2">
        <v>2905</v>
      </c>
      <c r="D2506" s="2" t="s">
        <v>1859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>
      <c r="A2507" s="2" t="s">
        <v>4351</v>
      </c>
      <c r="B2507" s="2" t="s">
        <v>2519</v>
      </c>
      <c r="C2507" s="2">
        <v>2912</v>
      </c>
      <c r="D2507" s="2" t="s">
        <v>1859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>
      <c r="A2508" s="2" t="s">
        <v>4352</v>
      </c>
      <c r="B2508" s="2" t="s">
        <v>2519</v>
      </c>
      <c r="C2508" s="2">
        <v>2958</v>
      </c>
      <c r="D2508" s="2" t="s">
        <v>1859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>
      <c r="A2509" s="2" t="s">
        <v>4353</v>
      </c>
      <c r="B2509" s="2" t="s">
        <v>2519</v>
      </c>
      <c r="C2509" s="2">
        <v>3082</v>
      </c>
      <c r="D2509" s="2" t="s">
        <v>1859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>
      <c r="A2510" s="2" t="s">
        <v>4354</v>
      </c>
      <c r="B2510" s="2" t="s">
        <v>2519</v>
      </c>
      <c r="C2510" s="2">
        <v>3091</v>
      </c>
      <c r="D2510" s="2" t="s">
        <v>1859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>
      <c r="A2511" s="2" t="s">
        <v>4355</v>
      </c>
      <c r="B2511" s="2" t="s">
        <v>2519</v>
      </c>
      <c r="C2511" s="2">
        <v>3113</v>
      </c>
      <c r="D2511" s="2" t="s">
        <v>1859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>
      <c r="A2512" s="2" t="s">
        <v>4356</v>
      </c>
      <c r="B2512" s="2" t="s">
        <v>2519</v>
      </c>
      <c r="C2512" s="2">
        <v>3304</v>
      </c>
      <c r="D2512" s="2" t="s">
        <v>1859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>
      <c r="A2513" s="2" t="s">
        <v>4357</v>
      </c>
      <c r="B2513" s="2" t="s">
        <v>2519</v>
      </c>
      <c r="C2513" s="2">
        <v>3310</v>
      </c>
      <c r="D2513" s="2" t="s">
        <v>1859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>
      <c r="A2514" s="2" t="s">
        <v>4358</v>
      </c>
      <c r="B2514" s="2" t="s">
        <v>2519</v>
      </c>
      <c r="C2514" s="2">
        <v>3335</v>
      </c>
      <c r="D2514" s="2" t="s">
        <v>1859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>
      <c r="A2515" s="2" t="s">
        <v>4359</v>
      </c>
      <c r="B2515" s="2" t="s">
        <v>2519</v>
      </c>
      <c r="C2515" s="2">
        <v>3400</v>
      </c>
      <c r="D2515" s="2" t="s">
        <v>1859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>
      <c r="A2516" s="2" t="s">
        <v>4360</v>
      </c>
      <c r="B2516" s="2" t="s">
        <v>2519</v>
      </c>
      <c r="C2516" s="2">
        <v>3411</v>
      </c>
      <c r="D2516" s="2" t="s">
        <v>1859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>
      <c r="A2517" s="2" t="s">
        <v>4361</v>
      </c>
      <c r="B2517" s="2" t="s">
        <v>2519</v>
      </c>
      <c r="C2517" s="2">
        <v>3482</v>
      </c>
      <c r="D2517" s="2" t="s">
        <v>1859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>
      <c r="A2518" s="2" t="s">
        <v>4362</v>
      </c>
      <c r="B2518" s="2" t="s">
        <v>2519</v>
      </c>
      <c r="C2518" s="2">
        <v>3487</v>
      </c>
      <c r="D2518" s="2" t="s">
        <v>1859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>
      <c r="A2519" s="2" t="s">
        <v>4363</v>
      </c>
      <c r="B2519" s="2" t="s">
        <v>2519</v>
      </c>
      <c r="C2519" s="2">
        <v>4196</v>
      </c>
      <c r="D2519" s="2" t="s">
        <v>1859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>
      <c r="A2520" s="2" t="s">
        <v>4364</v>
      </c>
      <c r="B2520" s="2" t="s">
        <v>2519</v>
      </c>
      <c r="C2520" s="2">
        <v>4283</v>
      </c>
      <c r="D2520" s="2" t="s">
        <v>1859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>
      <c r="A2521" s="2" t="s">
        <v>4365</v>
      </c>
      <c r="B2521" s="2" t="s">
        <v>2519</v>
      </c>
      <c r="C2521" s="2">
        <v>4320</v>
      </c>
      <c r="D2521" s="2" t="s">
        <v>1859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>
      <c r="A2522" s="2" t="s">
        <v>4366</v>
      </c>
      <c r="B2522" s="2" t="s">
        <v>2519</v>
      </c>
      <c r="C2522" s="2">
        <v>4324</v>
      </c>
      <c r="D2522" s="2" t="s">
        <v>1859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>
      <c r="A2523" s="2" t="s">
        <v>4367</v>
      </c>
      <c r="B2523" s="2" t="s">
        <v>2519</v>
      </c>
      <c r="C2523" s="2">
        <v>4652</v>
      </c>
      <c r="D2523" s="2" t="s">
        <v>1859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>
      <c r="A2524" s="2" t="s">
        <v>4368</v>
      </c>
      <c r="B2524" s="2" t="s">
        <v>2519</v>
      </c>
      <c r="C2524" s="2">
        <v>4698</v>
      </c>
      <c r="D2524" s="2" t="s">
        <v>1859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>
      <c r="A2525" s="2" t="s">
        <v>4369</v>
      </c>
      <c r="B2525" s="2" t="s">
        <v>2519</v>
      </c>
      <c r="C2525" s="2">
        <v>5099</v>
      </c>
      <c r="D2525" s="2" t="s">
        <v>1859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>
      <c r="A2526" s="2" t="s">
        <v>4370</v>
      </c>
      <c r="B2526" s="2" t="s">
        <v>2519</v>
      </c>
      <c r="C2526" s="2">
        <v>5156</v>
      </c>
      <c r="D2526" s="2" t="s">
        <v>1859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>
      <c r="A2527" s="2" t="s">
        <v>4371</v>
      </c>
      <c r="B2527" s="2" t="s">
        <v>2519</v>
      </c>
      <c r="C2527" s="2">
        <v>5159</v>
      </c>
      <c r="D2527" s="2" t="s">
        <v>1859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>
      <c r="A2528" s="2" t="s">
        <v>4372</v>
      </c>
      <c r="B2528" s="2" t="s">
        <v>2519</v>
      </c>
      <c r="C2528" s="2">
        <v>5246</v>
      </c>
      <c r="D2528" s="2" t="s">
        <v>1859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>
      <c r="A2529" s="2" t="s">
        <v>4373</v>
      </c>
      <c r="B2529" s="2" t="s">
        <v>2519</v>
      </c>
      <c r="C2529" s="2">
        <v>5266</v>
      </c>
      <c r="D2529" s="2" t="s">
        <v>1859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>
      <c r="A2530" s="2" t="s">
        <v>4374</v>
      </c>
      <c r="B2530" s="2" t="s">
        <v>2519</v>
      </c>
      <c r="C2530" s="2">
        <v>5434</v>
      </c>
      <c r="D2530" s="2" t="s">
        <v>1859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>
      <c r="A2531" s="2" t="s">
        <v>4375</v>
      </c>
      <c r="B2531" s="2" t="s">
        <v>2519</v>
      </c>
      <c r="C2531" s="2">
        <v>5501</v>
      </c>
      <c r="D2531" s="2" t="s">
        <v>1859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>
      <c r="A2532" s="2" t="s">
        <v>4376</v>
      </c>
      <c r="B2532" s="2" t="s">
        <v>2519</v>
      </c>
      <c r="C2532" s="2">
        <v>5503</v>
      </c>
      <c r="D2532" s="2" t="s">
        <v>1859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>
      <c r="A2533" s="2" t="s">
        <v>4377</v>
      </c>
      <c r="B2533" s="2" t="s">
        <v>2519</v>
      </c>
      <c r="C2533" s="2">
        <v>5539</v>
      </c>
      <c r="D2533" s="2" t="s">
        <v>1859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>
      <c r="A2534" s="2" t="s">
        <v>4378</v>
      </c>
      <c r="B2534" s="2" t="s">
        <v>2519</v>
      </c>
      <c r="C2534" s="2">
        <v>5547</v>
      </c>
      <c r="D2534" s="2" t="s">
        <v>1859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>
      <c r="A2535" s="2" t="s">
        <v>4379</v>
      </c>
      <c r="B2535" s="2" t="s">
        <v>2519</v>
      </c>
      <c r="C2535" s="2">
        <v>5572</v>
      </c>
      <c r="D2535" s="2" t="s">
        <v>1859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>
      <c r="A2536" s="2" t="s">
        <v>4380</v>
      </c>
      <c r="B2536" s="2" t="s">
        <v>2519</v>
      </c>
      <c r="C2536" s="2">
        <v>5621</v>
      </c>
      <c r="D2536" s="2" t="s">
        <v>1859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>
      <c r="A2537" s="2" t="s">
        <v>4381</v>
      </c>
      <c r="B2537" s="2" t="s">
        <v>2519</v>
      </c>
      <c r="C2537" s="2">
        <v>5626</v>
      </c>
      <c r="D2537" s="2" t="s">
        <v>1859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>
      <c r="A2538" s="2" t="s">
        <v>4382</v>
      </c>
      <c r="B2538" s="2" t="s">
        <v>2519</v>
      </c>
      <c r="C2538" s="2">
        <v>5695</v>
      </c>
      <c r="D2538" s="2" t="s">
        <v>1859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>
      <c r="A2539" s="2" t="s">
        <v>4383</v>
      </c>
      <c r="B2539" s="2" t="s">
        <v>2519</v>
      </c>
      <c r="C2539" s="2">
        <v>5707</v>
      </c>
      <c r="D2539" s="2" t="s">
        <v>1859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>
      <c r="A2540" s="2" t="s">
        <v>4384</v>
      </c>
      <c r="B2540" s="2" t="s">
        <v>2519</v>
      </c>
      <c r="C2540" s="2">
        <v>5739</v>
      </c>
      <c r="D2540" s="2" t="s">
        <v>1859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>
      <c r="A2541" s="2" t="s">
        <v>4385</v>
      </c>
      <c r="B2541" s="2" t="s">
        <v>2519</v>
      </c>
      <c r="C2541" s="2">
        <v>5916</v>
      </c>
      <c r="D2541" s="2" t="s">
        <v>1859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>
      <c r="A2542" s="2" t="s">
        <v>4386</v>
      </c>
      <c r="B2542" s="2" t="s">
        <v>2519</v>
      </c>
      <c r="C2542" s="2">
        <v>5918</v>
      </c>
      <c r="D2542" s="2" t="s">
        <v>1859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>
      <c r="A2543" s="2" t="s">
        <v>4387</v>
      </c>
      <c r="B2543" s="2" t="s">
        <v>2519</v>
      </c>
      <c r="C2543" s="2">
        <v>5960</v>
      </c>
      <c r="D2543" s="2" t="s">
        <v>1859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>
      <c r="A2544" s="2" t="s">
        <v>4388</v>
      </c>
      <c r="B2544" s="2" t="s">
        <v>2519</v>
      </c>
      <c r="C2544" s="2">
        <v>5962</v>
      </c>
      <c r="D2544" s="2" t="s">
        <v>1859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>
      <c r="A2545" s="2" t="s">
        <v>4389</v>
      </c>
      <c r="B2545" s="2" t="s">
        <v>2519</v>
      </c>
      <c r="C2545" s="2">
        <v>6164</v>
      </c>
      <c r="D2545" s="2" t="s">
        <v>1859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>
      <c r="A2546" s="2" t="s">
        <v>4390</v>
      </c>
      <c r="B2546" s="2" t="s">
        <v>2519</v>
      </c>
      <c r="C2546" s="2">
        <v>6171</v>
      </c>
      <c r="D2546" s="2" t="s">
        <v>1859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>
      <c r="A2547" s="2" t="s">
        <v>4391</v>
      </c>
      <c r="B2547" s="2" t="s">
        <v>2519</v>
      </c>
      <c r="C2547" s="2">
        <v>6176</v>
      </c>
      <c r="D2547" s="2" t="s">
        <v>1859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>
      <c r="A2548" s="2" t="s">
        <v>4392</v>
      </c>
      <c r="B2548" s="2" t="s">
        <v>2519</v>
      </c>
      <c r="C2548" s="2">
        <v>6231</v>
      </c>
      <c r="D2548" s="2" t="s">
        <v>1859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>
      <c r="A2549" s="2" t="s">
        <v>4393</v>
      </c>
      <c r="B2549" s="2" t="s">
        <v>2519</v>
      </c>
      <c r="C2549" s="2">
        <v>6232</v>
      </c>
      <c r="D2549" s="2" t="s">
        <v>1859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>
      <c r="A2550" s="2" t="s">
        <v>4394</v>
      </c>
      <c r="B2550" s="2" t="s">
        <v>2519</v>
      </c>
      <c r="C2550" s="2">
        <v>2714</v>
      </c>
      <c r="D2550" s="2" t="s">
        <v>1873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>
      <c r="A2551" s="2" t="s">
        <v>4395</v>
      </c>
      <c r="B2551" s="2" t="s">
        <v>2519</v>
      </c>
      <c r="C2551" s="2">
        <v>2831</v>
      </c>
      <c r="D2551" s="2" t="s">
        <v>1873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>
      <c r="A2552" s="2" t="s">
        <v>4396</v>
      </c>
      <c r="B2552" s="2" t="s">
        <v>2519</v>
      </c>
      <c r="C2552" s="2">
        <v>2885</v>
      </c>
      <c r="D2552" s="2" t="s">
        <v>1873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>
      <c r="A2553" s="2" t="s">
        <v>4397</v>
      </c>
      <c r="B2553" s="2" t="s">
        <v>2519</v>
      </c>
      <c r="C2553" s="2">
        <v>3134</v>
      </c>
      <c r="D2553" s="2" t="s">
        <v>1873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>
      <c r="A2554" s="2" t="s">
        <v>4398</v>
      </c>
      <c r="B2554" s="2" t="s">
        <v>2519</v>
      </c>
      <c r="C2554" s="2">
        <v>3303</v>
      </c>
      <c r="D2554" s="2" t="s">
        <v>1873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>
      <c r="A2555" s="2" t="s">
        <v>4399</v>
      </c>
      <c r="B2555" s="2" t="s">
        <v>2519</v>
      </c>
      <c r="C2555" s="2">
        <v>3305</v>
      </c>
      <c r="D2555" s="2" t="s">
        <v>1873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>
      <c r="A2556" s="2" t="s">
        <v>4400</v>
      </c>
      <c r="B2556" s="2" t="s">
        <v>2519</v>
      </c>
      <c r="C2556" s="2">
        <v>3923</v>
      </c>
      <c r="D2556" s="2" t="s">
        <v>1873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>
      <c r="A2557" s="2" t="s">
        <v>4401</v>
      </c>
      <c r="B2557" s="2" t="s">
        <v>2519</v>
      </c>
      <c r="C2557" s="2">
        <v>4276</v>
      </c>
      <c r="D2557" s="2" t="s">
        <v>1873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>
      <c r="A2558" s="2" t="s">
        <v>4402</v>
      </c>
      <c r="B2558" s="2" t="s">
        <v>2519</v>
      </c>
      <c r="C2558" s="2">
        <v>4345</v>
      </c>
      <c r="D2558" s="2" t="s">
        <v>1873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>
      <c r="A2559" s="2" t="s">
        <v>4403</v>
      </c>
      <c r="B2559" s="2" t="s">
        <v>2519</v>
      </c>
      <c r="C2559" s="2">
        <v>4699</v>
      </c>
      <c r="D2559" s="2" t="s">
        <v>1873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>
      <c r="A2560" s="2" t="s">
        <v>4404</v>
      </c>
      <c r="B2560" s="2" t="s">
        <v>2519</v>
      </c>
      <c r="C2560" s="2">
        <v>4743</v>
      </c>
      <c r="D2560" s="2" t="s">
        <v>1873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>
      <c r="A2561" s="2" t="s">
        <v>4405</v>
      </c>
      <c r="B2561" s="2" t="s">
        <v>2519</v>
      </c>
      <c r="C2561" s="2">
        <v>4764</v>
      </c>
      <c r="D2561" s="2" t="s">
        <v>1873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>
      <c r="A2562" s="2" t="s">
        <v>4406</v>
      </c>
      <c r="B2562" s="2" t="s">
        <v>2519</v>
      </c>
      <c r="C2562" s="2">
        <v>4800</v>
      </c>
      <c r="D2562" s="2" t="s">
        <v>1873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>
      <c r="A2563" s="2" t="s">
        <v>4407</v>
      </c>
      <c r="B2563" s="2" t="s">
        <v>2519</v>
      </c>
      <c r="C2563" s="2">
        <v>4834</v>
      </c>
      <c r="D2563" s="2" t="s">
        <v>1873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>
      <c r="A2564" s="2" t="s">
        <v>4408</v>
      </c>
      <c r="B2564" s="2" t="s">
        <v>2519</v>
      </c>
      <c r="C2564" s="2">
        <v>4946</v>
      </c>
      <c r="D2564" s="2" t="s">
        <v>1873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>
      <c r="A2565" s="2" t="s">
        <v>4409</v>
      </c>
      <c r="B2565" s="2" t="s">
        <v>2519</v>
      </c>
      <c r="C2565" s="2">
        <v>5002</v>
      </c>
      <c r="D2565" s="2" t="s">
        <v>1873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>
      <c r="A2566" s="2" t="s">
        <v>4410</v>
      </c>
      <c r="B2566" s="2" t="s">
        <v>2519</v>
      </c>
      <c r="C2566" s="2">
        <v>5040</v>
      </c>
      <c r="D2566" s="2" t="s">
        <v>1873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>
      <c r="A2567" s="2" t="s">
        <v>4411</v>
      </c>
      <c r="B2567" s="2" t="s">
        <v>2519</v>
      </c>
      <c r="C2567" s="2">
        <v>5189</v>
      </c>
      <c r="D2567" s="2" t="s">
        <v>1873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>
      <c r="A2568" s="2" t="s">
        <v>4412</v>
      </c>
      <c r="B2568" s="2" t="s">
        <v>2519</v>
      </c>
      <c r="C2568" s="2">
        <v>5286</v>
      </c>
      <c r="D2568" s="2" t="s">
        <v>1873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>
      <c r="A2569" s="2" t="s">
        <v>4413</v>
      </c>
      <c r="B2569" s="2" t="s">
        <v>2519</v>
      </c>
      <c r="C2569" s="2">
        <v>5319</v>
      </c>
      <c r="D2569" s="2" t="s">
        <v>1873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>
      <c r="A2570" s="2" t="s">
        <v>4414</v>
      </c>
      <c r="B2570" s="2" t="s">
        <v>2519</v>
      </c>
      <c r="C2570" s="2">
        <v>5484</v>
      </c>
      <c r="D2570" s="2" t="s">
        <v>1873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>
      <c r="A2571" s="2" t="s">
        <v>4415</v>
      </c>
      <c r="B2571" s="2" t="s">
        <v>2519</v>
      </c>
      <c r="C2571" s="2">
        <v>5522</v>
      </c>
      <c r="D2571" s="2" t="s">
        <v>1873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>
      <c r="A2572" s="2" t="s">
        <v>4416</v>
      </c>
      <c r="B2572" s="2" t="s">
        <v>2519</v>
      </c>
      <c r="C2572" s="2">
        <v>5607</v>
      </c>
      <c r="D2572" s="2" t="s">
        <v>1873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>
      <c r="A2573" s="2" t="s">
        <v>4417</v>
      </c>
      <c r="B2573" s="2" t="s">
        <v>2519</v>
      </c>
      <c r="C2573" s="2">
        <v>5661</v>
      </c>
      <c r="D2573" s="2" t="s">
        <v>1873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>
      <c r="A2574" s="2" t="s">
        <v>4418</v>
      </c>
      <c r="B2574" s="2" t="s">
        <v>2519</v>
      </c>
      <c r="C2574" s="2">
        <v>6264</v>
      </c>
      <c r="D2574" s="2" t="s">
        <v>1873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>
      <c r="A2575" s="2" t="s">
        <v>4419</v>
      </c>
      <c r="B2575" s="2" t="s">
        <v>2519</v>
      </c>
      <c r="C2575" s="2">
        <v>2603</v>
      </c>
      <c r="D2575" s="2" t="s">
        <v>1876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>
      <c r="A2576" s="2" t="s">
        <v>4420</v>
      </c>
      <c r="B2576" s="2" t="s">
        <v>2519</v>
      </c>
      <c r="C2576" s="2">
        <v>3928</v>
      </c>
      <c r="D2576" s="2" t="s">
        <v>1876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>
      <c r="A2577" s="2" t="s">
        <v>4421</v>
      </c>
      <c r="B2577" s="2" t="s">
        <v>2519</v>
      </c>
      <c r="C2577" s="2">
        <v>4499</v>
      </c>
      <c r="D2577" s="2" t="s">
        <v>1876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>
      <c r="A2578" s="2" t="s">
        <v>4422</v>
      </c>
      <c r="B2578" s="2" t="s">
        <v>2519</v>
      </c>
      <c r="C2578" s="2">
        <v>4965</v>
      </c>
      <c r="D2578" s="2" t="s">
        <v>1876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>
      <c r="A2579" s="2" t="s">
        <v>4423</v>
      </c>
      <c r="B2579" s="2" t="s">
        <v>2519</v>
      </c>
      <c r="C2579" s="2">
        <v>4235</v>
      </c>
      <c r="D2579" s="2" t="s">
        <v>4424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>
      <c r="A2580" s="2" t="s">
        <v>4425</v>
      </c>
      <c r="B2580" s="2" t="s">
        <v>2519</v>
      </c>
      <c r="C2580" s="2">
        <v>4267</v>
      </c>
      <c r="D2580" s="2" t="s">
        <v>4426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>
      <c r="A2581" s="2" t="s">
        <v>4427</v>
      </c>
      <c r="B2581" s="2" t="s">
        <v>2519</v>
      </c>
      <c r="C2581" s="2">
        <v>3588</v>
      </c>
      <c r="D2581" s="2" t="s">
        <v>1885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>
      <c r="A2582" s="2" t="s">
        <v>4428</v>
      </c>
      <c r="B2582" s="2" t="s">
        <v>2519</v>
      </c>
      <c r="C2582" s="2">
        <v>3816</v>
      </c>
      <c r="D2582" s="2" t="s">
        <v>1885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>
      <c r="A2583" s="2" t="s">
        <v>4429</v>
      </c>
      <c r="B2583" s="2" t="s">
        <v>2519</v>
      </c>
      <c r="C2583" s="2">
        <v>4058</v>
      </c>
      <c r="D2583" s="2" t="s">
        <v>1885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>
      <c r="A2584" s="2" t="s">
        <v>4430</v>
      </c>
      <c r="B2584" s="2" t="s">
        <v>2519</v>
      </c>
      <c r="C2584" s="2">
        <v>4378</v>
      </c>
      <c r="D2584" s="2" t="s">
        <v>1885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>
      <c r="A2585" s="2" t="s">
        <v>4431</v>
      </c>
      <c r="B2585" s="2" t="s">
        <v>2519</v>
      </c>
      <c r="C2585" s="2">
        <v>4568</v>
      </c>
      <c r="D2585" s="2" t="s">
        <v>1885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>
      <c r="A2586" s="2" t="s">
        <v>4432</v>
      </c>
      <c r="B2586" s="2" t="s">
        <v>2519</v>
      </c>
      <c r="C2586" s="2">
        <v>2552</v>
      </c>
      <c r="D2586" s="2" t="s">
        <v>1889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>
      <c r="A2587" s="2" t="s">
        <v>4433</v>
      </c>
      <c r="B2587" s="2" t="s">
        <v>2519</v>
      </c>
      <c r="C2587" s="2">
        <v>4597</v>
      </c>
      <c r="D2587" s="2" t="s">
        <v>1891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>
      <c r="A2588" s="2" t="s">
        <v>4434</v>
      </c>
      <c r="B2588" s="2" t="s">
        <v>2519</v>
      </c>
      <c r="C2588" s="2">
        <v>6259</v>
      </c>
      <c r="D2588" s="2" t="s">
        <v>1891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>
      <c r="A2589" s="2" t="s">
        <v>4435</v>
      </c>
      <c r="B2589" s="2" t="s">
        <v>2519</v>
      </c>
      <c r="C2589" s="2">
        <v>4528</v>
      </c>
      <c r="D2589" s="2" t="s">
        <v>1893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>
      <c r="A2590" s="2" t="s">
        <v>4436</v>
      </c>
      <c r="B2590" s="2" t="s">
        <v>2519</v>
      </c>
      <c r="C2590" s="2">
        <v>3926</v>
      </c>
      <c r="D2590" s="2" t="s">
        <v>4437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>
      <c r="A2591" s="2" t="s">
        <v>4438</v>
      </c>
      <c r="B2591" s="2" t="s">
        <v>2519</v>
      </c>
      <c r="C2591" s="2">
        <v>2528</v>
      </c>
      <c r="D2591" s="2" t="s">
        <v>4439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>
      <c r="A2592" s="2" t="s">
        <v>4440</v>
      </c>
      <c r="B2592" s="2" t="s">
        <v>2519</v>
      </c>
      <c r="C2592" s="2">
        <v>2967</v>
      </c>
      <c r="D2592" s="2" t="s">
        <v>4439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>
      <c r="A2593" s="2" t="s">
        <v>4441</v>
      </c>
      <c r="B2593" s="2" t="s">
        <v>2519</v>
      </c>
      <c r="C2593" s="2">
        <v>4254</v>
      </c>
      <c r="D2593" s="2" t="s">
        <v>4439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>
      <c r="A2594" s="2" t="s">
        <v>4442</v>
      </c>
      <c r="B2594" s="2" t="s">
        <v>2519</v>
      </c>
      <c r="C2594" s="2">
        <v>3765</v>
      </c>
      <c r="D2594" s="2" t="s">
        <v>1895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>
      <c r="A2595" s="2" t="s">
        <v>4443</v>
      </c>
      <c r="B2595" s="2" t="s">
        <v>2519</v>
      </c>
      <c r="C2595" s="2">
        <v>4173</v>
      </c>
      <c r="D2595" s="2" t="s">
        <v>1895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>
      <c r="A2596" s="2" t="s">
        <v>4444</v>
      </c>
      <c r="B2596" s="2" t="s">
        <v>2519</v>
      </c>
      <c r="C2596" s="2">
        <v>4156</v>
      </c>
      <c r="D2596" s="2" t="s">
        <v>1897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>
      <c r="A2597" s="2" t="s">
        <v>4445</v>
      </c>
      <c r="B2597" s="2" t="s">
        <v>2519</v>
      </c>
      <c r="C2597" s="2">
        <v>4379</v>
      </c>
      <c r="D2597" s="2" t="s">
        <v>1897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>
      <c r="A2598" s="2" t="s">
        <v>4446</v>
      </c>
      <c r="B2598" s="2" t="s">
        <v>2519</v>
      </c>
      <c r="C2598" s="2">
        <v>5203</v>
      </c>
      <c r="D2598" s="2" t="s">
        <v>1897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>
      <c r="A2599" s="2" t="s">
        <v>4447</v>
      </c>
      <c r="B2599" s="2" t="s">
        <v>2519</v>
      </c>
      <c r="C2599" s="2">
        <v>5280</v>
      </c>
      <c r="D2599" s="2" t="s">
        <v>1897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>
      <c r="A2600" s="2" t="s">
        <v>4448</v>
      </c>
      <c r="B2600" s="2" t="s">
        <v>2519</v>
      </c>
      <c r="C2600" s="2">
        <v>5679</v>
      </c>
      <c r="D2600" s="2" t="s">
        <v>1897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>
      <c r="A2601" s="2" t="s">
        <v>4449</v>
      </c>
      <c r="B2601" s="2" t="s">
        <v>2519</v>
      </c>
      <c r="C2601" s="2">
        <v>5877</v>
      </c>
      <c r="D2601" s="2" t="s">
        <v>1897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>
      <c r="A2602" s="2" t="s">
        <v>4450</v>
      </c>
      <c r="B2602" s="2" t="s">
        <v>2519</v>
      </c>
      <c r="C2602" s="2">
        <v>5984</v>
      </c>
      <c r="D2602" s="2" t="s">
        <v>1897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>
      <c r="A2603" s="2" t="s">
        <v>4451</v>
      </c>
      <c r="B2603" s="2" t="s">
        <v>2519</v>
      </c>
      <c r="C2603" s="2">
        <v>2778</v>
      </c>
      <c r="D2603" s="2" t="s">
        <v>1899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2010</v>
      </c>
      <c r="P2603" s="2" t="str">
        <f>VLOOKUP(C2603,'Congress Year'!A:G,7,FALSE)</f>
        <v>Representative</v>
      </c>
      <c r="Q2603" s="2"/>
    </row>
    <row r="2604" spans="1:17">
      <c r="A2604" s="2" t="s">
        <v>4452</v>
      </c>
      <c r="B2604" s="2" t="s">
        <v>2519</v>
      </c>
      <c r="C2604" s="2">
        <v>3285</v>
      </c>
      <c r="D2604" s="2" t="s">
        <v>1899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2010</v>
      </c>
      <c r="P2604" s="2" t="str">
        <f>VLOOKUP(C2604,'Congress Year'!A:G,7,FALSE)</f>
        <v>Representative</v>
      </c>
      <c r="Q2604" s="2"/>
    </row>
    <row r="2605" spans="1:17">
      <c r="A2605" s="2" t="s">
        <v>4453</v>
      </c>
      <c r="B2605" s="2" t="s">
        <v>2519</v>
      </c>
      <c r="C2605" s="2">
        <v>3585</v>
      </c>
      <c r="D2605" s="2" t="s">
        <v>1899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2010</v>
      </c>
      <c r="P2605" s="2" t="str">
        <f>VLOOKUP(C2605,'Congress Year'!A:G,7,FALSE)</f>
        <v>Representative</v>
      </c>
      <c r="Q2605" s="2"/>
    </row>
    <row r="2606" spans="1:17">
      <c r="A2606" s="2" t="s">
        <v>4454</v>
      </c>
      <c r="B2606" s="2" t="s">
        <v>2519</v>
      </c>
      <c r="C2606" s="2">
        <v>4052</v>
      </c>
      <c r="D2606" s="2" t="s">
        <v>1899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2010</v>
      </c>
      <c r="P2606" s="2" t="str">
        <f>VLOOKUP(C2606,'Congress Year'!A:G,7,FALSE)</f>
        <v>Representative</v>
      </c>
      <c r="Q2606" s="2"/>
    </row>
    <row r="2607" spans="1:17">
      <c r="A2607" s="2" t="s">
        <v>4455</v>
      </c>
      <c r="B2607" s="2" t="s">
        <v>2519</v>
      </c>
      <c r="C2607" s="2">
        <v>4517</v>
      </c>
      <c r="D2607" s="2" t="s">
        <v>1899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</v>
      </c>
      <c r="M2607" s="2" t="str">
        <f>VLOOKUP(C2607,'Congress Year'!A:G,4,FALSE)</f>
        <v>D</v>
      </c>
      <c r="N2607" s="2">
        <f>VLOOKUP(C2607,'Congress Year'!A:G,5,FALSE)</f>
        <v>1993</v>
      </c>
      <c r="O2607" s="2">
        <f>VLOOKUP(C2607,'Congress Year'!A:G,6,FALSE)</f>
        <v>2002</v>
      </c>
      <c r="P2607" s="2" t="str">
        <f>VLOOKUP(C2607,'Congress Year'!A:G,7,FALSE)</f>
        <v>Representative</v>
      </c>
      <c r="Q2607" s="2"/>
    </row>
    <row r="2608" spans="1:17">
      <c r="A2608" s="2" t="s">
        <v>4456</v>
      </c>
      <c r="B2608" s="2" t="s">
        <v>2519</v>
      </c>
      <c r="C2608" s="2">
        <v>5344</v>
      </c>
      <c r="D2608" s="2" t="s">
        <v>1899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2010</v>
      </c>
      <c r="P2608" s="2" t="str">
        <f>VLOOKUP(C2608,'Congress Year'!A:G,7,FALSE)</f>
        <v>Representative</v>
      </c>
      <c r="Q2608" s="2"/>
    </row>
    <row r="2609" spans="1:17">
      <c r="A2609" s="2" t="s">
        <v>4457</v>
      </c>
      <c r="B2609" s="2" t="s">
        <v>2519</v>
      </c>
      <c r="C2609" s="2">
        <v>5457</v>
      </c>
      <c r="D2609" s="2" t="s">
        <v>1899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2010</v>
      </c>
      <c r="P2609" s="2" t="str">
        <f>VLOOKUP(C2609,'Congress Year'!A:G,7,FALSE)</f>
        <v>Representative</v>
      </c>
      <c r="Q2609" s="2"/>
    </row>
    <row r="2610" spans="1:17">
      <c r="A2610" s="2" t="s">
        <v>4458</v>
      </c>
      <c r="B2610" s="2" t="s">
        <v>2519</v>
      </c>
      <c r="C2610" s="2">
        <v>6270</v>
      </c>
      <c r="D2610" s="2" t="s">
        <v>1899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2010</v>
      </c>
      <c r="P2610" s="2" t="str">
        <f>VLOOKUP(C2610,'Congress Year'!A:G,7,FALSE)</f>
        <v>Representative</v>
      </c>
      <c r="Q2610" s="2"/>
    </row>
    <row r="2611" spans="1:17">
      <c r="A2611" s="2" t="s">
        <v>4459</v>
      </c>
      <c r="B2611" s="2" t="s">
        <v>2519</v>
      </c>
      <c r="C2611" s="2">
        <v>2866</v>
      </c>
      <c r="D2611" s="2" t="s">
        <v>2431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>
      <c r="A2612" s="2" t="s">
        <v>4460</v>
      </c>
      <c r="B2612" s="2" t="s">
        <v>2519</v>
      </c>
      <c r="C2612" s="2">
        <v>3901</v>
      </c>
      <c r="D2612" s="2" t="s">
        <v>2431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>
      <c r="A2613" s="2" t="s">
        <v>4461</v>
      </c>
      <c r="B2613" s="2" t="s">
        <v>2519</v>
      </c>
      <c r="C2613" s="2">
        <v>4212</v>
      </c>
      <c r="D2613" s="2" t="s">
        <v>2431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>
      <c r="A2614" s="2" t="s">
        <v>4462</v>
      </c>
      <c r="B2614" s="2" t="s">
        <v>2519</v>
      </c>
      <c r="C2614" s="2">
        <v>4364</v>
      </c>
      <c r="D2614" s="2" t="s">
        <v>2431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>
      <c r="A2615" s="2" t="s">
        <v>4463</v>
      </c>
      <c r="B2615" s="2" t="s">
        <v>2519</v>
      </c>
      <c r="C2615" s="2">
        <v>5949</v>
      </c>
      <c r="D2615" s="2" t="s">
        <v>2431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>
      <c r="A2616" s="2" t="s">
        <v>4464</v>
      </c>
      <c r="B2616" s="2" t="s">
        <v>2519</v>
      </c>
      <c r="C2616" s="2">
        <v>4294</v>
      </c>
      <c r="D2616" s="2" t="s">
        <v>1904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>
      <c r="A2617" s="2" t="s">
        <v>4465</v>
      </c>
      <c r="B2617" s="2" t="s">
        <v>2519</v>
      </c>
      <c r="C2617" s="2">
        <v>4027</v>
      </c>
      <c r="D2617" s="2" t="s">
        <v>1906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>
      <c r="A2618" s="2" t="s">
        <v>4466</v>
      </c>
      <c r="B2618" s="2" t="s">
        <v>2519</v>
      </c>
      <c r="C2618" s="2">
        <v>3505</v>
      </c>
      <c r="D2618" s="2" t="s">
        <v>4467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>
      <c r="A2619" s="2" t="s">
        <v>4468</v>
      </c>
      <c r="B2619" s="2" t="s">
        <v>2519</v>
      </c>
      <c r="C2619" s="2">
        <v>4041</v>
      </c>
      <c r="D2619" s="2" t="s">
        <v>4467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>
      <c r="A2620" s="2" t="s">
        <v>4469</v>
      </c>
      <c r="B2620" s="2" t="s">
        <v>2519</v>
      </c>
      <c r="C2620" s="2">
        <v>4543</v>
      </c>
      <c r="D2620" s="2" t="s">
        <v>4467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>
      <c r="A2621" s="2" t="s">
        <v>4470</v>
      </c>
      <c r="B2621" s="2" t="s">
        <v>2519</v>
      </c>
      <c r="C2621" s="2">
        <v>2563</v>
      </c>
      <c r="D2621" s="2" t="s">
        <v>4471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>
      <c r="A2622" s="2" t="s">
        <v>4472</v>
      </c>
      <c r="B2622" s="2" t="s">
        <v>2519</v>
      </c>
      <c r="C2622" s="2">
        <v>3859</v>
      </c>
      <c r="D2622" s="2" t="s">
        <v>4471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>
      <c r="A2623" s="2" t="s">
        <v>4473</v>
      </c>
      <c r="B2623" s="2" t="s">
        <v>2519</v>
      </c>
      <c r="C2623" s="2">
        <v>4512</v>
      </c>
      <c r="D2623" s="2" t="s">
        <v>4471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>
      <c r="A2624" s="2" t="s">
        <v>4474</v>
      </c>
      <c r="B2624" s="2" t="s">
        <v>2519</v>
      </c>
      <c r="C2624" s="2">
        <v>4610</v>
      </c>
      <c r="D2624" s="2" t="s">
        <v>4471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>
      <c r="A2625" s="2" t="s">
        <v>4475</v>
      </c>
      <c r="B2625" s="2" t="s">
        <v>2519</v>
      </c>
      <c r="C2625" s="2">
        <v>2626</v>
      </c>
      <c r="D2625" s="2" t="s">
        <v>4476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>
      <c r="A2626" s="2" t="s">
        <v>4477</v>
      </c>
      <c r="B2626" s="2" t="s">
        <v>2519</v>
      </c>
      <c r="C2626" s="2">
        <v>2868</v>
      </c>
      <c r="D2626" s="2" t="s">
        <v>4476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>
      <c r="A2627" s="2" t="s">
        <v>4478</v>
      </c>
      <c r="B2627" s="2" t="s">
        <v>2519</v>
      </c>
      <c r="C2627" s="2">
        <v>2878</v>
      </c>
      <c r="D2627" s="2" t="s">
        <v>4476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>
      <c r="A2628" s="2" t="s">
        <v>4479</v>
      </c>
      <c r="B2628" s="2" t="s">
        <v>2519</v>
      </c>
      <c r="C2628" s="2">
        <v>3105</v>
      </c>
      <c r="D2628" s="2" t="s">
        <v>4476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>
      <c r="A2629" s="2" t="s">
        <v>4480</v>
      </c>
      <c r="B2629" s="2" t="s">
        <v>2519</v>
      </c>
      <c r="C2629" s="2">
        <v>3115</v>
      </c>
      <c r="D2629" s="2" t="s">
        <v>4476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>
      <c r="A2630" s="2" t="s">
        <v>4481</v>
      </c>
      <c r="B2630" s="2" t="s">
        <v>2519</v>
      </c>
      <c r="C2630" s="2">
        <v>3123</v>
      </c>
      <c r="D2630" s="2" t="s">
        <v>4476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>
      <c r="A2631" s="2" t="s">
        <v>4482</v>
      </c>
      <c r="B2631" s="2" t="s">
        <v>2519</v>
      </c>
      <c r="C2631" s="2">
        <v>3324</v>
      </c>
      <c r="D2631" s="2" t="s">
        <v>4476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>
      <c r="A2632" s="2" t="s">
        <v>4483</v>
      </c>
      <c r="B2632" s="2" t="s">
        <v>2519</v>
      </c>
      <c r="C2632" s="2">
        <v>3578</v>
      </c>
      <c r="D2632" s="2" t="s">
        <v>4476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>
      <c r="A2633" s="2" t="s">
        <v>4484</v>
      </c>
      <c r="B2633" s="2" t="s">
        <v>2519</v>
      </c>
      <c r="C2633" s="2">
        <v>3706</v>
      </c>
      <c r="D2633" s="2" t="s">
        <v>4476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>
      <c r="A2634" s="2" t="s">
        <v>4485</v>
      </c>
      <c r="B2634" s="2" t="s">
        <v>2519</v>
      </c>
      <c r="C2634" s="2">
        <v>3824</v>
      </c>
      <c r="D2634" s="2" t="s">
        <v>4476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>
      <c r="A2635" s="2" t="s">
        <v>4486</v>
      </c>
      <c r="B2635" s="2" t="s">
        <v>2519</v>
      </c>
      <c r="C2635" s="2">
        <v>3851</v>
      </c>
      <c r="D2635" s="2" t="s">
        <v>4476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>
      <c r="A2636" s="2" t="s">
        <v>4488</v>
      </c>
      <c r="B2636" s="2" t="s">
        <v>2519</v>
      </c>
      <c r="C2636" s="2">
        <v>3948</v>
      </c>
      <c r="D2636" s="2" t="s">
        <v>4476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>
      <c r="A2637" s="2" t="s">
        <v>4489</v>
      </c>
      <c r="B2637" s="2" t="s">
        <v>2519</v>
      </c>
      <c r="C2637" s="2">
        <v>4175</v>
      </c>
      <c r="D2637" s="2" t="s">
        <v>4476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>
      <c r="A2638" s="2" t="s">
        <v>4490</v>
      </c>
      <c r="B2638" s="2" t="s">
        <v>2519</v>
      </c>
      <c r="C2638" s="2">
        <v>4393</v>
      </c>
      <c r="D2638" s="2" t="s">
        <v>4476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>
      <c r="A2639" s="2" t="s">
        <v>4491</v>
      </c>
      <c r="B2639" s="2" t="s">
        <v>2519</v>
      </c>
      <c r="C2639" s="2">
        <v>4502</v>
      </c>
      <c r="D2639" s="2" t="s">
        <v>4476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>
      <c r="A2640" s="2" t="s">
        <v>4492</v>
      </c>
      <c r="B2640" s="2" t="s">
        <v>2519</v>
      </c>
      <c r="C2640" s="2">
        <v>4651</v>
      </c>
      <c r="D2640" s="2" t="s">
        <v>4476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>
      <c r="A2641" s="2" t="s">
        <v>4493</v>
      </c>
      <c r="B2641" s="2" t="s">
        <v>2519</v>
      </c>
      <c r="C2641" s="2">
        <v>4746</v>
      </c>
      <c r="D2641" s="2" t="s">
        <v>4476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>
      <c r="A2642" s="2" t="s">
        <v>4494</v>
      </c>
      <c r="B2642" s="2" t="s">
        <v>2519</v>
      </c>
      <c r="C2642" s="2">
        <v>4879</v>
      </c>
      <c r="D2642" s="2" t="s">
        <v>4476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>
      <c r="A2643" s="2" t="s">
        <v>4495</v>
      </c>
      <c r="B2643" s="2" t="s">
        <v>2519</v>
      </c>
      <c r="C2643" s="2">
        <v>4916</v>
      </c>
      <c r="D2643" s="2" t="s">
        <v>4476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>
      <c r="A2644" s="2" t="s">
        <v>4496</v>
      </c>
      <c r="B2644" s="2" t="s">
        <v>2519</v>
      </c>
      <c r="C2644" s="2">
        <v>4971</v>
      </c>
      <c r="D2644" s="2" t="s">
        <v>4476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>
      <c r="A2645" s="2" t="s">
        <v>4497</v>
      </c>
      <c r="B2645" s="2" t="s">
        <v>2519</v>
      </c>
      <c r="C2645" s="2">
        <v>5398</v>
      </c>
      <c r="D2645" s="2" t="s">
        <v>4476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>
      <c r="A2646" s="2" t="s">
        <v>4498</v>
      </c>
      <c r="B2646" s="2" t="s">
        <v>2519</v>
      </c>
      <c r="C2646" s="2">
        <v>5411</v>
      </c>
      <c r="D2646" s="2" t="s">
        <v>4476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>
      <c r="A2647" s="2" t="s">
        <v>4499</v>
      </c>
      <c r="B2647" s="2" t="s">
        <v>2519</v>
      </c>
      <c r="C2647" s="2">
        <v>5520</v>
      </c>
      <c r="D2647" s="2" t="s">
        <v>4476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>
      <c r="A2648" s="2" t="s">
        <v>4500</v>
      </c>
      <c r="B2648" s="2" t="s">
        <v>2519</v>
      </c>
      <c r="C2648" s="2">
        <v>5605</v>
      </c>
      <c r="D2648" s="2" t="s">
        <v>4476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>
      <c r="A2649" s="2" t="s">
        <v>4501</v>
      </c>
      <c r="B2649" s="2" t="s">
        <v>2519</v>
      </c>
      <c r="C2649" s="2">
        <v>5989</v>
      </c>
      <c r="D2649" s="2" t="s">
        <v>4476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>
      <c r="A2650" s="2" t="s">
        <v>4502</v>
      </c>
      <c r="B2650" s="2" t="s">
        <v>2519</v>
      </c>
      <c r="C2650" s="2">
        <v>5990</v>
      </c>
      <c r="D2650" s="2" t="s">
        <v>4476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>
      <c r="A2651" s="2" t="s">
        <v>4503</v>
      </c>
      <c r="B2651" s="2" t="s">
        <v>2519</v>
      </c>
      <c r="C2651" s="2">
        <v>6224</v>
      </c>
      <c r="D2651" s="2" t="s">
        <v>4476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>
      <c r="A2652" s="2" t="s">
        <v>4504</v>
      </c>
      <c r="B2652" s="2" t="s">
        <v>2519</v>
      </c>
      <c r="C2652" s="2">
        <v>3845</v>
      </c>
      <c r="D2652" s="2" t="s">
        <v>4505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>
      <c r="A2653" s="2" t="s">
        <v>4506</v>
      </c>
      <c r="B2653" s="2" t="s">
        <v>2519</v>
      </c>
      <c r="C2653" s="2">
        <v>4408</v>
      </c>
      <c r="D2653" s="2" t="s">
        <v>4505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>
      <c r="A2654" s="2" t="s">
        <v>4507</v>
      </c>
      <c r="B2654" s="2" t="s">
        <v>2519</v>
      </c>
      <c r="C2654" s="2">
        <v>3620</v>
      </c>
      <c r="D2654" s="2" t="s">
        <v>4508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>
      <c r="A2655" s="2" t="s">
        <v>4509</v>
      </c>
      <c r="B2655" s="2" t="s">
        <v>2519</v>
      </c>
      <c r="C2655" s="2">
        <v>3730</v>
      </c>
      <c r="D2655" s="2" t="s">
        <v>4508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>
      <c r="A2656" s="2" t="s">
        <v>4510</v>
      </c>
      <c r="B2656" s="2" t="s">
        <v>2519</v>
      </c>
      <c r="C2656" s="2">
        <v>3986</v>
      </c>
      <c r="D2656" s="2" t="s">
        <v>4508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>
      <c r="A2657" s="2" t="s">
        <v>4511</v>
      </c>
      <c r="B2657" s="2" t="s">
        <v>2519</v>
      </c>
      <c r="C2657" s="2">
        <v>3869</v>
      </c>
      <c r="D2657" s="2" t="s">
        <v>4512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>
      <c r="A2658" s="2" t="s">
        <v>4513</v>
      </c>
      <c r="B2658" s="2" t="s">
        <v>2519</v>
      </c>
      <c r="C2658" s="2">
        <v>2584</v>
      </c>
      <c r="D2658" s="2" t="s">
        <v>1919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>
      <c r="A2659" s="2" t="s">
        <v>4515</v>
      </c>
      <c r="B2659" s="2" t="s">
        <v>2519</v>
      </c>
      <c r="C2659" s="2">
        <v>4084</v>
      </c>
      <c r="D2659" s="2" t="s">
        <v>1919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>
      <c r="A2660" s="2" t="s">
        <v>4516</v>
      </c>
      <c r="B2660" s="2" t="s">
        <v>2519</v>
      </c>
      <c r="C2660" s="2">
        <v>4096</v>
      </c>
      <c r="D2660" s="2" t="s">
        <v>1919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>
      <c r="A2661" s="2" t="s">
        <v>4517</v>
      </c>
      <c r="B2661" s="2" t="s">
        <v>2519</v>
      </c>
      <c r="C2661" s="2">
        <v>4521</v>
      </c>
      <c r="D2661" s="2" t="s">
        <v>1919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>
      <c r="A2662" s="2" t="s">
        <v>4518</v>
      </c>
      <c r="B2662" s="2" t="s">
        <v>2519</v>
      </c>
      <c r="C2662" s="2">
        <v>2559</v>
      </c>
      <c r="D2662" s="2" t="s">
        <v>2437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>
      <c r="A2663" s="2" t="s">
        <v>4519</v>
      </c>
      <c r="B2663" s="2" t="s">
        <v>2519</v>
      </c>
      <c r="C2663" s="2">
        <v>2665</v>
      </c>
      <c r="D2663" s="2" t="s">
        <v>2437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>
      <c r="A2664" s="2" t="s">
        <v>4520</v>
      </c>
      <c r="B2664" s="2" t="s">
        <v>2519</v>
      </c>
      <c r="C2664" s="2">
        <v>2715</v>
      </c>
      <c r="D2664" s="2" t="s">
        <v>2437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>
      <c r="A2665" s="2" t="s">
        <v>4521</v>
      </c>
      <c r="B2665" s="2" t="s">
        <v>2519</v>
      </c>
      <c r="C2665" s="2">
        <v>2863</v>
      </c>
      <c r="D2665" s="2" t="s">
        <v>2437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>
      <c r="A2666" s="2" t="s">
        <v>4522</v>
      </c>
      <c r="B2666" s="2" t="s">
        <v>2519</v>
      </c>
      <c r="C2666" s="2">
        <v>2889</v>
      </c>
      <c r="D2666" s="2" t="s">
        <v>2437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>
      <c r="A2667" s="2" t="s">
        <v>4523</v>
      </c>
      <c r="B2667" s="2" t="s">
        <v>2519</v>
      </c>
      <c r="C2667" s="2">
        <v>2961</v>
      </c>
      <c r="D2667" s="2" t="s">
        <v>2437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>
      <c r="A2668" s="2" t="s">
        <v>4524</v>
      </c>
      <c r="B2668" s="2" t="s">
        <v>2519</v>
      </c>
      <c r="C2668" s="2">
        <v>3100</v>
      </c>
      <c r="D2668" s="2" t="s">
        <v>2437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>
      <c r="A2669" s="2" t="s">
        <v>4525</v>
      </c>
      <c r="B2669" s="2" t="s">
        <v>2519</v>
      </c>
      <c r="C2669" s="2">
        <v>3114</v>
      </c>
      <c r="D2669" s="2" t="s">
        <v>2437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>
      <c r="A2670" s="2" t="s">
        <v>4526</v>
      </c>
      <c r="B2670" s="2" t="s">
        <v>2519</v>
      </c>
      <c r="C2670" s="2">
        <v>3244</v>
      </c>
      <c r="D2670" s="2" t="s">
        <v>2437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>
      <c r="A2671" s="2" t="s">
        <v>4527</v>
      </c>
      <c r="B2671" s="2" t="s">
        <v>2519</v>
      </c>
      <c r="C2671" s="2">
        <v>3573</v>
      </c>
      <c r="D2671" s="2" t="s">
        <v>2437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>
      <c r="A2672" s="2" t="s">
        <v>4528</v>
      </c>
      <c r="B2672" s="2" t="s">
        <v>2519</v>
      </c>
      <c r="C2672" s="2">
        <v>3880</v>
      </c>
      <c r="D2672" s="2" t="s">
        <v>2437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>
      <c r="A2673" s="2" t="s">
        <v>4529</v>
      </c>
      <c r="B2673" s="2" t="s">
        <v>2519</v>
      </c>
      <c r="C2673" s="2">
        <v>4234</v>
      </c>
      <c r="D2673" s="2" t="s">
        <v>2437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>
      <c r="A2674" s="2" t="s">
        <v>4530</v>
      </c>
      <c r="B2674" s="2" t="s">
        <v>2519</v>
      </c>
      <c r="C2674" s="2">
        <v>4498</v>
      </c>
      <c r="D2674" s="2" t="s">
        <v>2437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>
      <c r="A2675" s="2" t="s">
        <v>4531</v>
      </c>
      <c r="B2675" s="2" t="s">
        <v>2519</v>
      </c>
      <c r="C2675" s="2">
        <v>4571</v>
      </c>
      <c r="D2675" s="2" t="s">
        <v>2437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>
      <c r="A2676" s="2" t="s">
        <v>4532</v>
      </c>
      <c r="B2676" s="2" t="s">
        <v>2519</v>
      </c>
      <c r="C2676" s="2">
        <v>4711</v>
      </c>
      <c r="D2676" s="2" t="s">
        <v>2437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>
      <c r="A2677" s="2" t="s">
        <v>4533</v>
      </c>
      <c r="B2677" s="2" t="s">
        <v>2519</v>
      </c>
      <c r="C2677" s="2">
        <v>4859</v>
      </c>
      <c r="D2677" s="2" t="s">
        <v>2437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>
      <c r="A2678" s="2" t="s">
        <v>4534</v>
      </c>
      <c r="B2678" s="2" t="s">
        <v>2519</v>
      </c>
      <c r="C2678" s="2">
        <v>5155</v>
      </c>
      <c r="D2678" s="2" t="s">
        <v>2437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>
      <c r="A2679" s="2" t="s">
        <v>4535</v>
      </c>
      <c r="B2679" s="2" t="s">
        <v>2519</v>
      </c>
      <c r="C2679" s="2">
        <v>5262</v>
      </c>
      <c r="D2679" s="2" t="s">
        <v>2437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>
      <c r="A2680" s="2" t="s">
        <v>4536</v>
      </c>
      <c r="B2680" s="2" t="s">
        <v>2519</v>
      </c>
      <c r="C2680" s="2">
        <v>5293</v>
      </c>
      <c r="D2680" s="2" t="s">
        <v>2437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>
      <c r="A2681" s="2" t="s">
        <v>4537</v>
      </c>
      <c r="B2681" s="2" t="s">
        <v>2519</v>
      </c>
      <c r="C2681" s="2">
        <v>5359</v>
      </c>
      <c r="D2681" s="2" t="s">
        <v>2437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>
      <c r="A2682" s="2" t="s">
        <v>4538</v>
      </c>
      <c r="B2682" s="2" t="s">
        <v>2519</v>
      </c>
      <c r="C2682" s="2">
        <v>5476</v>
      </c>
      <c r="D2682" s="2" t="s">
        <v>2437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>
      <c r="A2683" s="2" t="s">
        <v>4539</v>
      </c>
      <c r="B2683" s="2" t="s">
        <v>2519</v>
      </c>
      <c r="C2683" s="2">
        <v>5508</v>
      </c>
      <c r="D2683" s="2" t="s">
        <v>2437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>
      <c r="A2684" s="2" t="s">
        <v>4540</v>
      </c>
      <c r="B2684" s="2" t="s">
        <v>2519</v>
      </c>
      <c r="C2684" s="2">
        <v>5544</v>
      </c>
      <c r="D2684" s="2" t="s">
        <v>2437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>
      <c r="A2685" s="2" t="s">
        <v>4541</v>
      </c>
      <c r="B2685" s="2" t="s">
        <v>2519</v>
      </c>
      <c r="C2685" s="2">
        <v>5657</v>
      </c>
      <c r="D2685" s="2" t="s">
        <v>2437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>
      <c r="A2686" s="2" t="s">
        <v>4542</v>
      </c>
      <c r="B2686" s="2" t="s">
        <v>2519</v>
      </c>
      <c r="C2686" s="2">
        <v>5797</v>
      </c>
      <c r="D2686" s="2" t="s">
        <v>2437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>
      <c r="A2687" s="2" t="s">
        <v>4543</v>
      </c>
      <c r="B2687" s="2" t="s">
        <v>2519</v>
      </c>
      <c r="C2687" s="2">
        <v>5986</v>
      </c>
      <c r="D2687" s="2" t="s">
        <v>2437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>
      <c r="A2688" s="2" t="s">
        <v>4544</v>
      </c>
      <c r="B2688" s="2" t="s">
        <v>2519</v>
      </c>
      <c r="C2688" s="2">
        <v>6170</v>
      </c>
      <c r="D2688" s="2" t="s">
        <v>2437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>
      <c r="A2689" s="2" t="s">
        <v>4545</v>
      </c>
      <c r="B2689" s="2" t="s">
        <v>2519</v>
      </c>
      <c r="C2689" s="2">
        <v>6172</v>
      </c>
      <c r="D2689" s="2" t="s">
        <v>2437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>
      <c r="A2690" s="2" t="s">
        <v>4546</v>
      </c>
      <c r="B2690" s="2" t="s">
        <v>2519</v>
      </c>
      <c r="C2690" s="2">
        <v>4591</v>
      </c>
      <c r="D2690" s="2" t="s">
        <v>4547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>
      <c r="A2691" s="2" t="s">
        <v>4548</v>
      </c>
      <c r="B2691" s="2" t="s">
        <v>2519</v>
      </c>
      <c r="C2691" s="2">
        <v>2734</v>
      </c>
      <c r="D2691" s="2" t="s">
        <v>4549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2009</v>
      </c>
      <c r="O2691" s="2">
        <f>VLOOKUP(C2691,'Congress Year'!A:G,6,FALSE)</f>
        <v>2010</v>
      </c>
      <c r="P2691" s="2" t="str">
        <f>VLOOKUP(C2691,'Congress Year'!A:G,7,FALSE)</f>
        <v>Representative</v>
      </c>
      <c r="Q2691" s="2"/>
    </row>
    <row r="2692" spans="1:17">
      <c r="A2692" s="2" t="s">
        <v>4550</v>
      </c>
      <c r="B2692" s="2" t="s">
        <v>2519</v>
      </c>
      <c r="C2692" s="2">
        <v>2835</v>
      </c>
      <c r="D2692" s="2" t="s">
        <v>4549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2009</v>
      </c>
      <c r="O2692" s="2">
        <f>VLOOKUP(C2692,'Congress Year'!A:G,6,FALSE)</f>
        <v>2010</v>
      </c>
      <c r="P2692" s="2" t="str">
        <f>VLOOKUP(C2692,'Congress Year'!A:G,7,FALSE)</f>
        <v>Representative</v>
      </c>
      <c r="Q2692" s="2"/>
    </row>
    <row r="2693" spans="1:17">
      <c r="A2693" s="2" t="s">
        <v>4551</v>
      </c>
      <c r="B2693" s="2" t="s">
        <v>2519</v>
      </c>
      <c r="C2693" s="2">
        <v>3567</v>
      </c>
      <c r="D2693" s="2" t="s">
        <v>4549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>
      <c r="A2694" s="2" t="s">
        <v>4553</v>
      </c>
      <c r="B2694" s="2" t="s">
        <v>2519</v>
      </c>
      <c r="C2694" s="2">
        <v>3592</v>
      </c>
      <c r="D2694" s="2" t="s">
        <v>4549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2009</v>
      </c>
      <c r="O2694" s="2">
        <f>VLOOKUP(C2694,'Congress Year'!A:G,6,FALSE)</f>
        <v>2010</v>
      </c>
      <c r="P2694" s="2" t="str">
        <f>VLOOKUP(C2694,'Congress Year'!A:G,7,FALSE)</f>
        <v>Representative</v>
      </c>
      <c r="Q2694" s="2"/>
    </row>
    <row r="2695" spans="1:17">
      <c r="A2695" s="2" t="s">
        <v>4554</v>
      </c>
      <c r="B2695" s="2" t="s">
        <v>2519</v>
      </c>
      <c r="C2695" s="2">
        <v>3726</v>
      </c>
      <c r="D2695" s="2" t="s">
        <v>4549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2009</v>
      </c>
      <c r="O2695" s="2">
        <f>VLOOKUP(C2695,'Congress Year'!A:G,6,FALSE)</f>
        <v>2010</v>
      </c>
      <c r="P2695" s="2" t="str">
        <f>VLOOKUP(C2695,'Congress Year'!A:G,7,FALSE)</f>
        <v>Representative</v>
      </c>
      <c r="Q2695" s="2"/>
    </row>
    <row r="2696" spans="1:17">
      <c r="A2696" s="2" t="s">
        <v>4555</v>
      </c>
      <c r="B2696" s="2" t="s">
        <v>2519</v>
      </c>
      <c r="C2696" s="2">
        <v>3737</v>
      </c>
      <c r="D2696" s="2" t="s">
        <v>4549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>
      <c r="A2697" s="2" t="s">
        <v>4556</v>
      </c>
      <c r="B2697" s="2" t="s">
        <v>2519</v>
      </c>
      <c r="C2697" s="2">
        <v>4007</v>
      </c>
      <c r="D2697" s="2" t="s">
        <v>4549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2009</v>
      </c>
      <c r="O2697" s="2">
        <f>VLOOKUP(C2697,'Congress Year'!A:G,6,FALSE)</f>
        <v>2016</v>
      </c>
      <c r="P2697" s="2" t="str">
        <f>VLOOKUP(C2697,'Congress Year'!A:G,7,FALSE)</f>
        <v>Representative</v>
      </c>
      <c r="Q2697" s="2"/>
    </row>
    <row r="2698" spans="1:17">
      <c r="A2698" s="2" t="s">
        <v>4557</v>
      </c>
      <c r="B2698" s="2" t="s">
        <v>2519</v>
      </c>
      <c r="C2698" s="2">
        <v>4054</v>
      </c>
      <c r="D2698" s="2" t="s">
        <v>4549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>
      <c r="A2699" s="2" t="s">
        <v>4558</v>
      </c>
      <c r="B2699" s="2" t="s">
        <v>2519</v>
      </c>
      <c r="C2699" s="2">
        <v>4198</v>
      </c>
      <c r="D2699" s="2" t="s">
        <v>4549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2009</v>
      </c>
      <c r="O2699" s="2">
        <f>VLOOKUP(C2699,'Congress Year'!A:G,6,FALSE)</f>
        <v>2010</v>
      </c>
      <c r="P2699" s="2" t="str">
        <f>VLOOKUP(C2699,'Congress Year'!A:G,7,FALSE)</f>
        <v>Representative</v>
      </c>
      <c r="Q2699" s="2"/>
    </row>
    <row r="2700" spans="1:17">
      <c r="A2700" s="2" t="s">
        <v>4559</v>
      </c>
      <c r="B2700" s="2" t="s">
        <v>2519</v>
      </c>
      <c r="C2700" s="2">
        <v>5171</v>
      </c>
      <c r="D2700" s="2" t="s">
        <v>4549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2009</v>
      </c>
      <c r="O2700" s="2">
        <f>VLOOKUP(C2700,'Congress Year'!A:G,6,FALSE)</f>
        <v>2010</v>
      </c>
      <c r="P2700" s="2" t="str">
        <f>VLOOKUP(C2700,'Congress Year'!A:G,7,FALSE)</f>
        <v>Representative</v>
      </c>
      <c r="Q2700" s="2"/>
    </row>
    <row r="2701" spans="1:17">
      <c r="A2701" s="2" t="s">
        <v>4560</v>
      </c>
      <c r="B2701" s="2" t="s">
        <v>2519</v>
      </c>
      <c r="C2701" s="2">
        <v>5402</v>
      </c>
      <c r="D2701" s="2" t="s">
        <v>4549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>
      <c r="A2702" s="2" t="s">
        <v>4561</v>
      </c>
      <c r="B2702" s="2" t="s">
        <v>2519</v>
      </c>
      <c r="C2702" s="2">
        <v>5463</v>
      </c>
      <c r="D2702" s="2" t="s">
        <v>4549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2009</v>
      </c>
      <c r="O2702" s="2">
        <f>VLOOKUP(C2702,'Congress Year'!A:G,6,FALSE)</f>
        <v>2010</v>
      </c>
      <c r="P2702" s="2" t="str">
        <f>VLOOKUP(C2702,'Congress Year'!A:G,7,FALSE)</f>
        <v>Representative</v>
      </c>
      <c r="Q2702" s="2"/>
    </row>
    <row r="2703" spans="1:17">
      <c r="A2703" s="2" t="s">
        <v>4562</v>
      </c>
      <c r="B2703" s="2" t="s">
        <v>2519</v>
      </c>
      <c r="C2703" s="2">
        <v>5637</v>
      </c>
      <c r="D2703" s="2" t="s">
        <v>4549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2009</v>
      </c>
      <c r="O2703" s="2">
        <f>VLOOKUP(C2703,'Congress Year'!A:G,6,FALSE)</f>
        <v>2016</v>
      </c>
      <c r="P2703" s="2" t="str">
        <f>VLOOKUP(C2703,'Congress Year'!A:G,7,FALSE)</f>
        <v>Representative</v>
      </c>
      <c r="Q2703" s="2"/>
    </row>
    <row r="2704" spans="1:17">
      <c r="A2704" s="2" t="s">
        <v>4563</v>
      </c>
      <c r="B2704" s="2" t="s">
        <v>2519</v>
      </c>
      <c r="C2704" s="2">
        <v>3337</v>
      </c>
      <c r="D2704" s="2" t="s">
        <v>4564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>
      <c r="A2705" s="2" t="s">
        <v>4565</v>
      </c>
      <c r="B2705" s="2" t="s">
        <v>2519</v>
      </c>
      <c r="C2705" s="2">
        <v>2543</v>
      </c>
      <c r="D2705" s="2" t="s">
        <v>4566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>
      <c r="A2706" s="2" t="s">
        <v>4567</v>
      </c>
      <c r="B2706" s="2" t="s">
        <v>2519</v>
      </c>
      <c r="C2706" s="2">
        <v>2652</v>
      </c>
      <c r="D2706" s="2" t="s">
        <v>4566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>
      <c r="A2707" s="2" t="s">
        <v>4568</v>
      </c>
      <c r="B2707" s="2" t="s">
        <v>2519</v>
      </c>
      <c r="C2707" s="2">
        <v>2702</v>
      </c>
      <c r="D2707" s="2" t="s">
        <v>4566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>
      <c r="A2708" s="2" t="s">
        <v>4569</v>
      </c>
      <c r="B2708" s="2" t="s">
        <v>2519</v>
      </c>
      <c r="C2708" s="2">
        <v>2743</v>
      </c>
      <c r="D2708" s="2" t="s">
        <v>4566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>
      <c r="A2709" s="2" t="s">
        <v>4570</v>
      </c>
      <c r="B2709" s="2" t="s">
        <v>2519</v>
      </c>
      <c r="C2709" s="2">
        <v>3240</v>
      </c>
      <c r="D2709" s="2" t="s">
        <v>4566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>
      <c r="A2710" s="2" t="s">
        <v>4571</v>
      </c>
      <c r="B2710" s="2" t="s">
        <v>2519</v>
      </c>
      <c r="C2710" s="2">
        <v>3632</v>
      </c>
      <c r="D2710" s="2" t="s">
        <v>4566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>
      <c r="A2711" s="2" t="s">
        <v>4572</v>
      </c>
      <c r="B2711" s="2" t="s">
        <v>2519</v>
      </c>
      <c r="C2711" s="2">
        <v>3671</v>
      </c>
      <c r="D2711" s="2" t="s">
        <v>4566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>
      <c r="A2712" s="2" t="s">
        <v>4573</v>
      </c>
      <c r="B2712" s="2" t="s">
        <v>2519</v>
      </c>
      <c r="C2712" s="2">
        <v>3704</v>
      </c>
      <c r="D2712" s="2" t="s">
        <v>4566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>
      <c r="A2713" s="2" t="s">
        <v>4574</v>
      </c>
      <c r="B2713" s="2" t="s">
        <v>2519</v>
      </c>
      <c r="C2713" s="2">
        <v>4424</v>
      </c>
      <c r="D2713" s="2" t="s">
        <v>4566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>
      <c r="A2714" s="2" t="s">
        <v>4575</v>
      </c>
      <c r="B2714" s="2" t="s">
        <v>2519</v>
      </c>
      <c r="C2714" s="2">
        <v>4483</v>
      </c>
      <c r="D2714" s="2" t="s">
        <v>4566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>
      <c r="A2715" s="2" t="s">
        <v>4576</v>
      </c>
      <c r="B2715" s="2" t="s">
        <v>2519</v>
      </c>
      <c r="C2715" s="2">
        <v>4782</v>
      </c>
      <c r="D2715" s="2" t="s">
        <v>4566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>
      <c r="A2716" s="2" t="s">
        <v>4577</v>
      </c>
      <c r="B2716" s="2" t="s">
        <v>2519</v>
      </c>
      <c r="C2716" s="2">
        <v>4817</v>
      </c>
      <c r="D2716" s="2" t="s">
        <v>4566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>
      <c r="A2717" s="2" t="s">
        <v>4578</v>
      </c>
      <c r="B2717" s="2" t="s">
        <v>2519</v>
      </c>
      <c r="C2717" s="2">
        <v>4870</v>
      </c>
      <c r="D2717" s="2" t="s">
        <v>4566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>
      <c r="A2718" s="2" t="s">
        <v>4579</v>
      </c>
      <c r="B2718" s="2" t="s">
        <v>2519</v>
      </c>
      <c r="C2718" s="2">
        <v>5335</v>
      </c>
      <c r="D2718" s="2" t="s">
        <v>4566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>
      <c r="A2719" s="2" t="s">
        <v>4580</v>
      </c>
      <c r="B2719" s="2" t="s">
        <v>2519</v>
      </c>
      <c r="C2719" s="2">
        <v>5594</v>
      </c>
      <c r="D2719" s="2" t="s">
        <v>4566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>
      <c r="A2720" s="2" t="s">
        <v>4581</v>
      </c>
      <c r="B2720" s="2" t="s">
        <v>2519</v>
      </c>
      <c r="C2720" s="2">
        <v>3989</v>
      </c>
      <c r="D2720" s="2" t="s">
        <v>4582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>
      <c r="A2721" s="2" t="s">
        <v>4583</v>
      </c>
      <c r="B2721" s="2" t="s">
        <v>2519</v>
      </c>
      <c r="C2721" s="2">
        <v>3559</v>
      </c>
      <c r="D2721" s="2" t="s">
        <v>4584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>
      <c r="A2722" s="2" t="s">
        <v>4585</v>
      </c>
      <c r="B2722" s="2" t="s">
        <v>2519</v>
      </c>
      <c r="C2722" s="2">
        <v>4209</v>
      </c>
      <c r="D2722" s="2" t="s">
        <v>4584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>
      <c r="A2723" s="2" t="s">
        <v>4586</v>
      </c>
      <c r="B2723" s="2" t="s">
        <v>2519</v>
      </c>
      <c r="C2723" s="2">
        <v>4835</v>
      </c>
      <c r="D2723" s="2" t="s">
        <v>4584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>
      <c r="A2724" s="2" t="s">
        <v>4587</v>
      </c>
      <c r="B2724" s="2" t="s">
        <v>2519</v>
      </c>
      <c r="C2724" s="2">
        <v>2518</v>
      </c>
      <c r="D2724" s="2" t="s">
        <v>1939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>
      <c r="A2725" s="2" t="s">
        <v>4588</v>
      </c>
      <c r="B2725" s="2" t="s">
        <v>2519</v>
      </c>
      <c r="C2725" s="2">
        <v>2647</v>
      </c>
      <c r="D2725" s="2" t="s">
        <v>1939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>
      <c r="A2726" s="2" t="s">
        <v>4589</v>
      </c>
      <c r="B2726" s="2" t="s">
        <v>2519</v>
      </c>
      <c r="C2726" s="2">
        <v>2819</v>
      </c>
      <c r="D2726" s="2" t="s">
        <v>1939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>
      <c r="A2727" s="2" t="s">
        <v>4590</v>
      </c>
      <c r="B2727" s="2" t="s">
        <v>2519</v>
      </c>
      <c r="C2727" s="2">
        <v>2881</v>
      </c>
      <c r="D2727" s="2" t="s">
        <v>1939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>
      <c r="A2728" s="2" t="s">
        <v>4591</v>
      </c>
      <c r="B2728" s="2" t="s">
        <v>2519</v>
      </c>
      <c r="C2728" s="2">
        <v>4200</v>
      </c>
      <c r="D2728" s="2" t="s">
        <v>1939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>
      <c r="A2729" s="2" t="s">
        <v>4592</v>
      </c>
      <c r="B2729" s="2" t="s">
        <v>2519</v>
      </c>
      <c r="C2729" s="2">
        <v>4394</v>
      </c>
      <c r="D2729" s="2" t="s">
        <v>1939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>
      <c r="A2730" s="2" t="s">
        <v>4593</v>
      </c>
      <c r="B2730" s="2" t="s">
        <v>2519</v>
      </c>
      <c r="C2730" s="2">
        <v>4633</v>
      </c>
      <c r="D2730" s="2" t="s">
        <v>1939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>
      <c r="A2731" s="2" t="s">
        <v>4594</v>
      </c>
      <c r="B2731" s="2" t="s">
        <v>2519</v>
      </c>
      <c r="C2731" s="2">
        <v>4704</v>
      </c>
      <c r="D2731" s="2" t="s">
        <v>1939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>
      <c r="A2732" s="2" t="s">
        <v>4595</v>
      </c>
      <c r="B2732" s="2" t="s">
        <v>2519</v>
      </c>
      <c r="C2732" s="2">
        <v>3935</v>
      </c>
      <c r="D2732" s="2" t="s">
        <v>4596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>
      <c r="A2733" s="2" t="s">
        <v>4597</v>
      </c>
      <c r="B2733" s="2" t="s">
        <v>2519</v>
      </c>
      <c r="C2733" s="2">
        <v>3581</v>
      </c>
      <c r="D2733" s="2" t="s">
        <v>4598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>
      <c r="A2734" s="2" t="s">
        <v>4600</v>
      </c>
      <c r="B2734" s="2" t="s">
        <v>2519</v>
      </c>
      <c r="C2734" s="2">
        <v>3942</v>
      </c>
      <c r="D2734" s="2" t="s">
        <v>4598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>
      <c r="A2735" s="2" t="s">
        <v>4601</v>
      </c>
      <c r="B2735" s="2" t="s">
        <v>2519</v>
      </c>
      <c r="C2735" s="2">
        <v>4509</v>
      </c>
      <c r="D2735" s="2" t="s">
        <v>4598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>
      <c r="A2736" s="2" t="s">
        <v>4602</v>
      </c>
      <c r="B2736" s="2" t="s">
        <v>2519</v>
      </c>
      <c r="C2736" s="2">
        <v>2529</v>
      </c>
      <c r="D2736" s="2" t="s">
        <v>4603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>
      <c r="A2737" s="2" t="s">
        <v>4604</v>
      </c>
      <c r="B2737" s="2" t="s">
        <v>2519</v>
      </c>
      <c r="C2737" s="2">
        <v>3711</v>
      </c>
      <c r="D2737" s="2" t="s">
        <v>4603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>
      <c r="A2738" s="2" t="s">
        <v>4605</v>
      </c>
      <c r="B2738" s="2" t="s">
        <v>2519</v>
      </c>
      <c r="C2738" s="2">
        <v>4025</v>
      </c>
      <c r="D2738" s="2" t="s">
        <v>4603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>
      <c r="A2739" s="2" t="s">
        <v>4606</v>
      </c>
      <c r="B2739" s="2" t="s">
        <v>2519</v>
      </c>
      <c r="C2739" s="2">
        <v>4846</v>
      </c>
      <c r="D2739" s="2" t="s">
        <v>4603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>
      <c r="A2740" s="2" t="s">
        <v>4607</v>
      </c>
      <c r="B2740" s="2" t="s">
        <v>2519</v>
      </c>
      <c r="C2740" s="2">
        <v>4999</v>
      </c>
      <c r="D2740" s="2" t="s">
        <v>4603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>
      <c r="A2741" s="2" t="s">
        <v>4608</v>
      </c>
      <c r="B2741" s="2" t="s">
        <v>2519</v>
      </c>
      <c r="C2741" s="2">
        <v>4080</v>
      </c>
      <c r="D2741" s="2" t="s">
        <v>4609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>
      <c r="A2742" s="2" t="s">
        <v>4611</v>
      </c>
      <c r="B2742" s="2" t="s">
        <v>2519</v>
      </c>
      <c r="C2742" s="2">
        <v>4436</v>
      </c>
      <c r="D2742" s="2" t="s">
        <v>4609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>
      <c r="A2743" s="2" t="s">
        <v>4612</v>
      </c>
      <c r="B2743" s="2" t="s">
        <v>2519</v>
      </c>
      <c r="C2743" s="2">
        <v>4885</v>
      </c>
      <c r="D2743" s="2" t="s">
        <v>4609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>
      <c r="A2744" s="2" t="s">
        <v>4613</v>
      </c>
      <c r="B2744" s="2" t="s">
        <v>2519</v>
      </c>
      <c r="C2744" s="2">
        <v>4363</v>
      </c>
      <c r="D2744" s="2" t="s">
        <v>2440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>
      <c r="A2745" s="2" t="s">
        <v>4614</v>
      </c>
      <c r="B2745" s="2" t="s">
        <v>2519</v>
      </c>
      <c r="C2745" s="2">
        <v>5014</v>
      </c>
      <c r="D2745" s="2" t="s">
        <v>2440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>
      <c r="A2746" s="2" t="s">
        <v>4615</v>
      </c>
      <c r="B2746" s="2" t="s">
        <v>2519</v>
      </c>
      <c r="C2746" s="2">
        <v>3959</v>
      </c>
      <c r="D2746" s="2" t="s">
        <v>4616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>
      <c r="A2747" s="2" t="s">
        <v>4617</v>
      </c>
      <c r="B2747" s="2" t="s">
        <v>2519</v>
      </c>
      <c r="C2747" s="2">
        <v>3179</v>
      </c>
      <c r="D2747" s="2" t="s">
        <v>1947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>
      <c r="A2748" s="2" t="s">
        <v>4618</v>
      </c>
      <c r="B2748" s="2" t="s">
        <v>2519</v>
      </c>
      <c r="C2748" s="2">
        <v>4177</v>
      </c>
      <c r="D2748" s="2" t="s">
        <v>1947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>
      <c r="A2749" s="2" t="s">
        <v>4619</v>
      </c>
      <c r="B2749" s="2" t="s">
        <v>2519</v>
      </c>
      <c r="C2749" s="2">
        <v>2646</v>
      </c>
      <c r="D2749" s="2" t="s">
        <v>1949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>
      <c r="A2750" s="2" t="s">
        <v>4620</v>
      </c>
      <c r="B2750" s="2" t="s">
        <v>2519</v>
      </c>
      <c r="C2750" s="2">
        <v>2699</v>
      </c>
      <c r="D2750" s="2" t="s">
        <v>1949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>
      <c r="A2751" s="2" t="s">
        <v>4621</v>
      </c>
      <c r="B2751" s="2" t="s">
        <v>2519</v>
      </c>
      <c r="C2751" s="2">
        <v>2728</v>
      </c>
      <c r="D2751" s="2" t="s">
        <v>1949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>
      <c r="A2752" s="2" t="s">
        <v>4622</v>
      </c>
      <c r="B2752" s="2" t="s">
        <v>2519</v>
      </c>
      <c r="C2752" s="2">
        <v>3238</v>
      </c>
      <c r="D2752" s="2" t="s">
        <v>1949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>
      <c r="A2753" s="2" t="s">
        <v>4623</v>
      </c>
      <c r="B2753" s="2" t="s">
        <v>2519</v>
      </c>
      <c r="C2753" s="2">
        <v>3626</v>
      </c>
      <c r="D2753" s="2" t="s">
        <v>1949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>
      <c r="A2754" s="2" t="s">
        <v>4624</v>
      </c>
      <c r="B2754" s="2" t="s">
        <v>2519</v>
      </c>
      <c r="C2754" s="2">
        <v>3653</v>
      </c>
      <c r="D2754" s="2" t="s">
        <v>1949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>
      <c r="A2755" s="2" t="s">
        <v>4625</v>
      </c>
      <c r="B2755" s="2" t="s">
        <v>2519</v>
      </c>
      <c r="C2755" s="2">
        <v>3701</v>
      </c>
      <c r="D2755" s="2" t="s">
        <v>1949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>
      <c r="A2756" s="2" t="s">
        <v>4626</v>
      </c>
      <c r="B2756" s="2" t="s">
        <v>2519</v>
      </c>
      <c r="C2756" s="2">
        <v>4153</v>
      </c>
      <c r="D2756" s="2" t="s">
        <v>1949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>
      <c r="A2757" s="2" t="s">
        <v>4627</v>
      </c>
      <c r="B2757" s="2" t="s">
        <v>2519</v>
      </c>
      <c r="C2757" s="2">
        <v>4425</v>
      </c>
      <c r="D2757" s="2" t="s">
        <v>1949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>
      <c r="A2758" s="2" t="s">
        <v>4628</v>
      </c>
      <c r="B2758" s="2" t="s">
        <v>2519</v>
      </c>
      <c r="C2758" s="2">
        <v>4703</v>
      </c>
      <c r="D2758" s="2" t="s">
        <v>1949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>
      <c r="A2759" s="2" t="s">
        <v>4629</v>
      </c>
      <c r="B2759" s="2" t="s">
        <v>2519</v>
      </c>
      <c r="C2759" s="2">
        <v>4778</v>
      </c>
      <c r="D2759" s="2" t="s">
        <v>1949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>
      <c r="A2760" s="2" t="s">
        <v>4630</v>
      </c>
      <c r="B2760" s="2" t="s">
        <v>2519</v>
      </c>
      <c r="C2760" s="2">
        <v>4814</v>
      </c>
      <c r="D2760" s="2" t="s">
        <v>1949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>
      <c r="A2761" s="2" t="s">
        <v>4631</v>
      </c>
      <c r="B2761" s="2" t="s">
        <v>2519</v>
      </c>
      <c r="C2761" s="2">
        <v>4853</v>
      </c>
      <c r="D2761" s="2" t="s">
        <v>1949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>
      <c r="A2762" s="2" t="s">
        <v>4632</v>
      </c>
      <c r="B2762" s="2" t="s">
        <v>2519</v>
      </c>
      <c r="C2762" s="2">
        <v>5593</v>
      </c>
      <c r="D2762" s="2" t="s">
        <v>1949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>
      <c r="A2763" s="2" t="s">
        <v>4633</v>
      </c>
      <c r="B2763" s="2" t="s">
        <v>2519</v>
      </c>
      <c r="C2763" s="2">
        <v>5716</v>
      </c>
      <c r="D2763" s="2" t="s">
        <v>1949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>
      <c r="A2764" s="2" t="s">
        <v>4634</v>
      </c>
      <c r="B2764" s="2" t="s">
        <v>2519</v>
      </c>
      <c r="C2764" s="2">
        <v>2666</v>
      </c>
      <c r="D2764" s="2" t="s">
        <v>1951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>
      <c r="A2765" s="2" t="s">
        <v>4635</v>
      </c>
      <c r="B2765" s="2" t="s">
        <v>2519</v>
      </c>
      <c r="C2765" s="2">
        <v>2770</v>
      </c>
      <c r="D2765" s="2" t="s">
        <v>1951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>
      <c r="A2766" s="2" t="s">
        <v>4636</v>
      </c>
      <c r="B2766" s="2" t="s">
        <v>2519</v>
      </c>
      <c r="C2766" s="2">
        <v>3146</v>
      </c>
      <c r="D2766" s="2" t="s">
        <v>1951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>
      <c r="A2767" s="2" t="s">
        <v>4637</v>
      </c>
      <c r="B2767" s="2" t="s">
        <v>2519</v>
      </c>
      <c r="C2767" s="2">
        <v>3506</v>
      </c>
      <c r="D2767" s="2" t="s">
        <v>1951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>
      <c r="A2768" s="2" t="s">
        <v>4638</v>
      </c>
      <c r="B2768" s="2" t="s">
        <v>2519</v>
      </c>
      <c r="C2768" s="2">
        <v>4008</v>
      </c>
      <c r="D2768" s="2" t="s">
        <v>1951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>
      <c r="A2769" s="2" t="s">
        <v>4639</v>
      </c>
      <c r="B2769" s="2" t="s">
        <v>2519</v>
      </c>
      <c r="C2769" s="2">
        <v>4492</v>
      </c>
      <c r="D2769" s="2" t="s">
        <v>1951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>
      <c r="A2770" s="2" t="s">
        <v>4640</v>
      </c>
      <c r="B2770" s="2" t="s">
        <v>2519</v>
      </c>
      <c r="C2770" s="2">
        <v>2744</v>
      </c>
      <c r="D2770" s="2" t="s">
        <v>4641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>
      <c r="A2771" s="2" t="s">
        <v>4642</v>
      </c>
      <c r="B2771" s="2" t="s">
        <v>2519</v>
      </c>
      <c r="C2771" s="2">
        <v>2796</v>
      </c>
      <c r="D2771" s="2" t="s">
        <v>4641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>
      <c r="A2772" s="2" t="s">
        <v>4643</v>
      </c>
      <c r="B2772" s="2" t="s">
        <v>2519</v>
      </c>
      <c r="C2772" s="2">
        <v>3617</v>
      </c>
      <c r="D2772" s="2" t="s">
        <v>4641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>
      <c r="A2773" s="2" t="s">
        <v>4644</v>
      </c>
      <c r="B2773" s="2" t="s">
        <v>2519</v>
      </c>
      <c r="C2773" s="2">
        <v>4154</v>
      </c>
      <c r="D2773" s="2" t="s">
        <v>4641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>
      <c r="A2774" s="2" t="s">
        <v>4645</v>
      </c>
      <c r="B2774" s="2" t="s">
        <v>2519</v>
      </c>
      <c r="C2774" s="2">
        <v>5686</v>
      </c>
      <c r="D2774" s="2" t="s">
        <v>4641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>
      <c r="A2775" s="2" t="s">
        <v>4646</v>
      </c>
      <c r="B2775" s="2" t="s">
        <v>2519</v>
      </c>
      <c r="C2775" s="2">
        <v>4442</v>
      </c>
      <c r="D2775" s="2" t="s">
        <v>4647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>
      <c r="A2776" s="2" t="s">
        <v>4648</v>
      </c>
      <c r="B2776" s="2" t="s">
        <v>2519</v>
      </c>
      <c r="C2776" s="2">
        <v>4996</v>
      </c>
      <c r="D2776" s="2" t="s">
        <v>4647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>
      <c r="A2777" s="2" t="s">
        <v>4649</v>
      </c>
      <c r="B2777" s="2" t="s">
        <v>2519</v>
      </c>
      <c r="C2777" s="2">
        <v>5127</v>
      </c>
      <c r="D2777" s="2" t="s">
        <v>4647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>
      <c r="A2778" s="2" t="s">
        <v>4650</v>
      </c>
      <c r="B2778" s="2" t="s">
        <v>2519</v>
      </c>
      <c r="C2778" s="2">
        <v>5182</v>
      </c>
      <c r="D2778" s="2" t="s">
        <v>4647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>
      <c r="A2779" s="2" t="s">
        <v>4651</v>
      </c>
      <c r="B2779" s="2" t="s">
        <v>2519</v>
      </c>
      <c r="C2779" s="2">
        <v>5227</v>
      </c>
      <c r="D2779" s="2" t="s">
        <v>4647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>
      <c r="A2780" s="2" t="s">
        <v>4652</v>
      </c>
      <c r="B2780" s="2" t="s">
        <v>2519</v>
      </c>
      <c r="C2780" s="2">
        <v>5250</v>
      </c>
      <c r="D2780" s="2" t="s">
        <v>4647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>
      <c r="A2781" s="2" t="s">
        <v>4653</v>
      </c>
      <c r="B2781" s="2" t="s">
        <v>2519</v>
      </c>
      <c r="C2781" s="2">
        <v>5334</v>
      </c>
      <c r="D2781" s="2" t="s">
        <v>4647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>
      <c r="A2782" s="2" t="s">
        <v>4654</v>
      </c>
      <c r="B2782" s="2" t="s">
        <v>2519</v>
      </c>
      <c r="C2782" s="2">
        <v>5506</v>
      </c>
      <c r="D2782" s="2" t="s">
        <v>4647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>
      <c r="A2783" s="2" t="s">
        <v>4655</v>
      </c>
      <c r="B2783" s="2" t="s">
        <v>2519</v>
      </c>
      <c r="C2783" s="2">
        <v>5546</v>
      </c>
      <c r="D2783" s="2" t="s">
        <v>4647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>
      <c r="A2784" s="2" t="s">
        <v>4656</v>
      </c>
      <c r="B2784" s="2" t="s">
        <v>2519</v>
      </c>
      <c r="C2784" s="2">
        <v>5931</v>
      </c>
      <c r="D2784" s="2" t="s">
        <v>4647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>
      <c r="A2785" s="2" t="s">
        <v>4657</v>
      </c>
      <c r="B2785" s="2" t="s">
        <v>2519</v>
      </c>
      <c r="C2785" s="2">
        <v>5935</v>
      </c>
      <c r="D2785" s="2" t="s">
        <v>4647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>
      <c r="A2786" s="2" t="s">
        <v>4658</v>
      </c>
      <c r="B2786" s="2" t="s">
        <v>2519</v>
      </c>
      <c r="C2786" s="2">
        <v>5939</v>
      </c>
      <c r="D2786" s="2" t="s">
        <v>4647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>
      <c r="A2787" s="2" t="s">
        <v>4659</v>
      </c>
      <c r="B2787" s="2" t="s">
        <v>2519</v>
      </c>
      <c r="C2787" s="2">
        <v>2560</v>
      </c>
      <c r="D2787" s="2" t="s">
        <v>1958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>
      <c r="A2788" s="2" t="s">
        <v>4660</v>
      </c>
      <c r="B2788" s="2" t="s">
        <v>2519</v>
      </c>
      <c r="C2788" s="2">
        <v>2908</v>
      </c>
      <c r="D2788" s="2" t="s">
        <v>1958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2009</v>
      </c>
      <c r="O2788" s="2">
        <f>VLOOKUP(C2788,'Congress Year'!A:G,6,FALSE)</f>
        <v>2014</v>
      </c>
      <c r="P2788" s="2" t="str">
        <f>VLOOKUP(C2788,'Congress Year'!A:G,7,FALSE)</f>
        <v>Representative</v>
      </c>
      <c r="Q2788" s="2"/>
    </row>
    <row r="2789" spans="1:17">
      <c r="A2789" s="2" t="s">
        <v>4661</v>
      </c>
      <c r="B2789" s="2" t="s">
        <v>2519</v>
      </c>
      <c r="C2789" s="2">
        <v>3309</v>
      </c>
      <c r="D2789" s="2" t="s">
        <v>1958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>
      <c r="A2790" s="2" t="s">
        <v>4662</v>
      </c>
      <c r="B2790" s="2" t="s">
        <v>2519</v>
      </c>
      <c r="C2790" s="2">
        <v>5202</v>
      </c>
      <c r="D2790" s="2" t="s">
        <v>1958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>
      <c r="A2791" s="2" t="s">
        <v>4663</v>
      </c>
      <c r="B2791" s="2" t="s">
        <v>2519</v>
      </c>
      <c r="C2791" s="2">
        <v>5749</v>
      </c>
      <c r="D2791" s="2" t="s">
        <v>1958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>
      <c r="A2792" s="2" t="s">
        <v>4664</v>
      </c>
      <c r="B2792" s="2" t="s">
        <v>2519</v>
      </c>
      <c r="C2792" s="2">
        <v>5945</v>
      </c>
      <c r="D2792" s="2" t="s">
        <v>1958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>
      <c r="A2793" s="2" t="s">
        <v>4665</v>
      </c>
      <c r="B2793" s="2" t="s">
        <v>2519</v>
      </c>
      <c r="C2793" s="2">
        <v>4548</v>
      </c>
      <c r="D2793" s="2" t="s">
        <v>1960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>
      <c r="A2794" s="2" t="s">
        <v>4666</v>
      </c>
      <c r="B2794" s="2" t="s">
        <v>2519</v>
      </c>
      <c r="C2794" s="2">
        <v>2520</v>
      </c>
      <c r="D2794" s="2" t="s">
        <v>1964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>
      <c r="A2795" s="2" t="s">
        <v>4667</v>
      </c>
      <c r="B2795" s="2" t="s">
        <v>2519</v>
      </c>
      <c r="C2795" s="2">
        <v>2598</v>
      </c>
      <c r="D2795" s="2" t="s">
        <v>1964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>
      <c r="A2796" s="2" t="s">
        <v>4668</v>
      </c>
      <c r="B2796" s="2" t="s">
        <v>2519</v>
      </c>
      <c r="C2796" s="2">
        <v>2600</v>
      </c>
      <c r="D2796" s="2" t="s">
        <v>1964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>
      <c r="A2797" s="2" t="s">
        <v>4669</v>
      </c>
      <c r="B2797" s="2" t="s">
        <v>2519</v>
      </c>
      <c r="C2797" s="2">
        <v>2604</v>
      </c>
      <c r="D2797" s="2" t="s">
        <v>1964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>
      <c r="A2798" s="2" t="s">
        <v>4670</v>
      </c>
      <c r="B2798" s="2" t="s">
        <v>2519</v>
      </c>
      <c r="C2798" s="2">
        <v>2634</v>
      </c>
      <c r="D2798" s="2" t="s">
        <v>1964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>
      <c r="A2799" s="2" t="s">
        <v>4671</v>
      </c>
      <c r="B2799" s="2" t="s">
        <v>2519</v>
      </c>
      <c r="C2799" s="2">
        <v>2867</v>
      </c>
      <c r="D2799" s="2" t="s">
        <v>1964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>
      <c r="A2800" s="2" t="s">
        <v>4672</v>
      </c>
      <c r="B2800" s="2" t="s">
        <v>2519</v>
      </c>
      <c r="C2800" s="2">
        <v>2869</v>
      </c>
      <c r="D2800" s="2" t="s">
        <v>1964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>
      <c r="A2801" s="2" t="s">
        <v>4673</v>
      </c>
      <c r="B2801" s="2" t="s">
        <v>2519</v>
      </c>
      <c r="C2801" s="2">
        <v>2876</v>
      </c>
      <c r="D2801" s="2" t="s">
        <v>1964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>
      <c r="A2802" s="2" t="s">
        <v>4674</v>
      </c>
      <c r="B2802" s="2" t="s">
        <v>2519</v>
      </c>
      <c r="C2802" s="2">
        <v>2901</v>
      </c>
      <c r="D2802" s="2" t="s">
        <v>1964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>
      <c r="A2803" s="2" t="s">
        <v>4675</v>
      </c>
      <c r="B2803" s="2" t="s">
        <v>2519</v>
      </c>
      <c r="C2803" s="2">
        <v>2937</v>
      </c>
      <c r="D2803" s="2" t="s">
        <v>1964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>
      <c r="A2804" s="2" t="s">
        <v>4676</v>
      </c>
      <c r="B2804" s="2" t="s">
        <v>2519</v>
      </c>
      <c r="C2804" s="2">
        <v>2949</v>
      </c>
      <c r="D2804" s="2" t="s">
        <v>1964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>
      <c r="A2805" s="2" t="s">
        <v>4677</v>
      </c>
      <c r="B2805" s="2" t="s">
        <v>2519</v>
      </c>
      <c r="C2805" s="2">
        <v>2982</v>
      </c>
      <c r="D2805" s="2" t="s">
        <v>1964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>
      <c r="A2806" s="2" t="s">
        <v>4678</v>
      </c>
      <c r="B2806" s="2" t="s">
        <v>2519</v>
      </c>
      <c r="C2806" s="2">
        <v>3092</v>
      </c>
      <c r="D2806" s="2" t="s">
        <v>1964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>
      <c r="A2807" s="2" t="s">
        <v>4679</v>
      </c>
      <c r="B2807" s="2" t="s">
        <v>2519</v>
      </c>
      <c r="C2807" s="2">
        <v>3117</v>
      </c>
      <c r="D2807" s="2" t="s">
        <v>1964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>
      <c r="A2808" s="2" t="s">
        <v>4680</v>
      </c>
      <c r="B2808" s="2" t="s">
        <v>2519</v>
      </c>
      <c r="C2808" s="2">
        <v>3124</v>
      </c>
      <c r="D2808" s="2" t="s">
        <v>1964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>
      <c r="A2809" s="2" t="s">
        <v>4681</v>
      </c>
      <c r="B2809" s="2" t="s">
        <v>2519</v>
      </c>
      <c r="C2809" s="2">
        <v>3417</v>
      </c>
      <c r="D2809" s="2" t="s">
        <v>1964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>
      <c r="A2810" s="2" t="s">
        <v>4682</v>
      </c>
      <c r="B2810" s="2" t="s">
        <v>2519</v>
      </c>
      <c r="C2810" s="2">
        <v>3451</v>
      </c>
      <c r="D2810" s="2" t="s">
        <v>1964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>
      <c r="A2811" s="2" t="s">
        <v>4683</v>
      </c>
      <c r="B2811" s="2" t="s">
        <v>2519</v>
      </c>
      <c r="C2811" s="2">
        <v>4250</v>
      </c>
      <c r="D2811" s="2" t="s">
        <v>1964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>
      <c r="A2812" s="2" t="s">
        <v>4684</v>
      </c>
      <c r="B2812" s="2" t="s">
        <v>2519</v>
      </c>
      <c r="C2812" s="2">
        <v>5173</v>
      </c>
      <c r="D2812" s="2" t="s">
        <v>1964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>
      <c r="A2813" s="2" t="s">
        <v>4685</v>
      </c>
      <c r="B2813" s="2" t="s">
        <v>2519</v>
      </c>
      <c r="C2813" s="2">
        <v>5210</v>
      </c>
      <c r="D2813" s="2" t="s">
        <v>1964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>
      <c r="A2814" s="2" t="s">
        <v>4686</v>
      </c>
      <c r="B2814" s="2" t="s">
        <v>2519</v>
      </c>
      <c r="C2814" s="2">
        <v>5224</v>
      </c>
      <c r="D2814" s="2" t="s">
        <v>1964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>
      <c r="A2815" s="2" t="s">
        <v>4687</v>
      </c>
      <c r="B2815" s="2" t="s">
        <v>2519</v>
      </c>
      <c r="C2815" s="2">
        <v>5724</v>
      </c>
      <c r="D2815" s="2" t="s">
        <v>1964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>
      <c r="A2816" s="2" t="s">
        <v>4688</v>
      </c>
      <c r="B2816" s="2" t="s">
        <v>2519</v>
      </c>
      <c r="C2816" s="2">
        <v>5933</v>
      </c>
      <c r="D2816" s="2" t="s">
        <v>1964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>
      <c r="A2817" s="2" t="s">
        <v>4689</v>
      </c>
      <c r="B2817" s="2" t="s">
        <v>2519</v>
      </c>
      <c r="C2817" s="2">
        <v>5968</v>
      </c>
      <c r="D2817" s="2" t="s">
        <v>1964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>
      <c r="A2818" s="2" t="s">
        <v>4690</v>
      </c>
      <c r="B2818" s="2" t="s">
        <v>2519</v>
      </c>
      <c r="C2818" s="2">
        <v>2891</v>
      </c>
      <c r="D2818" s="2" t="s">
        <v>1966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>
      <c r="A2819" s="2" t="s">
        <v>4691</v>
      </c>
      <c r="B2819" s="2" t="s">
        <v>2519</v>
      </c>
      <c r="C2819" s="2">
        <v>2942</v>
      </c>
      <c r="D2819" s="2" t="s">
        <v>1966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>
      <c r="A2820" s="2" t="s">
        <v>4692</v>
      </c>
      <c r="B2820" s="2" t="s">
        <v>2519</v>
      </c>
      <c r="C2820" s="2">
        <v>3944</v>
      </c>
      <c r="D2820" s="2" t="s">
        <v>1966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>
      <c r="A2821" s="2" t="s">
        <v>4693</v>
      </c>
      <c r="B2821" s="2" t="s">
        <v>2519</v>
      </c>
      <c r="C2821" s="2">
        <v>4459</v>
      </c>
      <c r="D2821" s="2" t="s">
        <v>1966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>
      <c r="A2822" s="2" t="s">
        <v>4694</v>
      </c>
      <c r="B2822" s="2" t="s">
        <v>2519</v>
      </c>
      <c r="C2822" s="2">
        <v>4966</v>
      </c>
      <c r="D2822" s="2" t="s">
        <v>1966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>
      <c r="A2823" s="2" t="s">
        <v>4695</v>
      </c>
      <c r="B2823" s="2" t="s">
        <v>2519</v>
      </c>
      <c r="C2823" s="2">
        <v>5058</v>
      </c>
      <c r="D2823" s="2" t="s">
        <v>1966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>
      <c r="A2824" s="2" t="s">
        <v>4696</v>
      </c>
      <c r="B2824" s="2" t="s">
        <v>2519</v>
      </c>
      <c r="C2824" s="2">
        <v>6173</v>
      </c>
      <c r="D2824" s="2" t="s">
        <v>1966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>
      <c r="A2825" s="2" t="s">
        <v>4697</v>
      </c>
      <c r="B2825" s="2" t="s">
        <v>2519</v>
      </c>
      <c r="C2825" s="2">
        <v>3938</v>
      </c>
      <c r="D2825" s="2" t="s">
        <v>1970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>
      <c r="A2826" s="2" t="s">
        <v>4698</v>
      </c>
      <c r="B2826" s="2" t="s">
        <v>2519</v>
      </c>
      <c r="C2826" s="2">
        <v>2782</v>
      </c>
      <c r="D2826" s="2" t="s">
        <v>1973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>
      <c r="A2827" s="2" t="s">
        <v>4699</v>
      </c>
      <c r="B2827" s="2" t="s">
        <v>2519</v>
      </c>
      <c r="C2827" s="2">
        <v>2798</v>
      </c>
      <c r="D2827" s="2" t="s">
        <v>1973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>
      <c r="A2828" s="2" t="s">
        <v>4700</v>
      </c>
      <c r="B2828" s="2" t="s">
        <v>2519</v>
      </c>
      <c r="C2828" s="2">
        <v>2818</v>
      </c>
      <c r="D2828" s="2" t="s">
        <v>1973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>
      <c r="A2829" s="2" t="s">
        <v>4701</v>
      </c>
      <c r="B2829" s="2" t="s">
        <v>2519</v>
      </c>
      <c r="C2829" s="2">
        <v>2871</v>
      </c>
      <c r="D2829" s="2" t="s">
        <v>1973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>
      <c r="A2830" s="2" t="s">
        <v>4702</v>
      </c>
      <c r="B2830" s="2" t="s">
        <v>2519</v>
      </c>
      <c r="C2830" s="2">
        <v>3029</v>
      </c>
      <c r="D2830" s="2" t="s">
        <v>1973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>
      <c r="A2831" s="2" t="s">
        <v>4703</v>
      </c>
      <c r="B2831" s="2" t="s">
        <v>2519</v>
      </c>
      <c r="C2831" s="2">
        <v>3302</v>
      </c>
      <c r="D2831" s="2" t="s">
        <v>1973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>
      <c r="A2832" s="2" t="s">
        <v>4704</v>
      </c>
      <c r="B2832" s="2" t="s">
        <v>2519</v>
      </c>
      <c r="C2832" s="2">
        <v>3608</v>
      </c>
      <c r="D2832" s="2" t="s">
        <v>1973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>
      <c r="A2833" s="2" t="s">
        <v>4705</v>
      </c>
      <c r="B2833" s="2" t="s">
        <v>2519</v>
      </c>
      <c r="C2833" s="2">
        <v>4145</v>
      </c>
      <c r="D2833" s="2" t="s">
        <v>1973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>
      <c r="A2834" s="2" t="s">
        <v>4706</v>
      </c>
      <c r="B2834" s="2" t="s">
        <v>2519</v>
      </c>
      <c r="C2834" s="2">
        <v>4469</v>
      </c>
      <c r="D2834" s="2" t="s">
        <v>1973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>
      <c r="A2835" s="2" t="s">
        <v>4707</v>
      </c>
      <c r="B2835" s="2" t="s">
        <v>2519</v>
      </c>
      <c r="C2835" s="2">
        <v>4515</v>
      </c>
      <c r="D2835" s="2" t="s">
        <v>1973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>
      <c r="A2836" s="2" t="s">
        <v>4708</v>
      </c>
      <c r="B2836" s="2" t="s">
        <v>2519</v>
      </c>
      <c r="C2836" s="2">
        <v>5190</v>
      </c>
      <c r="D2836" s="2" t="s">
        <v>1973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>
      <c r="A2837" s="2" t="s">
        <v>4709</v>
      </c>
      <c r="B2837" s="2" t="s">
        <v>2519</v>
      </c>
      <c r="C2837" s="2">
        <v>5308</v>
      </c>
      <c r="D2837" s="2" t="s">
        <v>1973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>
      <c r="A2838" s="2" t="s">
        <v>4710</v>
      </c>
      <c r="B2838" s="2" t="s">
        <v>2519</v>
      </c>
      <c r="C2838" s="2">
        <v>3136</v>
      </c>
      <c r="D2838" s="2" t="s">
        <v>1993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>
      <c r="A2839" s="2" t="s">
        <v>4711</v>
      </c>
      <c r="B2839" s="2" t="s">
        <v>2519</v>
      </c>
      <c r="C2839" s="2">
        <v>2517</v>
      </c>
      <c r="D2839" s="2" t="s">
        <v>1995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>
      <c r="A2840" s="2" t="s">
        <v>4712</v>
      </c>
      <c r="B2840" s="2" t="s">
        <v>2519</v>
      </c>
      <c r="C2840" s="2">
        <v>2599</v>
      </c>
      <c r="D2840" s="2" t="s">
        <v>1995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>
      <c r="A2841" s="2" t="s">
        <v>4713</v>
      </c>
      <c r="B2841" s="2" t="s">
        <v>2519</v>
      </c>
      <c r="C2841" s="2">
        <v>3094</v>
      </c>
      <c r="D2841" s="2" t="s">
        <v>1995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>
      <c r="A2842" s="2" t="s">
        <v>4714</v>
      </c>
      <c r="B2842" s="2" t="s">
        <v>2519</v>
      </c>
      <c r="C2842" s="2">
        <v>4095</v>
      </c>
      <c r="D2842" s="2" t="s">
        <v>1995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>
      <c r="A2843" s="2" t="s">
        <v>4715</v>
      </c>
      <c r="B2843" s="2" t="s">
        <v>2519</v>
      </c>
      <c r="C2843" s="2">
        <v>4308</v>
      </c>
      <c r="D2843" s="2" t="s">
        <v>1995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>
      <c r="A2844" s="2" t="s">
        <v>4716</v>
      </c>
      <c r="B2844" s="2" t="s">
        <v>2519</v>
      </c>
      <c r="C2844" s="2">
        <v>4314</v>
      </c>
      <c r="D2844" s="2" t="s">
        <v>1995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>
      <c r="A2845" s="2" t="s">
        <v>4717</v>
      </c>
      <c r="B2845" s="2" t="s">
        <v>2519</v>
      </c>
      <c r="C2845" s="2">
        <v>4321</v>
      </c>
      <c r="D2845" s="2" t="s">
        <v>1995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>
      <c r="A2846" s="2" t="s">
        <v>4718</v>
      </c>
      <c r="B2846" s="2" t="s">
        <v>2519</v>
      </c>
      <c r="C2846" s="2">
        <v>5069</v>
      </c>
      <c r="D2846" s="2" t="s">
        <v>1995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>
      <c r="A2847" s="2" t="s">
        <v>4719</v>
      </c>
      <c r="B2847" s="2" t="s">
        <v>2519</v>
      </c>
      <c r="C2847" s="2">
        <v>5174</v>
      </c>
      <c r="D2847" s="2" t="s">
        <v>1995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>
      <c r="A2848" s="2" t="s">
        <v>4720</v>
      </c>
      <c r="B2848" s="2" t="s">
        <v>2519</v>
      </c>
      <c r="C2848" s="2">
        <v>5200</v>
      </c>
      <c r="D2848" s="2" t="s">
        <v>1995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>
      <c r="A2849" s="2" t="s">
        <v>4721</v>
      </c>
      <c r="B2849" s="2" t="s">
        <v>2519</v>
      </c>
      <c r="C2849" s="2">
        <v>5371</v>
      </c>
      <c r="D2849" s="2" t="s">
        <v>1995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>
      <c r="A2850" s="2" t="s">
        <v>4722</v>
      </c>
      <c r="B2850" s="2" t="s">
        <v>2519</v>
      </c>
      <c r="C2850" s="2">
        <v>5745</v>
      </c>
      <c r="D2850" s="2" t="s">
        <v>1995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>
      <c r="A2851" s="2" t="s">
        <v>4723</v>
      </c>
      <c r="B2851" s="2" t="s">
        <v>2519</v>
      </c>
      <c r="C2851" s="2">
        <v>5776</v>
      </c>
      <c r="D2851" s="2" t="s">
        <v>1995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>
      <c r="A2852" s="2" t="s">
        <v>4724</v>
      </c>
      <c r="B2852" s="2" t="s">
        <v>2519</v>
      </c>
      <c r="C2852" s="2">
        <v>6218</v>
      </c>
      <c r="D2852" s="2" t="s">
        <v>1995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>
      <c r="A2853" s="2" t="s">
        <v>4725</v>
      </c>
      <c r="B2853" s="2" t="s">
        <v>2519</v>
      </c>
      <c r="C2853" s="2">
        <v>3525</v>
      </c>
      <c r="D2853" s="2" t="s">
        <v>4726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>
      <c r="A2854" s="2" t="s">
        <v>4727</v>
      </c>
      <c r="B2854" s="2" t="s">
        <v>2519</v>
      </c>
      <c r="C2854" s="2">
        <v>3912</v>
      </c>
      <c r="D2854" s="2" t="s">
        <v>4726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>
      <c r="A2855" s="2" t="s">
        <v>4728</v>
      </c>
      <c r="B2855" s="2" t="s">
        <v>2519</v>
      </c>
      <c r="C2855" s="2">
        <v>4152</v>
      </c>
      <c r="D2855" s="2" t="s">
        <v>4726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>
      <c r="A2856" s="2" t="s">
        <v>4729</v>
      </c>
      <c r="B2856" s="2" t="s">
        <v>2519</v>
      </c>
      <c r="C2856" s="2">
        <v>4514</v>
      </c>
      <c r="D2856" s="2" t="s">
        <v>4726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>
      <c r="A2857" s="2" t="s">
        <v>4730</v>
      </c>
      <c r="B2857" s="2" t="s">
        <v>2519</v>
      </c>
      <c r="C2857" s="2">
        <v>5235</v>
      </c>
      <c r="D2857" s="2" t="s">
        <v>4726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>
      <c r="A2858" s="2" t="s">
        <v>4731</v>
      </c>
      <c r="B2858" s="2" t="s">
        <v>2519</v>
      </c>
      <c r="C2858" s="2">
        <v>5444</v>
      </c>
      <c r="D2858" s="2" t="s">
        <v>4726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>
      <c r="A2859" s="2" t="s">
        <v>4732</v>
      </c>
      <c r="B2859" s="2" t="s">
        <v>2519</v>
      </c>
      <c r="C2859" s="2">
        <v>5451</v>
      </c>
      <c r="D2859" s="2" t="s">
        <v>4726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>
      <c r="A2860" s="2" t="s">
        <v>4733</v>
      </c>
      <c r="B2860" s="2" t="s">
        <v>2519</v>
      </c>
      <c r="C2860" s="2">
        <v>2608</v>
      </c>
      <c r="D2860" s="2" t="s">
        <v>1999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>
      <c r="A2861" s="2" t="s">
        <v>4734</v>
      </c>
      <c r="B2861" s="2" t="s">
        <v>2519</v>
      </c>
      <c r="C2861" s="2">
        <v>2731</v>
      </c>
      <c r="D2861" s="2" t="s">
        <v>1999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>
      <c r="A2862" s="2" t="s">
        <v>4735</v>
      </c>
      <c r="B2862" s="2" t="s">
        <v>2519</v>
      </c>
      <c r="C2862" s="2">
        <v>2773</v>
      </c>
      <c r="D2862" s="2" t="s">
        <v>1999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>
      <c r="A2863" s="2" t="s">
        <v>4736</v>
      </c>
      <c r="B2863" s="2" t="s">
        <v>2519</v>
      </c>
      <c r="C2863" s="2">
        <v>3162</v>
      </c>
      <c r="D2863" s="2" t="s">
        <v>1999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>
      <c r="A2864" s="2" t="s">
        <v>4737</v>
      </c>
      <c r="B2864" s="2" t="s">
        <v>2519</v>
      </c>
      <c r="C2864" s="2">
        <v>3476</v>
      </c>
      <c r="D2864" s="2" t="s">
        <v>1999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>
      <c r="A2865" s="2" t="s">
        <v>4738</v>
      </c>
      <c r="B2865" s="2" t="s">
        <v>2519</v>
      </c>
      <c r="C2865" s="2">
        <v>3499</v>
      </c>
      <c r="D2865" s="2" t="s">
        <v>1999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>
      <c r="A2866" s="2" t="s">
        <v>4739</v>
      </c>
      <c r="B2866" s="2" t="s">
        <v>2519</v>
      </c>
      <c r="C2866" s="2">
        <v>3601</v>
      </c>
      <c r="D2866" s="2" t="s">
        <v>1999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>
      <c r="A2867" s="2" t="s">
        <v>4740</v>
      </c>
      <c r="B2867" s="2" t="s">
        <v>2519</v>
      </c>
      <c r="C2867" s="2">
        <v>3637</v>
      </c>
      <c r="D2867" s="2" t="s">
        <v>1999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>
      <c r="A2868" s="2" t="s">
        <v>4741</v>
      </c>
      <c r="B2868" s="2" t="s">
        <v>2519</v>
      </c>
      <c r="C2868" s="2">
        <v>3668</v>
      </c>
      <c r="D2868" s="2" t="s">
        <v>1999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>
      <c r="A2869" s="2" t="s">
        <v>4742</v>
      </c>
      <c r="B2869" s="2" t="s">
        <v>2519</v>
      </c>
      <c r="C2869" s="2">
        <v>3728</v>
      </c>
      <c r="D2869" s="2" t="s">
        <v>1999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>
      <c r="A2870" s="2" t="s">
        <v>4743</v>
      </c>
      <c r="B2870" s="2" t="s">
        <v>2519</v>
      </c>
      <c r="C2870" s="2">
        <v>3864</v>
      </c>
      <c r="D2870" s="2" t="s">
        <v>1999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>
      <c r="A2871" s="2" t="s">
        <v>4744</v>
      </c>
      <c r="B2871" s="2" t="s">
        <v>2519</v>
      </c>
      <c r="C2871" s="2">
        <v>4178</v>
      </c>
      <c r="D2871" s="2" t="s">
        <v>1999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>
      <c r="A2872" s="2" t="s">
        <v>4745</v>
      </c>
      <c r="B2872" s="2" t="s">
        <v>2519</v>
      </c>
      <c r="C2872" s="2">
        <v>4488</v>
      </c>
      <c r="D2872" s="2" t="s">
        <v>1999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>
      <c r="A2873" s="2" t="s">
        <v>4746</v>
      </c>
      <c r="B2873" s="2" t="s">
        <v>2519</v>
      </c>
      <c r="C2873" s="2">
        <v>4799</v>
      </c>
      <c r="D2873" s="2" t="s">
        <v>1999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>
      <c r="A2874" s="2" t="s">
        <v>4747</v>
      </c>
      <c r="B2874" s="2" t="s">
        <v>2519</v>
      </c>
      <c r="C2874" s="2">
        <v>4855</v>
      </c>
      <c r="D2874" s="2" t="s">
        <v>1999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>
      <c r="A2875" s="2" t="s">
        <v>4748</v>
      </c>
      <c r="B2875" s="2" t="s">
        <v>2519</v>
      </c>
      <c r="C2875" s="2">
        <v>4882</v>
      </c>
      <c r="D2875" s="2" t="s">
        <v>1999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>
      <c r="A2876" s="2" t="s">
        <v>4749</v>
      </c>
      <c r="B2876" s="2" t="s">
        <v>2519</v>
      </c>
      <c r="C2876" s="2">
        <v>5804</v>
      </c>
      <c r="D2876" s="2" t="s">
        <v>1999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>
      <c r="A2877" s="2" t="s">
        <v>4750</v>
      </c>
      <c r="B2877" s="2" t="s">
        <v>2519</v>
      </c>
      <c r="C2877" s="2">
        <v>5821</v>
      </c>
      <c r="D2877" s="2" t="s">
        <v>1999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>
      <c r="A2878" s="2" t="s">
        <v>4751</v>
      </c>
      <c r="B2878" s="2" t="s">
        <v>2519</v>
      </c>
      <c r="C2878" s="2">
        <v>2527</v>
      </c>
      <c r="D2878" s="2" t="s">
        <v>2001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>
      <c r="A2879" s="2" t="s">
        <v>4752</v>
      </c>
      <c r="B2879" s="2" t="s">
        <v>2519</v>
      </c>
      <c r="C2879" s="2">
        <v>2531</v>
      </c>
      <c r="D2879" s="2" t="s">
        <v>2001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>
      <c r="A2880" s="2" t="s">
        <v>4753</v>
      </c>
      <c r="B2880" s="2" t="s">
        <v>2519</v>
      </c>
      <c r="C2880" s="2">
        <v>2944</v>
      </c>
      <c r="D2880" s="2" t="s">
        <v>2001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>
      <c r="A2881" s="2" t="s">
        <v>4754</v>
      </c>
      <c r="B2881" s="2" t="s">
        <v>2519</v>
      </c>
      <c r="C2881" s="2">
        <v>3093</v>
      </c>
      <c r="D2881" s="2" t="s">
        <v>2001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>
      <c r="A2882" s="2" t="s">
        <v>4755</v>
      </c>
      <c r="B2882" s="2" t="s">
        <v>2519</v>
      </c>
      <c r="C2882" s="2">
        <v>3265</v>
      </c>
      <c r="D2882" s="2" t="s">
        <v>2001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>
      <c r="A2883" s="2" t="s">
        <v>4756</v>
      </c>
      <c r="B2883" s="2" t="s">
        <v>2519</v>
      </c>
      <c r="C2883" s="2">
        <v>3336</v>
      </c>
      <c r="D2883" s="2" t="s">
        <v>2001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>
      <c r="A2884" s="2" t="s">
        <v>4757</v>
      </c>
      <c r="B2884" s="2" t="s">
        <v>2519</v>
      </c>
      <c r="C2884" s="2">
        <v>3339</v>
      </c>
      <c r="D2884" s="2" t="s">
        <v>2001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>
      <c r="A2885" s="2" t="s">
        <v>4758</v>
      </c>
      <c r="B2885" s="2" t="s">
        <v>2519</v>
      </c>
      <c r="C2885" s="2">
        <v>3426</v>
      </c>
      <c r="D2885" s="2" t="s">
        <v>2001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>
      <c r="A2886" s="2" t="s">
        <v>4759</v>
      </c>
      <c r="B2886" s="2" t="s">
        <v>2519</v>
      </c>
      <c r="C2886" s="2">
        <v>3470</v>
      </c>
      <c r="D2886" s="2" t="s">
        <v>2001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>
      <c r="A2887" s="2" t="s">
        <v>4760</v>
      </c>
      <c r="B2887" s="2" t="s">
        <v>2519</v>
      </c>
      <c r="C2887" s="2">
        <v>3516</v>
      </c>
      <c r="D2887" s="2" t="s">
        <v>2001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>
      <c r="A2888" s="2" t="s">
        <v>4761</v>
      </c>
      <c r="B2888" s="2" t="s">
        <v>2519</v>
      </c>
      <c r="C2888" s="2">
        <v>3665</v>
      </c>
      <c r="D2888" s="2" t="s">
        <v>2001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>
      <c r="A2889" s="2" t="s">
        <v>4762</v>
      </c>
      <c r="B2889" s="2" t="s">
        <v>2519</v>
      </c>
      <c r="C2889" s="2">
        <v>3840</v>
      </c>
      <c r="D2889" s="2" t="s">
        <v>2001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>
      <c r="A2890" s="2" t="s">
        <v>4763</v>
      </c>
      <c r="B2890" s="2" t="s">
        <v>2519</v>
      </c>
      <c r="C2890" s="2">
        <v>4199</v>
      </c>
      <c r="D2890" s="2" t="s">
        <v>2001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>
      <c r="A2891" s="2" t="s">
        <v>4764</v>
      </c>
      <c r="B2891" s="2" t="s">
        <v>2519</v>
      </c>
      <c r="C2891" s="2">
        <v>4429</v>
      </c>
      <c r="D2891" s="2" t="s">
        <v>2001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>
      <c r="A2892" s="2" t="s">
        <v>4765</v>
      </c>
      <c r="B2892" s="2" t="s">
        <v>2519</v>
      </c>
      <c r="C2892" s="2">
        <v>4485</v>
      </c>
      <c r="D2892" s="2" t="s">
        <v>2001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>
      <c r="A2893" s="2" t="s">
        <v>4766</v>
      </c>
      <c r="B2893" s="2" t="s">
        <v>2519</v>
      </c>
      <c r="C2893" s="2">
        <v>4637</v>
      </c>
      <c r="D2893" s="2" t="s">
        <v>2001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>
      <c r="A2894" s="2" t="s">
        <v>4767</v>
      </c>
      <c r="B2894" s="2" t="s">
        <v>2519</v>
      </c>
      <c r="C2894" s="2">
        <v>4705</v>
      </c>
      <c r="D2894" s="2" t="s">
        <v>2001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>
      <c r="A2895" s="2" t="s">
        <v>4768</v>
      </c>
      <c r="B2895" s="2" t="s">
        <v>2519</v>
      </c>
      <c r="C2895" s="2">
        <v>4744</v>
      </c>
      <c r="D2895" s="2" t="s">
        <v>2001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>
      <c r="A2896" s="2" t="s">
        <v>4769</v>
      </c>
      <c r="B2896" s="2" t="s">
        <v>2519</v>
      </c>
      <c r="C2896" s="2">
        <v>4786</v>
      </c>
      <c r="D2896" s="2" t="s">
        <v>2001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>
      <c r="A2897" s="2" t="s">
        <v>4770</v>
      </c>
      <c r="B2897" s="2" t="s">
        <v>2519</v>
      </c>
      <c r="C2897" s="2">
        <v>4841</v>
      </c>
      <c r="D2897" s="2" t="s">
        <v>2001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>
      <c r="A2898" s="2" t="s">
        <v>4771</v>
      </c>
      <c r="B2898" s="2" t="s">
        <v>2519</v>
      </c>
      <c r="C2898" s="2">
        <v>4984</v>
      </c>
      <c r="D2898" s="2" t="s">
        <v>2001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>
      <c r="A2899" s="2" t="s">
        <v>4772</v>
      </c>
      <c r="B2899" s="2" t="s">
        <v>2519</v>
      </c>
      <c r="C2899" s="2">
        <v>5142</v>
      </c>
      <c r="D2899" s="2" t="s">
        <v>2001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>
      <c r="A2900" s="2" t="s">
        <v>4773</v>
      </c>
      <c r="B2900" s="2" t="s">
        <v>2519</v>
      </c>
      <c r="C2900" s="2">
        <v>5166</v>
      </c>
      <c r="D2900" s="2" t="s">
        <v>2001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>
      <c r="A2901" s="2" t="s">
        <v>4774</v>
      </c>
      <c r="B2901" s="2" t="s">
        <v>2519</v>
      </c>
      <c r="C2901" s="2">
        <v>5268</v>
      </c>
      <c r="D2901" s="2" t="s">
        <v>2001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>
      <c r="A2902" s="2" t="s">
        <v>4775</v>
      </c>
      <c r="B2902" s="2" t="s">
        <v>2519</v>
      </c>
      <c r="C2902" s="2">
        <v>5399</v>
      </c>
      <c r="D2902" s="2" t="s">
        <v>2001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>
      <c r="A2903" s="2" t="s">
        <v>4776</v>
      </c>
      <c r="B2903" s="2" t="s">
        <v>2519</v>
      </c>
      <c r="C2903" s="2">
        <v>5404</v>
      </c>
      <c r="D2903" s="2" t="s">
        <v>2001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>
      <c r="A2904" s="2" t="s">
        <v>4777</v>
      </c>
      <c r="B2904" s="2" t="s">
        <v>2519</v>
      </c>
      <c r="C2904" s="2">
        <v>5499</v>
      </c>
      <c r="D2904" s="2" t="s">
        <v>2001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>
      <c r="A2905" s="2" t="s">
        <v>4778</v>
      </c>
      <c r="B2905" s="2" t="s">
        <v>2519</v>
      </c>
      <c r="C2905" s="2">
        <v>5527</v>
      </c>
      <c r="D2905" s="2" t="s">
        <v>2001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>
      <c r="A2906" s="2" t="s">
        <v>4779</v>
      </c>
      <c r="B2906" s="2" t="s">
        <v>2519</v>
      </c>
      <c r="C2906" s="2">
        <v>5542</v>
      </c>
      <c r="D2906" s="2" t="s">
        <v>2001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>
      <c r="A2907" s="2" t="s">
        <v>4780</v>
      </c>
      <c r="B2907" s="2" t="s">
        <v>2519</v>
      </c>
      <c r="C2907" s="2">
        <v>5543</v>
      </c>
      <c r="D2907" s="2" t="s">
        <v>2001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>
      <c r="A2908" s="2" t="s">
        <v>4781</v>
      </c>
      <c r="B2908" s="2" t="s">
        <v>2519</v>
      </c>
      <c r="C2908" s="2">
        <v>5548</v>
      </c>
      <c r="D2908" s="2" t="s">
        <v>2001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>
      <c r="A2909" s="2" t="s">
        <v>4782</v>
      </c>
      <c r="B2909" s="2" t="s">
        <v>2519</v>
      </c>
      <c r="C2909" s="2">
        <v>5611</v>
      </c>
      <c r="D2909" s="2" t="s">
        <v>2001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>
      <c r="A2910" s="2" t="s">
        <v>4783</v>
      </c>
      <c r="B2910" s="2" t="s">
        <v>2519</v>
      </c>
      <c r="C2910" s="2">
        <v>5623</v>
      </c>
      <c r="D2910" s="2" t="s">
        <v>2001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>
      <c r="A2911" s="2" t="s">
        <v>4784</v>
      </c>
      <c r="B2911" s="2" t="s">
        <v>2519</v>
      </c>
      <c r="C2911" s="2">
        <v>5624</v>
      </c>
      <c r="D2911" s="2" t="s">
        <v>2001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>
      <c r="A2912" s="2" t="s">
        <v>4785</v>
      </c>
      <c r="B2912" s="2" t="s">
        <v>2519</v>
      </c>
      <c r="C2912" s="2">
        <v>5625</v>
      </c>
      <c r="D2912" s="2" t="s">
        <v>2001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>
      <c r="A2913" s="2" t="s">
        <v>4786</v>
      </c>
      <c r="B2913" s="2" t="s">
        <v>2519</v>
      </c>
      <c r="C2913" s="2">
        <v>5627</v>
      </c>
      <c r="D2913" s="2" t="s">
        <v>2001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>
      <c r="A2914" s="2" t="s">
        <v>4787</v>
      </c>
      <c r="B2914" s="2" t="s">
        <v>2519</v>
      </c>
      <c r="C2914" s="2">
        <v>5660</v>
      </c>
      <c r="D2914" s="2" t="s">
        <v>2001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>
      <c r="A2915" s="2" t="s">
        <v>4788</v>
      </c>
      <c r="B2915" s="2" t="s">
        <v>2519</v>
      </c>
      <c r="C2915" s="2">
        <v>5714</v>
      </c>
      <c r="D2915" s="2" t="s">
        <v>2001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>
      <c r="A2916" s="2" t="s">
        <v>4789</v>
      </c>
      <c r="B2916" s="2" t="s">
        <v>2519</v>
      </c>
      <c r="C2916" s="2">
        <v>5723</v>
      </c>
      <c r="D2916" s="2" t="s">
        <v>2001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>
      <c r="A2917" s="2" t="s">
        <v>4790</v>
      </c>
      <c r="B2917" s="2" t="s">
        <v>2519</v>
      </c>
      <c r="C2917" s="2">
        <v>5754</v>
      </c>
      <c r="D2917" s="2" t="s">
        <v>2001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>
      <c r="A2918" s="2" t="s">
        <v>4791</v>
      </c>
      <c r="B2918" s="2" t="s">
        <v>2519</v>
      </c>
      <c r="C2918" s="2">
        <v>5834</v>
      </c>
      <c r="D2918" s="2" t="s">
        <v>2001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>
      <c r="A2919" s="2" t="s">
        <v>4792</v>
      </c>
      <c r="B2919" s="2" t="s">
        <v>2519</v>
      </c>
      <c r="C2919" s="2">
        <v>5871</v>
      </c>
      <c r="D2919" s="2" t="s">
        <v>2001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>
      <c r="A2920" s="2" t="s">
        <v>4793</v>
      </c>
      <c r="B2920" s="2" t="s">
        <v>2519</v>
      </c>
      <c r="C2920" s="2">
        <v>2633</v>
      </c>
      <c r="D2920" s="2" t="s">
        <v>4794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>
      <c r="A2921" s="2" t="s">
        <v>4795</v>
      </c>
      <c r="B2921" s="2" t="s">
        <v>2519</v>
      </c>
      <c r="C2921" s="2">
        <v>2939</v>
      </c>
      <c r="D2921" s="2" t="s">
        <v>4794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>
      <c r="A2922" s="2" t="s">
        <v>4796</v>
      </c>
      <c r="B2922" s="2" t="s">
        <v>2519</v>
      </c>
      <c r="C2922" s="2">
        <v>2954</v>
      </c>
      <c r="D2922" s="2" t="s">
        <v>4794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>
      <c r="A2923" s="2" t="s">
        <v>4797</v>
      </c>
      <c r="B2923" s="2" t="s">
        <v>2519</v>
      </c>
      <c r="C2923" s="2">
        <v>4037</v>
      </c>
      <c r="D2923" s="2" t="s">
        <v>4794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>
      <c r="A2924" s="2" t="s">
        <v>4798</v>
      </c>
      <c r="B2924" s="2" t="s">
        <v>2519</v>
      </c>
      <c r="C2924" s="2">
        <v>5169</v>
      </c>
      <c r="D2924" s="2" t="s">
        <v>4794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>
      <c r="A2925" s="2" t="s">
        <v>4799</v>
      </c>
      <c r="B2925" s="2" t="s">
        <v>2519</v>
      </c>
      <c r="C2925" s="2">
        <v>3119</v>
      </c>
      <c r="D2925" s="2" t="s">
        <v>4800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>
      <c r="A2926" s="2" t="s">
        <v>4801</v>
      </c>
      <c r="B2926" s="2" t="s">
        <v>2519</v>
      </c>
      <c r="C2926" s="2">
        <v>4599</v>
      </c>
      <c r="D2926" s="2" t="s">
        <v>4802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>
      <c r="A2927" s="2" t="s">
        <v>4804</v>
      </c>
      <c r="B2927" s="2" t="s">
        <v>2519</v>
      </c>
      <c r="C2927" s="2">
        <v>3808</v>
      </c>
      <c r="D2927" s="2" t="s">
        <v>4805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>
      <c r="A2928" s="2" t="s">
        <v>4807</v>
      </c>
      <c r="B2928" s="2" t="s">
        <v>2519</v>
      </c>
      <c r="C2928" s="2">
        <v>4015</v>
      </c>
      <c r="D2928" s="2" t="s">
        <v>4805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>
      <c r="A2929" s="2" t="s">
        <v>4809</v>
      </c>
      <c r="B2929" s="2" t="s">
        <v>2519</v>
      </c>
      <c r="C2929" s="2">
        <v>3981</v>
      </c>
      <c r="D2929" s="2" t="s">
        <v>4810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>
      <c r="A2930" s="2" t="s">
        <v>4811</v>
      </c>
      <c r="B2930" s="2" t="s">
        <v>2519</v>
      </c>
      <c r="C2930" s="2">
        <v>4019</v>
      </c>
      <c r="D2930" s="2" t="s">
        <v>2012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>
      <c r="A2931" s="2" t="s">
        <v>4812</v>
      </c>
      <c r="B2931" s="2" t="s">
        <v>2519</v>
      </c>
      <c r="C2931" s="2">
        <v>2900</v>
      </c>
      <c r="D2931" s="2" t="s">
        <v>2015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>
      <c r="A2932" s="2" t="s">
        <v>4813</v>
      </c>
      <c r="B2932" s="2" t="s">
        <v>2519</v>
      </c>
      <c r="C2932" s="2">
        <v>3068</v>
      </c>
      <c r="D2932" s="2" t="s">
        <v>2015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>
      <c r="A2933" s="2" t="s">
        <v>4814</v>
      </c>
      <c r="B2933" s="2" t="s">
        <v>2519</v>
      </c>
      <c r="C2933" s="2">
        <v>3069</v>
      </c>
      <c r="D2933" s="2" t="s">
        <v>2015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>
      <c r="A2934" s="2" t="s">
        <v>4815</v>
      </c>
      <c r="B2934" s="2" t="s">
        <v>2519</v>
      </c>
      <c r="C2934" s="2">
        <v>3070</v>
      </c>
      <c r="D2934" s="2" t="s">
        <v>2015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>
      <c r="A2935" s="2" t="s">
        <v>4816</v>
      </c>
      <c r="B2935" s="2" t="s">
        <v>2519</v>
      </c>
      <c r="C2935" s="2">
        <v>3086</v>
      </c>
      <c r="D2935" s="2" t="s">
        <v>2015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>
      <c r="A2936" s="2" t="s">
        <v>4817</v>
      </c>
      <c r="B2936" s="2" t="s">
        <v>2519</v>
      </c>
      <c r="C2936" s="2">
        <v>3345</v>
      </c>
      <c r="D2936" s="2" t="s">
        <v>2015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>
      <c r="A2937" s="2" t="s">
        <v>4818</v>
      </c>
      <c r="B2937" s="2" t="s">
        <v>2519</v>
      </c>
      <c r="C2937" s="2">
        <v>3415</v>
      </c>
      <c r="D2937" s="2" t="s">
        <v>2015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>
      <c r="A2938" s="2" t="s">
        <v>4819</v>
      </c>
      <c r="B2938" s="2" t="s">
        <v>2519</v>
      </c>
      <c r="C2938" s="2">
        <v>3416</v>
      </c>
      <c r="D2938" s="2" t="s">
        <v>2015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>
      <c r="A2939" s="2" t="s">
        <v>4820</v>
      </c>
      <c r="B2939" s="2" t="s">
        <v>2519</v>
      </c>
      <c r="C2939" s="2">
        <v>4086</v>
      </c>
      <c r="D2939" s="2" t="s">
        <v>2015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>
      <c r="A2940" s="2" t="s">
        <v>4821</v>
      </c>
      <c r="B2940" s="2" t="s">
        <v>2519</v>
      </c>
      <c r="C2940" s="2">
        <v>5148</v>
      </c>
      <c r="D2940" s="2" t="s">
        <v>2015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>
      <c r="A2941" s="2" t="s">
        <v>4822</v>
      </c>
      <c r="B2941" s="2" t="s">
        <v>2519</v>
      </c>
      <c r="C2941" s="2">
        <v>5177</v>
      </c>
      <c r="D2941" s="2" t="s">
        <v>2015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>
      <c r="A2942" s="2" t="s">
        <v>4823</v>
      </c>
      <c r="B2942" s="2" t="s">
        <v>2519</v>
      </c>
      <c r="C2942" s="2">
        <v>5256</v>
      </c>
      <c r="D2942" s="2" t="s">
        <v>2015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>
      <c r="A2943" s="2" t="s">
        <v>4824</v>
      </c>
      <c r="B2943" s="2" t="s">
        <v>2519</v>
      </c>
      <c r="C2943" s="2">
        <v>5271</v>
      </c>
      <c r="D2943" s="2" t="s">
        <v>2015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>
      <c r="A2944" s="2" t="s">
        <v>4825</v>
      </c>
      <c r="B2944" s="2" t="s">
        <v>2519</v>
      </c>
      <c r="C2944" s="2">
        <v>5471</v>
      </c>
      <c r="D2944" s="2" t="s">
        <v>2015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>
      <c r="A2945" s="2" t="s">
        <v>4826</v>
      </c>
      <c r="B2945" s="2" t="s">
        <v>2519</v>
      </c>
      <c r="C2945" s="2">
        <v>5495</v>
      </c>
      <c r="D2945" s="2" t="s">
        <v>2015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>
      <c r="A2946" s="2" t="s">
        <v>4827</v>
      </c>
      <c r="B2946" s="2" t="s">
        <v>2519</v>
      </c>
      <c r="C2946" s="2">
        <v>5531</v>
      </c>
      <c r="D2946" s="2" t="s">
        <v>2015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>
      <c r="A2947" s="2" t="s">
        <v>4828</v>
      </c>
      <c r="B2947" s="2" t="s">
        <v>2519</v>
      </c>
      <c r="C2947" s="2">
        <v>5536</v>
      </c>
      <c r="D2947" s="2" t="s">
        <v>2015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>
      <c r="A2948" s="2" t="s">
        <v>4829</v>
      </c>
      <c r="B2948" s="2" t="s">
        <v>2519</v>
      </c>
      <c r="C2948" s="2">
        <v>5614</v>
      </c>
      <c r="D2948" s="2" t="s">
        <v>2015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>
      <c r="A2949" s="2" t="s">
        <v>4830</v>
      </c>
      <c r="B2949" s="2" t="s">
        <v>2519</v>
      </c>
      <c r="C2949" s="2">
        <v>5617</v>
      </c>
      <c r="D2949" s="2" t="s">
        <v>2015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>
      <c r="A2950" s="2" t="s">
        <v>4831</v>
      </c>
      <c r="B2950" s="2" t="s">
        <v>2519</v>
      </c>
      <c r="C2950" s="2">
        <v>5665</v>
      </c>
      <c r="D2950" s="2" t="s">
        <v>2015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>
      <c r="A2951" s="2" t="s">
        <v>4832</v>
      </c>
      <c r="B2951" s="2" t="s">
        <v>2519</v>
      </c>
      <c r="C2951" s="2">
        <v>6169</v>
      </c>
      <c r="D2951" s="2" t="s">
        <v>2015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>
      <c r="A2952" s="2" t="s">
        <v>4833</v>
      </c>
      <c r="B2952" s="2" t="s">
        <v>2519</v>
      </c>
      <c r="C2952" s="2">
        <v>3963</v>
      </c>
      <c r="D2952" s="2" t="s">
        <v>2023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>
      <c r="A2953" s="2" t="s">
        <v>4834</v>
      </c>
      <c r="B2953" s="2" t="s">
        <v>2519</v>
      </c>
      <c r="C2953" s="2">
        <v>2523</v>
      </c>
      <c r="D2953" s="2" t="s">
        <v>2025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>
      <c r="A2954" s="2" t="s">
        <v>4835</v>
      </c>
      <c r="B2954" s="2" t="s">
        <v>2519</v>
      </c>
      <c r="C2954" s="2">
        <v>2593</v>
      </c>
      <c r="D2954" s="2" t="s">
        <v>2025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>
      <c r="A2955" s="2" t="s">
        <v>4836</v>
      </c>
      <c r="B2955" s="2" t="s">
        <v>2519</v>
      </c>
      <c r="C2955" s="2">
        <v>2625</v>
      </c>
      <c r="D2955" s="2" t="s">
        <v>2025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>
      <c r="A2956" s="2" t="s">
        <v>4837</v>
      </c>
      <c r="B2956" s="2" t="s">
        <v>2519</v>
      </c>
      <c r="C2956" s="2">
        <v>2914</v>
      </c>
      <c r="D2956" s="2" t="s">
        <v>2025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>
      <c r="A2957" s="2" t="s">
        <v>4838</v>
      </c>
      <c r="B2957" s="2" t="s">
        <v>2519</v>
      </c>
      <c r="C2957" s="2">
        <v>2947</v>
      </c>
      <c r="D2957" s="2" t="s">
        <v>2025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>
      <c r="A2958" s="2" t="s">
        <v>4839</v>
      </c>
      <c r="B2958" s="2" t="s">
        <v>2519</v>
      </c>
      <c r="C2958" s="2">
        <v>3129</v>
      </c>
      <c r="D2958" s="2" t="s">
        <v>2025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>
      <c r="A2959" s="2" t="s">
        <v>4840</v>
      </c>
      <c r="B2959" s="2" t="s">
        <v>2519</v>
      </c>
      <c r="C2959" s="2">
        <v>3142</v>
      </c>
      <c r="D2959" s="2" t="s">
        <v>2025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>
      <c r="A2960" s="2" t="s">
        <v>4841</v>
      </c>
      <c r="B2960" s="2" t="s">
        <v>2519</v>
      </c>
      <c r="C2960" s="2">
        <v>3282</v>
      </c>
      <c r="D2960" s="2" t="s">
        <v>2025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>
      <c r="A2961" s="2" t="s">
        <v>4842</v>
      </c>
      <c r="B2961" s="2" t="s">
        <v>2519</v>
      </c>
      <c r="C2961" s="2">
        <v>3325</v>
      </c>
      <c r="D2961" s="2" t="s">
        <v>2025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>
      <c r="A2962" s="2" t="s">
        <v>4843</v>
      </c>
      <c r="B2962" s="2" t="s">
        <v>2519</v>
      </c>
      <c r="C2962" s="2">
        <v>3441</v>
      </c>
      <c r="D2962" s="2" t="s">
        <v>2025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>
      <c r="A2963" s="2" t="s">
        <v>4844</v>
      </c>
      <c r="B2963" s="2" t="s">
        <v>2519</v>
      </c>
      <c r="C2963" s="2">
        <v>3514</v>
      </c>
      <c r="D2963" s="2" t="s">
        <v>2025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>
      <c r="A2964" s="2" t="s">
        <v>4845</v>
      </c>
      <c r="B2964" s="2" t="s">
        <v>2519</v>
      </c>
      <c r="C2964" s="2">
        <v>3852</v>
      </c>
      <c r="D2964" s="2" t="s">
        <v>2025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>
      <c r="A2965" s="2" t="s">
        <v>4846</v>
      </c>
      <c r="B2965" s="2" t="s">
        <v>2519</v>
      </c>
      <c r="C2965" s="2">
        <v>4103</v>
      </c>
      <c r="D2965" s="2" t="s">
        <v>2025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>
      <c r="A2966" s="2" t="s">
        <v>4847</v>
      </c>
      <c r="B2966" s="2" t="s">
        <v>2519</v>
      </c>
      <c r="C2966" s="2">
        <v>4305</v>
      </c>
      <c r="D2966" s="2" t="s">
        <v>2025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>
      <c r="A2967" s="2" t="s">
        <v>4848</v>
      </c>
      <c r="B2967" s="2" t="s">
        <v>2519</v>
      </c>
      <c r="C2967" s="2">
        <v>4315</v>
      </c>
      <c r="D2967" s="2" t="s">
        <v>2025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>
      <c r="A2968" s="2" t="s">
        <v>4849</v>
      </c>
      <c r="B2968" s="2" t="s">
        <v>2519</v>
      </c>
      <c r="C2968" s="2">
        <v>4326</v>
      </c>
      <c r="D2968" s="2" t="s">
        <v>2025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>
      <c r="A2969" s="2" t="s">
        <v>4850</v>
      </c>
      <c r="B2969" s="2" t="s">
        <v>2519</v>
      </c>
      <c r="C2969" s="2">
        <v>4434</v>
      </c>
      <c r="D2969" s="2" t="s">
        <v>2025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>
      <c r="A2970" s="2" t="s">
        <v>4851</v>
      </c>
      <c r="B2970" s="2" t="s">
        <v>2519</v>
      </c>
      <c r="C2970" s="2">
        <v>5134</v>
      </c>
      <c r="D2970" s="2" t="s">
        <v>2025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>
      <c r="A2971" s="2" t="s">
        <v>4852</v>
      </c>
      <c r="B2971" s="2" t="s">
        <v>2519</v>
      </c>
      <c r="C2971" s="2">
        <v>5193</v>
      </c>
      <c r="D2971" s="2" t="s">
        <v>2025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>
      <c r="A2972" s="2" t="s">
        <v>4853</v>
      </c>
      <c r="B2972" s="2" t="s">
        <v>2519</v>
      </c>
      <c r="C2972" s="2">
        <v>5208</v>
      </c>
      <c r="D2972" s="2" t="s">
        <v>2025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>
      <c r="A2973" s="2" t="s">
        <v>4854</v>
      </c>
      <c r="B2973" s="2" t="s">
        <v>2519</v>
      </c>
      <c r="C2973" s="2">
        <v>5222</v>
      </c>
      <c r="D2973" s="2" t="s">
        <v>2025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>
      <c r="A2974" s="2" t="s">
        <v>4855</v>
      </c>
      <c r="B2974" s="2" t="s">
        <v>2519</v>
      </c>
      <c r="C2974" s="2">
        <v>5274</v>
      </c>
      <c r="D2974" s="2" t="s">
        <v>2025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>
      <c r="A2975" s="2" t="s">
        <v>4856</v>
      </c>
      <c r="B2975" s="2" t="s">
        <v>2519</v>
      </c>
      <c r="C2975" s="2">
        <v>5369</v>
      </c>
      <c r="D2975" s="2" t="s">
        <v>2025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>
      <c r="A2976" s="2" t="s">
        <v>4857</v>
      </c>
      <c r="B2976" s="2" t="s">
        <v>2519</v>
      </c>
      <c r="C2976" s="2">
        <v>5677</v>
      </c>
      <c r="D2976" s="2" t="s">
        <v>2025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>
      <c r="A2977" s="2" t="s">
        <v>4858</v>
      </c>
      <c r="B2977" s="2" t="s">
        <v>2519</v>
      </c>
      <c r="C2977" s="2">
        <v>5801</v>
      </c>
      <c r="D2977" s="2" t="s">
        <v>2025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>
      <c r="A2978" s="2" t="s">
        <v>4859</v>
      </c>
      <c r="B2978" s="2" t="s">
        <v>2519</v>
      </c>
      <c r="C2978" s="2">
        <v>5828</v>
      </c>
      <c r="D2978" s="2" t="s">
        <v>2025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>
      <c r="A2979" s="2" t="s">
        <v>4860</v>
      </c>
      <c r="B2979" s="2" t="s">
        <v>2519</v>
      </c>
      <c r="C2979" s="2">
        <v>5881</v>
      </c>
      <c r="D2979" s="2" t="s">
        <v>2025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>
      <c r="A2980" s="2" t="s">
        <v>4861</v>
      </c>
      <c r="B2980" s="2" t="s">
        <v>2519</v>
      </c>
      <c r="C2980" s="2">
        <v>5971</v>
      </c>
      <c r="D2980" s="2" t="s">
        <v>2025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>
      <c r="A2981" s="2" t="s">
        <v>4862</v>
      </c>
      <c r="B2981" s="2" t="s">
        <v>2519</v>
      </c>
      <c r="C2981" s="2">
        <v>6260</v>
      </c>
      <c r="D2981" s="2" t="s">
        <v>2025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>
      <c r="A2982" s="2" t="s">
        <v>4863</v>
      </c>
      <c r="B2982" s="2" t="s">
        <v>2519</v>
      </c>
      <c r="C2982" s="2">
        <v>2581</v>
      </c>
      <c r="D2982" s="2" t="s">
        <v>2037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>
      <c r="A2983" s="2" t="s">
        <v>4864</v>
      </c>
      <c r="B2983" s="2" t="s">
        <v>2519</v>
      </c>
      <c r="C2983" s="2">
        <v>3933</v>
      </c>
      <c r="D2983" s="2" t="s">
        <v>2037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>
      <c r="A2984" s="2" t="s">
        <v>4865</v>
      </c>
      <c r="B2984" s="2" t="s">
        <v>2519</v>
      </c>
      <c r="C2984" s="2">
        <v>4537</v>
      </c>
      <c r="D2984" s="2" t="s">
        <v>2037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>
      <c r="A2985" s="2" t="s">
        <v>4866</v>
      </c>
      <c r="B2985" s="2" t="s">
        <v>2519</v>
      </c>
      <c r="C2985" s="2">
        <v>3996</v>
      </c>
      <c r="D2985" s="2" t="s">
        <v>4867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>
      <c r="A2986" s="2" t="s">
        <v>4868</v>
      </c>
      <c r="B2986" s="2" t="s">
        <v>2519</v>
      </c>
      <c r="C2986" s="2">
        <v>2661</v>
      </c>
      <c r="D2986" s="2" t="s">
        <v>4869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>
      <c r="A2987" s="2" t="s">
        <v>4870</v>
      </c>
      <c r="B2987" s="2" t="s">
        <v>2519</v>
      </c>
      <c r="C2987" s="2">
        <v>3084</v>
      </c>
      <c r="D2987" s="2" t="s">
        <v>4869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>
      <c r="A2988" s="2" t="s">
        <v>4872</v>
      </c>
      <c r="B2988" s="2" t="s">
        <v>2519</v>
      </c>
      <c r="C2988" s="2">
        <v>3154</v>
      </c>
      <c r="D2988" s="2" t="s">
        <v>4869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>
      <c r="A2989" s="2" t="s">
        <v>4873</v>
      </c>
      <c r="B2989" s="2" t="s">
        <v>2519</v>
      </c>
      <c r="C2989" s="2">
        <v>3355</v>
      </c>
      <c r="D2989" s="2" t="s">
        <v>4869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>
      <c r="A2990" s="2" t="s">
        <v>4874</v>
      </c>
      <c r="B2990" s="2" t="s">
        <v>2519</v>
      </c>
      <c r="C2990" s="2">
        <v>3530</v>
      </c>
      <c r="D2990" s="2" t="s">
        <v>4869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>
      <c r="A2991" s="2" t="s">
        <v>4875</v>
      </c>
      <c r="B2991" s="2" t="s">
        <v>2519</v>
      </c>
      <c r="C2991" s="2">
        <v>3564</v>
      </c>
      <c r="D2991" s="2" t="s">
        <v>4869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>
      <c r="A2992" s="2" t="s">
        <v>4876</v>
      </c>
      <c r="B2992" s="2" t="s">
        <v>2519</v>
      </c>
      <c r="C2992" s="2">
        <v>3647</v>
      </c>
      <c r="D2992" s="2" t="s">
        <v>4869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>
      <c r="A2993" s="2" t="s">
        <v>4877</v>
      </c>
      <c r="B2993" s="2" t="s">
        <v>2519</v>
      </c>
      <c r="C2993" s="2">
        <v>3708</v>
      </c>
      <c r="D2993" s="2" t="s">
        <v>4869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>
      <c r="A2994" s="2" t="s">
        <v>4878</v>
      </c>
      <c r="B2994" s="2" t="s">
        <v>2519</v>
      </c>
      <c r="C2994" s="2">
        <v>3709</v>
      </c>
      <c r="D2994" s="2" t="s">
        <v>4869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>
      <c r="A2995" s="2" t="s">
        <v>4879</v>
      </c>
      <c r="B2995" s="2" t="s">
        <v>2519</v>
      </c>
      <c r="C2995" s="2">
        <v>4117</v>
      </c>
      <c r="D2995" s="2" t="s">
        <v>4869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>
      <c r="A2996" s="2" t="s">
        <v>4880</v>
      </c>
      <c r="B2996" s="2" t="s">
        <v>2519</v>
      </c>
      <c r="C2996" s="2">
        <v>4174</v>
      </c>
      <c r="D2996" s="2" t="s">
        <v>4869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>
      <c r="A2997" s="2" t="s">
        <v>4881</v>
      </c>
      <c r="B2997" s="2" t="s">
        <v>2519</v>
      </c>
      <c r="C2997" s="2">
        <v>4412</v>
      </c>
      <c r="D2997" s="2" t="s">
        <v>4869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>
      <c r="A2998" s="2" t="s">
        <v>4882</v>
      </c>
      <c r="B2998" s="2" t="s">
        <v>2519</v>
      </c>
      <c r="C2998" s="2">
        <v>4503</v>
      </c>
      <c r="D2998" s="2" t="s">
        <v>4869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>
      <c r="A2999" s="2" t="s">
        <v>4883</v>
      </c>
      <c r="B2999" s="2" t="s">
        <v>2519</v>
      </c>
      <c r="C2999" s="2">
        <v>5188</v>
      </c>
      <c r="D2999" s="2" t="s">
        <v>4869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>
      <c r="A3000" s="2" t="s">
        <v>4884</v>
      </c>
      <c r="B3000" s="2" t="s">
        <v>2519</v>
      </c>
      <c r="C3000" s="2">
        <v>5192</v>
      </c>
      <c r="D3000" s="2" t="s">
        <v>4869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>
      <c r="A3001" s="2" t="s">
        <v>4885</v>
      </c>
      <c r="B3001" s="2" t="s">
        <v>2519</v>
      </c>
      <c r="C3001" s="2">
        <v>5779</v>
      </c>
      <c r="D3001" s="2" t="s">
        <v>4869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>
      <c r="A3002" s="2" t="s">
        <v>4886</v>
      </c>
      <c r="B3002" s="2" t="s">
        <v>2519</v>
      </c>
      <c r="C3002" s="2">
        <v>5796</v>
      </c>
      <c r="D3002" s="2" t="s">
        <v>4869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>
      <c r="A3003" s="2" t="s">
        <v>4887</v>
      </c>
      <c r="B3003" s="2" t="s">
        <v>2519</v>
      </c>
      <c r="C3003" s="2">
        <v>5861</v>
      </c>
      <c r="D3003" s="2" t="s">
        <v>4869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>
      <c r="A3004" s="2" t="s">
        <v>4888</v>
      </c>
      <c r="B3004" s="2" t="s">
        <v>2519</v>
      </c>
      <c r="C3004" s="2">
        <v>4146</v>
      </c>
      <c r="D3004" s="2" t="s">
        <v>4889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>
      <c r="A3005" s="2" t="s">
        <v>4890</v>
      </c>
      <c r="B3005" s="2" t="s">
        <v>2519</v>
      </c>
      <c r="C3005" s="2">
        <v>4833</v>
      </c>
      <c r="D3005" s="2" t="s">
        <v>4889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>
      <c r="A3006" s="2" t="s">
        <v>4891</v>
      </c>
      <c r="B3006" s="2" t="s">
        <v>2519</v>
      </c>
      <c r="C3006" s="2">
        <v>3873</v>
      </c>
      <c r="D3006" s="2" t="s">
        <v>2046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>
      <c r="A3007" s="2" t="s">
        <v>4892</v>
      </c>
      <c r="B3007" s="2" t="s">
        <v>2519</v>
      </c>
      <c r="C3007" s="2">
        <v>4183</v>
      </c>
      <c r="D3007" s="2" t="s">
        <v>2046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>
      <c r="A3008" s="2" t="s">
        <v>4893</v>
      </c>
      <c r="B3008" s="2" t="s">
        <v>2519</v>
      </c>
      <c r="C3008" s="2">
        <v>5011</v>
      </c>
      <c r="D3008" s="2" t="s">
        <v>2046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>
      <c r="A3009" s="2" t="s">
        <v>4894</v>
      </c>
      <c r="B3009" s="2" t="s">
        <v>2519</v>
      </c>
      <c r="C3009" s="2">
        <v>3354</v>
      </c>
      <c r="D3009" s="2" t="s">
        <v>2048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>
      <c r="A3010" s="2" t="s">
        <v>4895</v>
      </c>
      <c r="B3010" s="2" t="s">
        <v>2519</v>
      </c>
      <c r="C3010" s="2">
        <v>3891</v>
      </c>
      <c r="D3010" s="2" t="s">
        <v>4896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>
      <c r="A3011" s="2" t="s">
        <v>4897</v>
      </c>
      <c r="B3011" s="2" t="s">
        <v>2519</v>
      </c>
      <c r="C3011" s="2">
        <v>4495</v>
      </c>
      <c r="D3011" s="2" t="s">
        <v>4896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>
      <c r="A3012" s="2" t="s">
        <v>4898</v>
      </c>
      <c r="B3012" s="2" t="s">
        <v>2519</v>
      </c>
      <c r="C3012" s="2">
        <v>4269</v>
      </c>
      <c r="D3012" s="2" t="s">
        <v>4899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>
      <c r="A3013" s="2" t="s">
        <v>4900</v>
      </c>
      <c r="B3013" s="2" t="s">
        <v>2519</v>
      </c>
      <c r="C3013" s="2">
        <v>4139</v>
      </c>
      <c r="D3013" s="2" t="s">
        <v>2052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>
      <c r="A3014" s="2" t="s">
        <v>4901</v>
      </c>
      <c r="B3014" s="2" t="s">
        <v>2519</v>
      </c>
      <c r="C3014" s="2">
        <v>2564</v>
      </c>
      <c r="D3014" s="2" t="s">
        <v>2054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>
      <c r="A3015" s="2" t="s">
        <v>4902</v>
      </c>
      <c r="B3015" s="2" t="s">
        <v>2519</v>
      </c>
      <c r="C3015" s="2">
        <v>2755</v>
      </c>
      <c r="D3015" s="2" t="s">
        <v>2054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>
      <c r="A3016" s="2" t="s">
        <v>4903</v>
      </c>
      <c r="B3016" s="2" t="s">
        <v>2519</v>
      </c>
      <c r="C3016" s="2">
        <v>4186</v>
      </c>
      <c r="D3016" s="2" t="s">
        <v>2054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>
      <c r="A3017" s="2" t="s">
        <v>4904</v>
      </c>
      <c r="B3017" s="2" t="s">
        <v>2519</v>
      </c>
      <c r="C3017" s="2">
        <v>4428</v>
      </c>
      <c r="D3017" s="2" t="s">
        <v>2054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>
      <c r="A3018" s="2" t="s">
        <v>4905</v>
      </c>
      <c r="B3018" s="2" t="s">
        <v>2519</v>
      </c>
      <c r="C3018" s="2">
        <v>4450</v>
      </c>
      <c r="D3018" s="2" t="s">
        <v>2054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>
      <c r="A3019" s="2" t="s">
        <v>4906</v>
      </c>
      <c r="B3019" s="2" t="s">
        <v>2519</v>
      </c>
      <c r="C3019" s="2">
        <v>4678</v>
      </c>
      <c r="D3019" s="2" t="s">
        <v>2054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>
      <c r="A3020" s="2" t="s">
        <v>4907</v>
      </c>
      <c r="B3020" s="2" t="s">
        <v>2519</v>
      </c>
      <c r="C3020" s="2">
        <v>5067</v>
      </c>
      <c r="D3020" s="2" t="s">
        <v>2054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>
      <c r="A3021" s="2" t="s">
        <v>4908</v>
      </c>
      <c r="B3021" s="2" t="s">
        <v>2519</v>
      </c>
      <c r="C3021" s="2">
        <v>3288</v>
      </c>
      <c r="D3021" s="2" t="s">
        <v>4909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>
      <c r="A3022" s="2" t="s">
        <v>4910</v>
      </c>
      <c r="B3022" s="2" t="s">
        <v>2519</v>
      </c>
      <c r="C3022" s="2">
        <v>3977</v>
      </c>
      <c r="D3022" s="2" t="s">
        <v>4909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>
      <c r="A3023" s="2" t="s">
        <v>4911</v>
      </c>
      <c r="B3023" s="2" t="s">
        <v>2519</v>
      </c>
      <c r="C3023" s="2">
        <v>3885</v>
      </c>
      <c r="D3023" s="2" t="s">
        <v>4912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>
      <c r="A3024" s="2" t="s">
        <v>4914</v>
      </c>
      <c r="B3024" s="2" t="s">
        <v>2519</v>
      </c>
      <c r="C3024" s="2">
        <v>3848</v>
      </c>
      <c r="D3024" s="2" t="s">
        <v>4915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>
      <c r="A3025" s="2" t="s">
        <v>4916</v>
      </c>
      <c r="B3025" s="2" t="s">
        <v>2519</v>
      </c>
      <c r="C3025" s="2">
        <v>4085</v>
      </c>
      <c r="D3025" s="2" t="s">
        <v>4915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>
      <c r="A3026" s="2" t="s">
        <v>4917</v>
      </c>
      <c r="B3026" s="2" t="s">
        <v>2519</v>
      </c>
      <c r="C3026" s="2">
        <v>4159</v>
      </c>
      <c r="D3026" s="2" t="s">
        <v>4918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>
      <c r="A3027" s="2" t="s">
        <v>4919</v>
      </c>
      <c r="B3027" s="2" t="s">
        <v>2519</v>
      </c>
      <c r="C3027" s="2">
        <v>3731</v>
      </c>
      <c r="D3027" s="2" t="s">
        <v>2057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>
      <c r="A3028" s="2" t="s">
        <v>4920</v>
      </c>
      <c r="B3028" s="2" t="s">
        <v>2519</v>
      </c>
      <c r="C3028" s="2">
        <v>3991</v>
      </c>
      <c r="D3028" s="2" t="s">
        <v>2057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>
      <c r="A3029" s="2" t="s">
        <v>4921</v>
      </c>
      <c r="B3029" s="2" t="s">
        <v>2519</v>
      </c>
      <c r="C3029" s="2">
        <v>4406</v>
      </c>
      <c r="D3029" s="2" t="s">
        <v>2057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>
      <c r="A3030" s="2" t="s">
        <v>4922</v>
      </c>
      <c r="B3030" s="2" t="s">
        <v>2519</v>
      </c>
      <c r="C3030" s="2">
        <v>5687</v>
      </c>
      <c r="D3030" s="2" t="s">
        <v>2057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>
      <c r="A3031" s="2" t="s">
        <v>4923</v>
      </c>
      <c r="B3031" s="2" t="s">
        <v>2519</v>
      </c>
      <c r="C3031" s="2">
        <v>3261</v>
      </c>
      <c r="D3031" s="2" t="s">
        <v>4924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>
      <c r="A3032" s="2" t="s">
        <v>4925</v>
      </c>
      <c r="B3032" s="2" t="s">
        <v>2519</v>
      </c>
      <c r="C3032" s="2">
        <v>3998</v>
      </c>
      <c r="D3032" s="2" t="s">
        <v>4924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>
      <c r="A3033" s="2" t="s">
        <v>4926</v>
      </c>
      <c r="B3033" s="2" t="s">
        <v>2519</v>
      </c>
      <c r="C3033" s="2">
        <v>4578</v>
      </c>
      <c r="D3033" s="2" t="s">
        <v>4927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>
      <c r="A3034" s="2" t="s">
        <v>4928</v>
      </c>
      <c r="B3034" s="2" t="s">
        <v>2519</v>
      </c>
      <c r="C3034" s="2">
        <v>4000</v>
      </c>
      <c r="D3034" s="2" t="s">
        <v>2458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>
      <c r="A3035" s="2" t="s">
        <v>4929</v>
      </c>
      <c r="B3035" s="2" t="s">
        <v>2519</v>
      </c>
      <c r="C3035" s="2">
        <v>2733</v>
      </c>
      <c r="D3035" s="2" t="s">
        <v>4930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>
      <c r="A3036" s="2" t="s">
        <v>4931</v>
      </c>
      <c r="B3036" s="2" t="s">
        <v>2519</v>
      </c>
      <c r="C3036" s="2">
        <v>3241</v>
      </c>
      <c r="D3036" s="2" t="s">
        <v>4930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>
      <c r="A3037" s="2" t="s">
        <v>4932</v>
      </c>
      <c r="B3037" s="2" t="s">
        <v>2519</v>
      </c>
      <c r="C3037" s="2">
        <v>3876</v>
      </c>
      <c r="D3037" s="2" t="s">
        <v>4930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>
      <c r="A3038" s="2" t="s">
        <v>4933</v>
      </c>
      <c r="B3038" s="2" t="s">
        <v>2519</v>
      </c>
      <c r="C3038" s="2">
        <v>4066</v>
      </c>
      <c r="D3038" s="2" t="s">
        <v>4930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>
      <c r="A3039" s="2" t="s">
        <v>4935</v>
      </c>
      <c r="B3039" s="2" t="s">
        <v>2519</v>
      </c>
      <c r="C3039" s="2">
        <v>4138</v>
      </c>
      <c r="D3039" s="2" t="s">
        <v>4930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>
      <c r="A3040" s="2" t="s">
        <v>4936</v>
      </c>
      <c r="B3040" s="2" t="s">
        <v>2519</v>
      </c>
      <c r="C3040" s="2">
        <v>4596</v>
      </c>
      <c r="D3040" s="2" t="s">
        <v>4930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>
      <c r="A3041" s="2" t="s">
        <v>4937</v>
      </c>
      <c r="B3041" s="2" t="s">
        <v>2519</v>
      </c>
      <c r="C3041" s="2">
        <v>3807</v>
      </c>
      <c r="D3041" s="2" t="s">
        <v>2072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>
      <c r="A3042" s="2" t="s">
        <v>4938</v>
      </c>
      <c r="B3042" s="2" t="s">
        <v>2519</v>
      </c>
      <c r="C3042" s="2">
        <v>4367</v>
      </c>
      <c r="D3042" s="2" t="s">
        <v>2072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>
      <c r="A3043" s="2" t="s">
        <v>4939</v>
      </c>
      <c r="B3043" s="2" t="s">
        <v>2519</v>
      </c>
      <c r="C3043" s="2">
        <v>4579</v>
      </c>
      <c r="D3043" s="2" t="s">
        <v>2072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>
      <c r="A3044" s="2" t="s">
        <v>4940</v>
      </c>
      <c r="B3044" s="2" t="s">
        <v>2519</v>
      </c>
      <c r="C3044" s="2">
        <v>4632</v>
      </c>
      <c r="D3044" s="2" t="s">
        <v>2072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>
      <c r="A3045" s="2" t="s">
        <v>4941</v>
      </c>
      <c r="B3045" s="2" t="s">
        <v>2519</v>
      </c>
      <c r="C3045" s="2">
        <v>4756</v>
      </c>
      <c r="D3045" s="2" t="s">
        <v>2072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>
      <c r="A3046" s="2" t="s">
        <v>4942</v>
      </c>
      <c r="B3046" s="2" t="s">
        <v>2519</v>
      </c>
      <c r="C3046" s="2">
        <v>5803</v>
      </c>
      <c r="D3046" s="2" t="s">
        <v>2072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>
      <c r="A3047" s="2" t="s">
        <v>4943</v>
      </c>
      <c r="B3047" s="2" t="s">
        <v>2519</v>
      </c>
      <c r="C3047" s="2">
        <v>6262</v>
      </c>
      <c r="D3047" s="2" t="s">
        <v>2072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>
      <c r="A3048" s="2" t="s">
        <v>4944</v>
      </c>
      <c r="B3048" s="2" t="s">
        <v>2519</v>
      </c>
      <c r="C3048" s="2">
        <v>5183</v>
      </c>
      <c r="D3048" s="2" t="s">
        <v>2079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>
      <c r="A3049" s="2" t="s">
        <v>4945</v>
      </c>
      <c r="B3049" s="2" t="s">
        <v>2519</v>
      </c>
      <c r="C3049" s="2">
        <v>5265</v>
      </c>
      <c r="D3049" s="2" t="s">
        <v>2079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>
      <c r="A3050" s="2" t="s">
        <v>4946</v>
      </c>
      <c r="B3050" s="2" t="s">
        <v>2519</v>
      </c>
      <c r="C3050" s="2">
        <v>5477</v>
      </c>
      <c r="D3050" s="2" t="s">
        <v>2079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>
      <c r="A3051" s="2" t="s">
        <v>4947</v>
      </c>
      <c r="B3051" s="2" t="s">
        <v>2519</v>
      </c>
      <c r="C3051" s="2">
        <v>5502</v>
      </c>
      <c r="D3051" s="2" t="s">
        <v>2079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>
      <c r="A3052" s="2" t="s">
        <v>4948</v>
      </c>
      <c r="B3052" s="2" t="s">
        <v>2519</v>
      </c>
      <c r="C3052" s="2">
        <v>5938</v>
      </c>
      <c r="D3052" s="2" t="s">
        <v>2079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>
      <c r="A3053" s="2" t="s">
        <v>4949</v>
      </c>
      <c r="B3053" s="2" t="s">
        <v>2519</v>
      </c>
      <c r="C3053" s="2">
        <v>3945</v>
      </c>
      <c r="D3053" s="2" t="s">
        <v>4950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>
      <c r="A3054" s="2" t="s">
        <v>4951</v>
      </c>
      <c r="B3054" s="2" t="s">
        <v>2519</v>
      </c>
      <c r="C3054" s="2">
        <v>2719</v>
      </c>
      <c r="D3054" s="2" t="s">
        <v>4952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>
      <c r="A3055" s="2" t="s">
        <v>4953</v>
      </c>
      <c r="B3055" s="2" t="s">
        <v>2519</v>
      </c>
      <c r="C3055" s="2">
        <v>3127</v>
      </c>
      <c r="D3055" s="2" t="s">
        <v>4952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>
      <c r="A3056" s="2" t="s">
        <v>4954</v>
      </c>
      <c r="B3056" s="2" t="s">
        <v>2519</v>
      </c>
      <c r="C3056" s="2">
        <v>3148</v>
      </c>
      <c r="D3056" s="2" t="s">
        <v>4952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>
      <c r="A3057" s="2" t="s">
        <v>4955</v>
      </c>
      <c r="B3057" s="2" t="s">
        <v>2519</v>
      </c>
      <c r="C3057" s="2">
        <v>3266</v>
      </c>
      <c r="D3057" s="2" t="s">
        <v>4952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>
      <c r="A3058" s="2" t="s">
        <v>4956</v>
      </c>
      <c r="B3058" s="2" t="s">
        <v>2519</v>
      </c>
      <c r="C3058" s="2">
        <v>3510</v>
      </c>
      <c r="D3058" s="2" t="s">
        <v>4952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>
      <c r="A3059" s="2" t="s">
        <v>4957</v>
      </c>
      <c r="B3059" s="2" t="s">
        <v>2519</v>
      </c>
      <c r="C3059" s="2">
        <v>3656</v>
      </c>
      <c r="D3059" s="2" t="s">
        <v>4952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>
      <c r="A3060" s="2" t="s">
        <v>4958</v>
      </c>
      <c r="B3060" s="2" t="s">
        <v>2519</v>
      </c>
      <c r="C3060" s="2">
        <v>3865</v>
      </c>
      <c r="D3060" s="2" t="s">
        <v>4952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>
      <c r="A3061" s="2" t="s">
        <v>4959</v>
      </c>
      <c r="B3061" s="2" t="s">
        <v>2519</v>
      </c>
      <c r="C3061" s="2">
        <v>4101</v>
      </c>
      <c r="D3061" s="2" t="s">
        <v>4952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>
      <c r="A3062" s="2" t="s">
        <v>4960</v>
      </c>
      <c r="B3062" s="2" t="s">
        <v>2519</v>
      </c>
      <c r="C3062" s="2">
        <v>4191</v>
      </c>
      <c r="D3062" s="2" t="s">
        <v>4952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>
      <c r="A3063" s="2" t="s">
        <v>4961</v>
      </c>
      <c r="B3063" s="2" t="s">
        <v>2519</v>
      </c>
      <c r="C3063" s="2">
        <v>4293</v>
      </c>
      <c r="D3063" s="2" t="s">
        <v>4952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>
      <c r="A3064" s="2" t="s">
        <v>4962</v>
      </c>
      <c r="B3064" s="2" t="s">
        <v>2519</v>
      </c>
      <c r="C3064" s="2">
        <v>4598</v>
      </c>
      <c r="D3064" s="2" t="s">
        <v>4952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>
      <c r="A3065" s="2" t="s">
        <v>4963</v>
      </c>
      <c r="B3065" s="2" t="s">
        <v>2519</v>
      </c>
      <c r="C3065" s="2">
        <v>4623</v>
      </c>
      <c r="D3065" s="2" t="s">
        <v>4952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>
      <c r="A3066" s="2" t="s">
        <v>4964</v>
      </c>
      <c r="B3066" s="2" t="s">
        <v>2519</v>
      </c>
      <c r="C3066" s="2">
        <v>4760</v>
      </c>
      <c r="D3066" s="2" t="s">
        <v>4952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>
      <c r="A3067" s="2" t="s">
        <v>4965</v>
      </c>
      <c r="B3067" s="2" t="s">
        <v>2519</v>
      </c>
      <c r="C3067" s="2">
        <v>4854</v>
      </c>
      <c r="D3067" s="2" t="s">
        <v>4952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>
      <c r="A3068" s="2" t="s">
        <v>4966</v>
      </c>
      <c r="B3068" s="2" t="s">
        <v>2519</v>
      </c>
      <c r="C3068" s="2">
        <v>4876</v>
      </c>
      <c r="D3068" s="2" t="s">
        <v>4952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>
      <c r="A3069" s="2" t="s">
        <v>4967</v>
      </c>
      <c r="B3069" s="2" t="s">
        <v>2519</v>
      </c>
      <c r="C3069" s="2">
        <v>5122</v>
      </c>
      <c r="D3069" s="2" t="s">
        <v>4952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>
      <c r="A3070" s="2" t="s">
        <v>4968</v>
      </c>
      <c r="B3070" s="2" t="s">
        <v>2519</v>
      </c>
      <c r="C3070" s="2">
        <v>5791</v>
      </c>
      <c r="D3070" s="2" t="s">
        <v>4952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>
      <c r="A3071" s="2" t="s">
        <v>4969</v>
      </c>
      <c r="B3071" s="2" t="s">
        <v>2519</v>
      </c>
      <c r="C3071" s="2">
        <v>2704</v>
      </c>
      <c r="D3071" s="2" t="s">
        <v>4970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>
      <c r="A3072" s="2" t="s">
        <v>4971</v>
      </c>
      <c r="B3072" s="2" t="s">
        <v>2519</v>
      </c>
      <c r="C3072" s="2">
        <v>3313</v>
      </c>
      <c r="D3072" s="2" t="s">
        <v>4972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>
      <c r="A3073" s="2" t="s">
        <v>4973</v>
      </c>
      <c r="B3073" s="2" t="s">
        <v>2519</v>
      </c>
      <c r="C3073" s="2">
        <v>4100</v>
      </c>
      <c r="D3073" s="2" t="s">
        <v>4972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>
      <c r="A3074" s="2" t="s">
        <v>4974</v>
      </c>
      <c r="B3074" s="2" t="s">
        <v>2519</v>
      </c>
      <c r="C3074" s="2">
        <v>5459</v>
      </c>
      <c r="D3074" s="2" t="s">
        <v>4972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>
      <c r="A3075" s="2" t="s">
        <v>4975</v>
      </c>
      <c r="B3075" s="2" t="s">
        <v>2519</v>
      </c>
      <c r="C3075" s="2">
        <v>2976</v>
      </c>
      <c r="D3075" s="2" t="s">
        <v>2090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>
      <c r="A3076" s="2" t="s">
        <v>4976</v>
      </c>
      <c r="B3076" s="2" t="s">
        <v>2519</v>
      </c>
      <c r="C3076" s="2">
        <v>3839</v>
      </c>
      <c r="D3076" s="2" t="s">
        <v>2090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>
      <c r="A3077" s="2" t="s">
        <v>4977</v>
      </c>
      <c r="B3077" s="2" t="s">
        <v>2519</v>
      </c>
      <c r="C3077" s="2">
        <v>4522</v>
      </c>
      <c r="D3077" s="2" t="s">
        <v>2090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>
      <c r="A3078" s="2" t="s">
        <v>4978</v>
      </c>
      <c r="B3078" s="2" t="s">
        <v>2519</v>
      </c>
      <c r="C3078" s="2">
        <v>2777</v>
      </c>
      <c r="D3078" s="2" t="s">
        <v>4979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>
      <c r="A3079" s="2" t="s">
        <v>4980</v>
      </c>
      <c r="B3079" s="2" t="s">
        <v>2519</v>
      </c>
      <c r="C3079" s="2">
        <v>3997</v>
      </c>
      <c r="D3079" s="2" t="s">
        <v>4979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>
      <c r="A3080" s="2" t="s">
        <v>4981</v>
      </c>
      <c r="B3080" s="2" t="s">
        <v>2519</v>
      </c>
      <c r="C3080" s="2">
        <v>3719</v>
      </c>
      <c r="D3080" s="2" t="s">
        <v>2094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>
      <c r="A3081" s="2" t="s">
        <v>4982</v>
      </c>
      <c r="B3081" s="2" t="s">
        <v>2519</v>
      </c>
      <c r="C3081" s="2">
        <v>4202</v>
      </c>
      <c r="D3081" s="2" t="s">
        <v>2094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>
      <c r="A3082" s="2" t="s">
        <v>4983</v>
      </c>
      <c r="B3082" s="2" t="s">
        <v>2519</v>
      </c>
      <c r="C3082" s="2">
        <v>4430</v>
      </c>
      <c r="D3082" s="2" t="s">
        <v>2094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>
      <c r="A3083" s="2" t="s">
        <v>4984</v>
      </c>
      <c r="B3083" s="2" t="s">
        <v>2519</v>
      </c>
      <c r="C3083" s="2">
        <v>4880</v>
      </c>
      <c r="D3083" s="2" t="s">
        <v>2094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>
      <c r="A3084" s="2" t="s">
        <v>4985</v>
      </c>
      <c r="B3084" s="2" t="s">
        <v>2519</v>
      </c>
      <c r="C3084" s="2">
        <v>4588</v>
      </c>
      <c r="D3084" s="2" t="s">
        <v>4986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>
      <c r="A3085" s="2" t="s">
        <v>4987</v>
      </c>
      <c r="B3085" s="2" t="s">
        <v>2519</v>
      </c>
      <c r="C3085" s="2">
        <v>3995</v>
      </c>
      <c r="D3085" s="2" t="s">
        <v>4988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>
      <c r="A3086" s="2" t="s">
        <v>4989</v>
      </c>
      <c r="B3086" s="2" t="s">
        <v>2519</v>
      </c>
      <c r="C3086" s="2">
        <v>4411</v>
      </c>
      <c r="D3086" s="2" t="s">
        <v>4988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>
      <c r="A3087" s="2" t="s">
        <v>4990</v>
      </c>
      <c r="B3087" s="2" t="s">
        <v>2519</v>
      </c>
      <c r="C3087" s="2">
        <v>5690</v>
      </c>
      <c r="D3087" s="2" t="s">
        <v>4988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>
      <c r="A3088" s="2" t="s">
        <v>4991</v>
      </c>
      <c r="B3088" s="2" t="s">
        <v>2519</v>
      </c>
      <c r="C3088" s="2">
        <v>3739</v>
      </c>
      <c r="D3088" s="2" t="s">
        <v>4992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>
      <c r="A3089" s="2" t="s">
        <v>4993</v>
      </c>
      <c r="B3089" s="2" t="s">
        <v>2519</v>
      </c>
      <c r="C3089" s="2">
        <v>4236</v>
      </c>
      <c r="D3089" s="2" t="s">
        <v>4992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>
      <c r="A3090" s="2" t="s">
        <v>4994</v>
      </c>
      <c r="B3090" s="2" t="s">
        <v>2519</v>
      </c>
      <c r="C3090" s="2">
        <v>4519</v>
      </c>
      <c r="D3090" s="2" t="s">
        <v>4992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>
      <c r="A3091" s="2" t="s">
        <v>4995</v>
      </c>
      <c r="B3091" s="2" t="s">
        <v>2519</v>
      </c>
      <c r="C3091" s="2">
        <v>2556</v>
      </c>
      <c r="D3091" s="2" t="s">
        <v>2099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>
      <c r="A3092" s="2" t="s">
        <v>4996</v>
      </c>
      <c r="B3092" s="2" t="s">
        <v>2519</v>
      </c>
      <c r="C3092" s="2">
        <v>2739</v>
      </c>
      <c r="D3092" s="2" t="s">
        <v>2099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>
      <c r="A3093" s="2" t="s">
        <v>4997</v>
      </c>
      <c r="B3093" s="2" t="s">
        <v>2519</v>
      </c>
      <c r="C3093" s="2">
        <v>3658</v>
      </c>
      <c r="D3093" s="2" t="s">
        <v>2099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>
      <c r="A3094" s="2" t="s">
        <v>4998</v>
      </c>
      <c r="B3094" s="2" t="s">
        <v>2519</v>
      </c>
      <c r="C3094" s="2">
        <v>4050</v>
      </c>
      <c r="D3094" s="2" t="s">
        <v>2099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>
      <c r="A3095" s="2" t="s">
        <v>5000</v>
      </c>
      <c r="B3095" s="2" t="s">
        <v>2519</v>
      </c>
      <c r="C3095" s="2">
        <v>4070</v>
      </c>
      <c r="D3095" s="2" t="s">
        <v>2099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>
      <c r="A3096" s="2" t="s">
        <v>5001</v>
      </c>
      <c r="B3096" s="2" t="s">
        <v>2519</v>
      </c>
      <c r="C3096" s="2">
        <v>4957</v>
      </c>
      <c r="D3096" s="2" t="s">
        <v>2099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>
      <c r="A3097" s="2" t="s">
        <v>5002</v>
      </c>
      <c r="B3097" s="2" t="s">
        <v>2519</v>
      </c>
      <c r="C3097" s="2">
        <v>5051</v>
      </c>
      <c r="D3097" s="2" t="s">
        <v>2099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>
      <c r="A3098" s="2" t="s">
        <v>5003</v>
      </c>
      <c r="B3098" s="2" t="s">
        <v>2519</v>
      </c>
      <c r="C3098" s="2">
        <v>5074</v>
      </c>
      <c r="D3098" s="2" t="s">
        <v>2099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>
      <c r="A3099" s="2" t="s">
        <v>5004</v>
      </c>
      <c r="B3099" s="2" t="s">
        <v>2519</v>
      </c>
      <c r="C3099" s="2">
        <v>5112</v>
      </c>
      <c r="D3099" s="2" t="s">
        <v>2099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>
      <c r="A3100" s="2" t="s">
        <v>5005</v>
      </c>
      <c r="B3100" s="2" t="s">
        <v>2519</v>
      </c>
      <c r="C3100" s="2">
        <v>5343</v>
      </c>
      <c r="D3100" s="2" t="s">
        <v>2099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>
      <c r="A3101" s="2" t="s">
        <v>5006</v>
      </c>
      <c r="B3101" s="2" t="s">
        <v>2519</v>
      </c>
      <c r="C3101" s="2">
        <v>4540</v>
      </c>
      <c r="D3101" s="2" t="s">
        <v>5007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>
      <c r="A3102" s="2" t="s">
        <v>5008</v>
      </c>
      <c r="B3102" s="2" t="s">
        <v>2519</v>
      </c>
      <c r="C3102" s="2">
        <v>3625</v>
      </c>
      <c r="D3102" s="2" t="s">
        <v>5009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>
      <c r="A3103" s="2" t="s">
        <v>5010</v>
      </c>
      <c r="B3103" s="2" t="s">
        <v>2519</v>
      </c>
      <c r="C3103" s="2">
        <v>4120</v>
      </c>
      <c r="D3103" s="2" t="s">
        <v>5011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>
      <c r="A3104" s="2" t="s">
        <v>5012</v>
      </c>
      <c r="B3104" s="2" t="s">
        <v>2519</v>
      </c>
      <c r="C3104" s="2">
        <v>4615</v>
      </c>
      <c r="D3104" s="2" t="s">
        <v>5011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>
      <c r="A3105" s="2" t="s">
        <v>5013</v>
      </c>
      <c r="B3105" s="2" t="s">
        <v>2519</v>
      </c>
      <c r="C3105" s="2">
        <v>3947</v>
      </c>
      <c r="D3105" s="2" t="s">
        <v>5014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>
      <c r="A3106" s="2" t="s">
        <v>5015</v>
      </c>
      <c r="B3106" s="2" t="s">
        <v>2519</v>
      </c>
      <c r="C3106" s="2">
        <v>3547</v>
      </c>
      <c r="D3106" s="2" t="s">
        <v>5016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>
      <c r="A3107" s="2" t="s">
        <v>5017</v>
      </c>
      <c r="B3107" s="2" t="s">
        <v>2519</v>
      </c>
      <c r="C3107" s="2">
        <v>3801</v>
      </c>
      <c r="D3107" s="2" t="s">
        <v>5016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>
      <c r="A3108" s="2" t="s">
        <v>5018</v>
      </c>
      <c r="B3108" s="2" t="s">
        <v>2519</v>
      </c>
      <c r="C3108" s="2">
        <v>4032</v>
      </c>
      <c r="D3108" s="2" t="s">
        <v>5016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>
      <c r="A3109" s="2" t="s">
        <v>5019</v>
      </c>
      <c r="B3109" s="2" t="s">
        <v>2519</v>
      </c>
      <c r="C3109" s="2">
        <v>4160</v>
      </c>
      <c r="D3109" s="2" t="s">
        <v>5016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>
      <c r="A3110" s="2" t="s">
        <v>5020</v>
      </c>
      <c r="B3110" s="2" t="s">
        <v>2519</v>
      </c>
      <c r="C3110" s="2">
        <v>4542</v>
      </c>
      <c r="D3110" s="2" t="s">
        <v>5016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>
      <c r="A3111" s="2" t="s">
        <v>5021</v>
      </c>
      <c r="B3111" s="2" t="s">
        <v>2519</v>
      </c>
      <c r="C3111" s="2">
        <v>4921</v>
      </c>
      <c r="D3111" s="2" t="s">
        <v>5016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>
      <c r="A3112" s="2" t="s">
        <v>5022</v>
      </c>
      <c r="B3112" s="2" t="s">
        <v>2519</v>
      </c>
      <c r="C3112" s="2">
        <v>5397</v>
      </c>
      <c r="D3112" s="2" t="s">
        <v>5016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>
      <c r="A3113" s="2" t="s">
        <v>5023</v>
      </c>
      <c r="B3113" s="2" t="s">
        <v>2519</v>
      </c>
      <c r="C3113" s="2">
        <v>5664</v>
      </c>
      <c r="D3113" s="2" t="s">
        <v>5016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>
      <c r="A3114" s="2" t="s">
        <v>5024</v>
      </c>
      <c r="B3114" s="2" t="s">
        <v>2519</v>
      </c>
      <c r="C3114" s="2">
        <v>2632</v>
      </c>
      <c r="D3114" s="2" t="s">
        <v>5025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2007</v>
      </c>
      <c r="O3114" s="2">
        <f>VLOOKUP(C3114,'Congress Year'!A:G,6,FALSE)</f>
        <v>2006</v>
      </c>
      <c r="P3114" s="2" t="str">
        <f>VLOOKUP(C3114,'Congress Year'!A:G,7,FALSE)</f>
        <v>Senator</v>
      </c>
      <c r="Q3114" s="2"/>
    </row>
    <row r="3115" spans="1:17">
      <c r="A3115" s="2" t="s">
        <v>5026</v>
      </c>
      <c r="B3115" s="2" t="s">
        <v>2519</v>
      </c>
      <c r="C3115" s="2">
        <v>3956</v>
      </c>
      <c r="D3115" s="2" t="s">
        <v>5025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2007</v>
      </c>
      <c r="O3115" s="2">
        <f>VLOOKUP(C3115,'Congress Year'!A:G,6,FALSE)</f>
        <v>2006</v>
      </c>
      <c r="P3115" s="2" t="str">
        <f>VLOOKUP(C3115,'Congress Year'!A:G,7,FALSE)</f>
        <v>Senator</v>
      </c>
      <c r="Q3115" s="2"/>
    </row>
    <row r="3116" spans="1:17">
      <c r="A3116" s="2" t="s">
        <v>5027</v>
      </c>
      <c r="B3116" s="2" t="s">
        <v>2519</v>
      </c>
      <c r="C3116" s="2">
        <v>2707</v>
      </c>
      <c r="D3116" s="2" t="s">
        <v>2105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>
      <c r="A3117" s="2" t="s">
        <v>5028</v>
      </c>
      <c r="B3117" s="2" t="s">
        <v>2519</v>
      </c>
      <c r="C3117" s="2">
        <v>3561</v>
      </c>
      <c r="D3117" s="2" t="s">
        <v>2105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>
      <c r="A3118" s="2" t="s">
        <v>5029</v>
      </c>
      <c r="B3118" s="2" t="s">
        <v>2519</v>
      </c>
      <c r="C3118" s="2">
        <v>4142</v>
      </c>
      <c r="D3118" s="2" t="s">
        <v>2105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>
      <c r="A3119" s="2" t="s">
        <v>5030</v>
      </c>
      <c r="B3119" s="2" t="s">
        <v>2519</v>
      </c>
      <c r="C3119" s="2">
        <v>4240</v>
      </c>
      <c r="D3119" s="2" t="s">
        <v>2105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>
      <c r="A3120" s="2" t="s">
        <v>5031</v>
      </c>
      <c r="B3120" s="2" t="s">
        <v>2519</v>
      </c>
      <c r="C3120" s="2">
        <v>4376</v>
      </c>
      <c r="D3120" s="2" t="s">
        <v>2105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>
      <c r="A3121" s="2" t="s">
        <v>5032</v>
      </c>
      <c r="B3121" s="2" t="s">
        <v>2519</v>
      </c>
      <c r="C3121" s="2">
        <v>4823</v>
      </c>
      <c r="D3121" s="2" t="s">
        <v>2105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>
      <c r="A3122" s="2" t="s">
        <v>5033</v>
      </c>
      <c r="B3122" s="2" t="s">
        <v>2519</v>
      </c>
      <c r="C3122" s="2">
        <v>2561</v>
      </c>
      <c r="D3122" s="2" t="s">
        <v>2107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>
      <c r="A3123" s="2" t="s">
        <v>5034</v>
      </c>
      <c r="B3123" s="2" t="s">
        <v>2519</v>
      </c>
      <c r="C3123" s="2">
        <v>2651</v>
      </c>
      <c r="D3123" s="2" t="s">
        <v>2107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>
      <c r="A3124" s="2" t="s">
        <v>5035</v>
      </c>
      <c r="B3124" s="2" t="s">
        <v>2519</v>
      </c>
      <c r="C3124" s="2">
        <v>3277</v>
      </c>
      <c r="D3124" s="2" t="s">
        <v>2107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>
      <c r="A3125" s="2" t="s">
        <v>5036</v>
      </c>
      <c r="B3125" s="2" t="s">
        <v>2519</v>
      </c>
      <c r="C3125" s="2">
        <v>3902</v>
      </c>
      <c r="D3125" s="2" t="s">
        <v>2107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>
      <c r="A3126" s="2" t="s">
        <v>5037</v>
      </c>
      <c r="B3126" s="2" t="s">
        <v>2519</v>
      </c>
      <c r="C3126" s="2">
        <v>4349</v>
      </c>
      <c r="D3126" s="2" t="s">
        <v>2107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>
      <c r="A3127" s="2" t="s">
        <v>5038</v>
      </c>
      <c r="B3127" s="2" t="s">
        <v>2519</v>
      </c>
      <c r="C3127" s="2">
        <v>4385</v>
      </c>
      <c r="D3127" s="2" t="s">
        <v>2107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>
      <c r="A3128" s="2" t="s">
        <v>5039</v>
      </c>
      <c r="B3128" s="2" t="s">
        <v>2519</v>
      </c>
      <c r="C3128" s="2">
        <v>4603</v>
      </c>
      <c r="D3128" s="2" t="s">
        <v>2107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>
      <c r="A3129" s="2" t="s">
        <v>5040</v>
      </c>
      <c r="B3129" s="2" t="s">
        <v>2519</v>
      </c>
      <c r="C3129" s="2">
        <v>4797</v>
      </c>
      <c r="D3129" s="2" t="s">
        <v>2107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>
      <c r="A3130" s="2" t="s">
        <v>5041</v>
      </c>
      <c r="B3130" s="2" t="s">
        <v>2519</v>
      </c>
      <c r="C3130" s="2">
        <v>4806</v>
      </c>
      <c r="D3130" s="2" t="s">
        <v>2107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>
      <c r="A3131" s="2" t="s">
        <v>5042</v>
      </c>
      <c r="B3131" s="2" t="s">
        <v>2519</v>
      </c>
      <c r="C3131" s="2">
        <v>5798</v>
      </c>
      <c r="D3131" s="2" t="s">
        <v>2107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>
      <c r="A3132" s="2" t="s">
        <v>5043</v>
      </c>
      <c r="B3132" s="2" t="s">
        <v>2519</v>
      </c>
      <c r="C3132" s="2">
        <v>5936</v>
      </c>
      <c r="D3132" s="2" t="s">
        <v>2107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>
      <c r="A3133" s="2" t="s">
        <v>5044</v>
      </c>
      <c r="B3133" s="2" t="s">
        <v>2519</v>
      </c>
      <c r="C3133" s="2">
        <v>2535</v>
      </c>
      <c r="D3133" s="2" t="s">
        <v>5045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>
      <c r="A3134" s="2" t="s">
        <v>5046</v>
      </c>
      <c r="B3134" s="2" t="s">
        <v>2519</v>
      </c>
      <c r="C3134" s="2">
        <v>2588</v>
      </c>
      <c r="D3134" s="2" t="s">
        <v>5045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>
      <c r="A3135" s="2" t="s">
        <v>5047</v>
      </c>
      <c r="B3135" s="2" t="s">
        <v>2519</v>
      </c>
      <c r="C3135" s="2">
        <v>2973</v>
      </c>
      <c r="D3135" s="2" t="s">
        <v>5045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>
      <c r="A3136" s="2" t="s">
        <v>5048</v>
      </c>
      <c r="B3136" s="2" t="s">
        <v>2519</v>
      </c>
      <c r="C3136" s="2">
        <v>3156</v>
      </c>
      <c r="D3136" s="2" t="s">
        <v>5045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>
      <c r="A3137" s="2" t="s">
        <v>5049</v>
      </c>
      <c r="B3137" s="2" t="s">
        <v>2519</v>
      </c>
      <c r="C3137" s="2">
        <v>3571</v>
      </c>
      <c r="D3137" s="2" t="s">
        <v>5045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>
      <c r="A3138" s="2" t="s">
        <v>5050</v>
      </c>
      <c r="B3138" s="2" t="s">
        <v>2519</v>
      </c>
      <c r="C3138" s="2">
        <v>4125</v>
      </c>
      <c r="D3138" s="2" t="s">
        <v>5045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>
      <c r="A3139" s="2" t="s">
        <v>5051</v>
      </c>
      <c r="B3139" s="2" t="s">
        <v>2519</v>
      </c>
      <c r="C3139" s="2">
        <v>4371</v>
      </c>
      <c r="D3139" s="2" t="s">
        <v>5045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>
      <c r="A3140" s="2" t="s">
        <v>5052</v>
      </c>
      <c r="B3140" s="2" t="s">
        <v>2519</v>
      </c>
      <c r="C3140" s="2">
        <v>4435</v>
      </c>
      <c r="D3140" s="2" t="s">
        <v>5045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>
      <c r="A3141" s="2" t="s">
        <v>5053</v>
      </c>
      <c r="B3141" s="2" t="s">
        <v>2519</v>
      </c>
      <c r="C3141" s="2">
        <v>5599</v>
      </c>
      <c r="D3141" s="2" t="s">
        <v>5045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>
      <c r="A3142" s="2" t="s">
        <v>5054</v>
      </c>
      <c r="B3142" s="2" t="s">
        <v>2519</v>
      </c>
      <c r="C3142" s="2">
        <v>5671</v>
      </c>
      <c r="D3142" s="2" t="s">
        <v>5045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>
      <c r="A3143" s="2" t="s">
        <v>5055</v>
      </c>
      <c r="B3143" s="2" t="s">
        <v>2519</v>
      </c>
      <c r="C3143" s="2">
        <v>5942</v>
      </c>
      <c r="D3143" s="2" t="s">
        <v>5045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>
      <c r="A3144" s="2" t="s">
        <v>5056</v>
      </c>
      <c r="B3144" s="2" t="s">
        <v>2519</v>
      </c>
      <c r="C3144" s="2">
        <v>5954</v>
      </c>
      <c r="D3144" s="2" t="s">
        <v>5045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>
      <c r="A3145" s="2" t="s">
        <v>5057</v>
      </c>
      <c r="B3145" s="2" t="s">
        <v>2519</v>
      </c>
      <c r="C3145" s="2">
        <v>4030</v>
      </c>
      <c r="D3145" s="2" t="s">
        <v>5058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>
      <c r="A3146" s="2" t="s">
        <v>5059</v>
      </c>
      <c r="B3146" s="2" t="s">
        <v>2519</v>
      </c>
      <c r="C3146" s="2">
        <v>4487</v>
      </c>
      <c r="D3146" s="2" t="s">
        <v>5058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>
      <c r="A3147" s="2" t="s">
        <v>5060</v>
      </c>
      <c r="B3147" s="2" t="s">
        <v>2519</v>
      </c>
      <c r="C3147" s="2">
        <v>4562</v>
      </c>
      <c r="D3147" s="2" t="s">
        <v>5061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>
      <c r="A3148" s="2" t="s">
        <v>5062</v>
      </c>
      <c r="B3148" s="2" t="s">
        <v>2519</v>
      </c>
      <c r="C3148" s="2">
        <v>4673</v>
      </c>
      <c r="D3148" s="2" t="s">
        <v>5063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>
      <c r="A3149" s="2" t="s">
        <v>5064</v>
      </c>
      <c r="B3149" s="2" t="s">
        <v>2519</v>
      </c>
      <c r="C3149" s="2">
        <v>2571</v>
      </c>
      <c r="D3149" s="2" t="s">
        <v>2109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>
      <c r="A3150" s="2" t="s">
        <v>5065</v>
      </c>
      <c r="B3150" s="2" t="s">
        <v>2519</v>
      </c>
      <c r="C3150" s="2">
        <v>3483</v>
      </c>
      <c r="D3150" s="2" t="s">
        <v>2109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>
      <c r="A3151" s="2" t="s">
        <v>5066</v>
      </c>
      <c r="B3151" s="2" t="s">
        <v>2519</v>
      </c>
      <c r="C3151" s="2">
        <v>3565</v>
      </c>
      <c r="D3151" s="2" t="s">
        <v>2109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>
      <c r="A3152" s="2" t="s">
        <v>5067</v>
      </c>
      <c r="B3152" s="2" t="s">
        <v>2519</v>
      </c>
      <c r="C3152" s="2">
        <v>4047</v>
      </c>
      <c r="D3152" s="2" t="s">
        <v>2109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>
      <c r="A3153" s="2" t="s">
        <v>5068</v>
      </c>
      <c r="B3153" s="2" t="s">
        <v>2519</v>
      </c>
      <c r="C3153" s="2">
        <v>4510</v>
      </c>
      <c r="D3153" s="2" t="s">
        <v>2109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>
      <c r="A3154" s="2" t="s">
        <v>5069</v>
      </c>
      <c r="B3154" s="2" t="s">
        <v>2519</v>
      </c>
      <c r="C3154" s="2">
        <v>4922</v>
      </c>
      <c r="D3154" s="2" t="s">
        <v>2109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>
      <c r="A3155" s="2" t="s">
        <v>5070</v>
      </c>
      <c r="B3155" s="2" t="s">
        <v>2519</v>
      </c>
      <c r="C3155" s="2">
        <v>2816</v>
      </c>
      <c r="D3155" s="2" t="s">
        <v>5071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>
      <c r="A3156" s="2" t="s">
        <v>5072</v>
      </c>
      <c r="B3156" s="2" t="s">
        <v>2519</v>
      </c>
      <c r="C3156" s="2">
        <v>3271</v>
      </c>
      <c r="D3156" s="2" t="s">
        <v>5071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>
      <c r="A3157" s="2" t="s">
        <v>5073</v>
      </c>
      <c r="B3157" s="2" t="s">
        <v>2519</v>
      </c>
      <c r="C3157" s="2">
        <v>3353</v>
      </c>
      <c r="D3157" s="2" t="s">
        <v>5071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>
      <c r="A3158" s="2" t="s">
        <v>5074</v>
      </c>
      <c r="B3158" s="2" t="s">
        <v>2519</v>
      </c>
      <c r="C3158" s="2">
        <v>3526</v>
      </c>
      <c r="D3158" s="2" t="s">
        <v>5071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>
      <c r="A3159" s="2" t="s">
        <v>5075</v>
      </c>
      <c r="B3159" s="2" t="s">
        <v>2519</v>
      </c>
      <c r="C3159" s="2">
        <v>3627</v>
      </c>
      <c r="D3159" s="2" t="s">
        <v>5071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>
      <c r="A3160" s="2" t="s">
        <v>5076</v>
      </c>
      <c r="B3160" s="2" t="s">
        <v>2519</v>
      </c>
      <c r="C3160" s="2">
        <v>3721</v>
      </c>
      <c r="D3160" s="2" t="s">
        <v>5071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>
      <c r="A3161" s="2" t="s">
        <v>5077</v>
      </c>
      <c r="B3161" s="2" t="s">
        <v>2519</v>
      </c>
      <c r="C3161" s="2">
        <v>3797</v>
      </c>
      <c r="D3161" s="2" t="s">
        <v>5071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>
      <c r="A3162" s="2" t="s">
        <v>5078</v>
      </c>
      <c r="B3162" s="2" t="s">
        <v>2519</v>
      </c>
      <c r="C3162" s="2">
        <v>3853</v>
      </c>
      <c r="D3162" s="2" t="s">
        <v>5071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>
      <c r="A3163" s="2" t="s">
        <v>5079</v>
      </c>
      <c r="B3163" s="2" t="s">
        <v>2519</v>
      </c>
      <c r="C3163" s="2">
        <v>4208</v>
      </c>
      <c r="D3163" s="2" t="s">
        <v>5071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>
      <c r="A3164" s="2" t="s">
        <v>5080</v>
      </c>
      <c r="B3164" s="2" t="s">
        <v>2519</v>
      </c>
      <c r="C3164" s="2">
        <v>4278</v>
      </c>
      <c r="D3164" s="2" t="s">
        <v>5071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>
      <c r="A3165" s="2" t="s">
        <v>5081</v>
      </c>
      <c r="B3165" s="2" t="s">
        <v>2519</v>
      </c>
      <c r="C3165" s="2">
        <v>4928</v>
      </c>
      <c r="D3165" s="2" t="s">
        <v>5071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>
      <c r="A3166" s="2" t="s">
        <v>5082</v>
      </c>
      <c r="B3166" s="2" t="s">
        <v>2519</v>
      </c>
      <c r="C3166" s="2">
        <v>5377</v>
      </c>
      <c r="D3166" s="2" t="s">
        <v>5071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>
      <c r="A3167" s="2" t="s">
        <v>5083</v>
      </c>
      <c r="B3167" s="2" t="s">
        <v>2519</v>
      </c>
      <c r="C3167" s="2">
        <v>5601</v>
      </c>
      <c r="D3167" s="2" t="s">
        <v>5071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>
      <c r="A3168" s="2" t="s">
        <v>5084</v>
      </c>
      <c r="B3168" s="2" t="s">
        <v>2519</v>
      </c>
      <c r="C3168" s="2">
        <v>5673</v>
      </c>
      <c r="D3168" s="2" t="s">
        <v>5071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>
      <c r="A3169" s="2" t="s">
        <v>5085</v>
      </c>
      <c r="B3169" s="2" t="s">
        <v>2519</v>
      </c>
      <c r="C3169" s="2">
        <v>2820</v>
      </c>
      <c r="D3169" s="2" t="s">
        <v>5086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>
      <c r="A3170" s="2" t="s">
        <v>5087</v>
      </c>
      <c r="B3170" s="2" t="s">
        <v>2519</v>
      </c>
      <c r="C3170" s="2">
        <v>4121</v>
      </c>
      <c r="D3170" s="2" t="s">
        <v>5086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>
      <c r="A3171" s="2" t="s">
        <v>5088</v>
      </c>
      <c r="B3171" s="2" t="s">
        <v>2519</v>
      </c>
      <c r="C3171" s="2">
        <v>3242</v>
      </c>
      <c r="D3171" s="2" t="s">
        <v>2115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>
      <c r="A3172" s="2" t="s">
        <v>5089</v>
      </c>
      <c r="B3172" s="2" t="s">
        <v>2519</v>
      </c>
      <c r="C3172" s="2">
        <v>4230</v>
      </c>
      <c r="D3172" s="2" t="s">
        <v>2115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>
      <c r="A3173" s="2" t="s">
        <v>5090</v>
      </c>
      <c r="B3173" s="2" t="s">
        <v>2519</v>
      </c>
      <c r="C3173" s="2">
        <v>5381</v>
      </c>
      <c r="D3173" s="2" t="s">
        <v>2115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>
      <c r="A3174" s="2" t="s">
        <v>5091</v>
      </c>
      <c r="B3174" s="2" t="s">
        <v>2519</v>
      </c>
      <c r="C3174" s="2">
        <v>2825</v>
      </c>
      <c r="D3174" s="2" t="s">
        <v>2474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>
      <c r="A3175" s="2" t="s">
        <v>5092</v>
      </c>
      <c r="B3175" s="2" t="s">
        <v>2519</v>
      </c>
      <c r="C3175" s="2">
        <v>4148</v>
      </c>
      <c r="D3175" s="2" t="s">
        <v>2474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>
      <c r="A3176" s="2" t="s">
        <v>5093</v>
      </c>
      <c r="B3176" s="2" t="s">
        <v>2519</v>
      </c>
      <c r="C3176" s="2">
        <v>4951</v>
      </c>
      <c r="D3176" s="2" t="s">
        <v>2474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>
      <c r="A3177" s="2" t="s">
        <v>5094</v>
      </c>
      <c r="B3177" s="2" t="s">
        <v>2519</v>
      </c>
      <c r="C3177" s="2">
        <v>5045</v>
      </c>
      <c r="D3177" s="2" t="s">
        <v>2474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>
      <c r="A3178" s="2" t="s">
        <v>5095</v>
      </c>
      <c r="B3178" s="2" t="s">
        <v>2519</v>
      </c>
      <c r="C3178" s="2">
        <v>2805</v>
      </c>
      <c r="D3178" s="2" t="s">
        <v>5096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>
      <c r="A3179" s="2" t="s">
        <v>5098</v>
      </c>
      <c r="B3179" s="2" t="s">
        <v>2519</v>
      </c>
      <c r="C3179" s="2">
        <v>2808</v>
      </c>
      <c r="D3179" s="2" t="s">
        <v>5096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>
      <c r="A3180" s="2" t="s">
        <v>5099</v>
      </c>
      <c r="B3180" s="2" t="s">
        <v>2519</v>
      </c>
      <c r="C3180" s="2">
        <v>2837</v>
      </c>
      <c r="D3180" s="2" t="s">
        <v>5096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>
      <c r="A3181" s="2" t="s">
        <v>5100</v>
      </c>
      <c r="B3181" s="2" t="s">
        <v>2519</v>
      </c>
      <c r="C3181" s="2">
        <v>2902</v>
      </c>
      <c r="D3181" s="2" t="s">
        <v>5096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>
      <c r="A3182" s="2" t="s">
        <v>5101</v>
      </c>
      <c r="B3182" s="2" t="s">
        <v>2519</v>
      </c>
      <c r="C3182" s="2">
        <v>2904</v>
      </c>
      <c r="D3182" s="2" t="s">
        <v>5096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>
      <c r="A3183" s="2" t="s">
        <v>5102</v>
      </c>
      <c r="B3183" s="2" t="s">
        <v>2519</v>
      </c>
      <c r="C3183" s="2">
        <v>3075</v>
      </c>
      <c r="D3183" s="2" t="s">
        <v>5096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>
      <c r="A3184" s="2" t="s">
        <v>5103</v>
      </c>
      <c r="B3184" s="2" t="s">
        <v>2519</v>
      </c>
      <c r="C3184" s="2">
        <v>3088</v>
      </c>
      <c r="D3184" s="2" t="s">
        <v>5096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>
      <c r="A3185" s="2" t="s">
        <v>5104</v>
      </c>
      <c r="B3185" s="2" t="s">
        <v>2519</v>
      </c>
      <c r="C3185" s="2">
        <v>3433</v>
      </c>
      <c r="D3185" s="2" t="s">
        <v>5096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>
      <c r="A3186" s="2" t="s">
        <v>5105</v>
      </c>
      <c r="B3186" s="2" t="s">
        <v>2519</v>
      </c>
      <c r="C3186" s="2">
        <v>3435</v>
      </c>
      <c r="D3186" s="2" t="s">
        <v>5096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>
      <c r="A3187" s="2" t="s">
        <v>5106</v>
      </c>
      <c r="B3187" s="2" t="s">
        <v>2519</v>
      </c>
      <c r="C3187" s="2">
        <v>3660</v>
      </c>
      <c r="D3187" s="2" t="s">
        <v>5096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>
      <c r="A3188" s="2" t="s">
        <v>5107</v>
      </c>
      <c r="B3188" s="2" t="s">
        <v>2519</v>
      </c>
      <c r="C3188" s="2">
        <v>4169</v>
      </c>
      <c r="D3188" s="2" t="s">
        <v>5096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>
      <c r="A3189" s="2" t="s">
        <v>5108</v>
      </c>
      <c r="B3189" s="2" t="s">
        <v>2519</v>
      </c>
      <c r="C3189" s="2">
        <v>4802</v>
      </c>
      <c r="D3189" s="2" t="s">
        <v>5096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>
      <c r="A3190" s="2" t="s">
        <v>5109</v>
      </c>
      <c r="B3190" s="2" t="s">
        <v>2519</v>
      </c>
      <c r="C3190" s="2">
        <v>6168</v>
      </c>
      <c r="D3190" s="2" t="s">
        <v>5096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>
      <c r="A3191" s="2" t="s">
        <v>5110</v>
      </c>
      <c r="B3191" s="2" t="s">
        <v>2519</v>
      </c>
      <c r="C3191" s="2">
        <v>3286</v>
      </c>
      <c r="D3191" s="2" t="s">
        <v>2117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>
      <c r="A3192" s="2" t="s">
        <v>5111</v>
      </c>
      <c r="B3192" s="2" t="s">
        <v>2519</v>
      </c>
      <c r="C3192" s="2">
        <v>3533</v>
      </c>
      <c r="D3192" s="2" t="s">
        <v>2117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>
      <c r="A3193" s="2" t="s">
        <v>5112</v>
      </c>
      <c r="B3193" s="2" t="s">
        <v>2519</v>
      </c>
      <c r="C3193" s="2">
        <v>4051</v>
      </c>
      <c r="D3193" s="2" t="s">
        <v>2117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>
      <c r="A3194" s="2" t="s">
        <v>5113</v>
      </c>
      <c r="B3194" s="2" t="s">
        <v>2519</v>
      </c>
      <c r="C3194" s="2">
        <v>4150</v>
      </c>
      <c r="D3194" s="2" t="s">
        <v>2117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>
      <c r="A3195" s="2" t="s">
        <v>5114</v>
      </c>
      <c r="B3195" s="2" t="s">
        <v>2519</v>
      </c>
      <c r="C3195" s="2">
        <v>4217</v>
      </c>
      <c r="D3195" s="2" t="s">
        <v>2117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>
      <c r="A3196" s="2" t="s">
        <v>5115</v>
      </c>
      <c r="B3196" s="2" t="s">
        <v>2519</v>
      </c>
      <c r="C3196" s="2">
        <v>4375</v>
      </c>
      <c r="D3196" s="2" t="s">
        <v>2119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>
      <c r="A3197" s="2" t="s">
        <v>5116</v>
      </c>
      <c r="B3197" s="2" t="s">
        <v>2519</v>
      </c>
      <c r="C3197" s="2">
        <v>4523</v>
      </c>
      <c r="D3197" s="2" t="s">
        <v>2119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>
      <c r="A3198" s="2" t="s">
        <v>5117</v>
      </c>
      <c r="B3198" s="2" t="s">
        <v>2519</v>
      </c>
      <c r="C3198" s="2">
        <v>2503</v>
      </c>
      <c r="D3198" s="2" t="s">
        <v>2122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>
      <c r="A3199" s="2" t="s">
        <v>5118</v>
      </c>
      <c r="B3199" s="2" t="s">
        <v>2519</v>
      </c>
      <c r="C3199" s="2">
        <v>2553</v>
      </c>
      <c r="D3199" s="2" t="s">
        <v>2122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>
      <c r="A3200" s="2" t="s">
        <v>5119</v>
      </c>
      <c r="B3200" s="2" t="s">
        <v>2519</v>
      </c>
      <c r="C3200" s="2">
        <v>2609</v>
      </c>
      <c r="D3200" s="2" t="s">
        <v>2122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>
      <c r="A3201" s="2" t="s">
        <v>5120</v>
      </c>
      <c r="B3201" s="2" t="s">
        <v>2519</v>
      </c>
      <c r="C3201" s="2">
        <v>2708</v>
      </c>
      <c r="D3201" s="2" t="s">
        <v>2122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>
      <c r="A3202" s="2" t="s">
        <v>5121</v>
      </c>
      <c r="B3202" s="2" t="s">
        <v>2519</v>
      </c>
      <c r="C3202" s="2">
        <v>2749</v>
      </c>
      <c r="D3202" s="2" t="s">
        <v>2122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>
      <c r="A3203" s="2" t="s">
        <v>5122</v>
      </c>
      <c r="B3203" s="2" t="s">
        <v>2519</v>
      </c>
      <c r="C3203" s="2">
        <v>3315</v>
      </c>
      <c r="D3203" s="2" t="s">
        <v>2122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>
      <c r="A3204" s="2" t="s">
        <v>5123</v>
      </c>
      <c r="B3204" s="2" t="s">
        <v>2519</v>
      </c>
      <c r="C3204" s="2">
        <v>3488</v>
      </c>
      <c r="D3204" s="2" t="s">
        <v>2122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>
      <c r="A3205" s="2" t="s">
        <v>5124</v>
      </c>
      <c r="B3205" s="2" t="s">
        <v>2519</v>
      </c>
      <c r="C3205" s="2">
        <v>3528</v>
      </c>
      <c r="D3205" s="2" t="s">
        <v>2122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>
      <c r="A3206" s="2" t="s">
        <v>5125</v>
      </c>
      <c r="B3206" s="2" t="s">
        <v>2519</v>
      </c>
      <c r="C3206" s="2">
        <v>3634</v>
      </c>
      <c r="D3206" s="2" t="s">
        <v>2122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>
      <c r="A3207" s="2" t="s">
        <v>5126</v>
      </c>
      <c r="B3207" s="2" t="s">
        <v>2519</v>
      </c>
      <c r="C3207" s="2">
        <v>3856</v>
      </c>
      <c r="D3207" s="2" t="s">
        <v>2122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>
      <c r="A3208" s="2" t="s">
        <v>5127</v>
      </c>
      <c r="B3208" s="2" t="s">
        <v>2519</v>
      </c>
      <c r="C3208" s="2">
        <v>4083</v>
      </c>
      <c r="D3208" s="2" t="s">
        <v>2122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>
      <c r="A3209" s="2" t="s">
        <v>5128</v>
      </c>
      <c r="B3209" s="2" t="s">
        <v>2519</v>
      </c>
      <c r="C3209" s="2">
        <v>4476</v>
      </c>
      <c r="D3209" s="2" t="s">
        <v>2122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>
      <c r="A3210" s="2" t="s">
        <v>5129</v>
      </c>
      <c r="B3210" s="2" t="s">
        <v>2519</v>
      </c>
      <c r="C3210" s="2">
        <v>4612</v>
      </c>
      <c r="D3210" s="2" t="s">
        <v>2122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>
      <c r="A3211" s="2" t="s">
        <v>5130</v>
      </c>
      <c r="B3211" s="2" t="s">
        <v>2519</v>
      </c>
      <c r="C3211" s="2">
        <v>4638</v>
      </c>
      <c r="D3211" s="2" t="s">
        <v>2122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>
      <c r="A3212" s="2" t="s">
        <v>5131</v>
      </c>
      <c r="B3212" s="2" t="s">
        <v>2519</v>
      </c>
      <c r="C3212" s="2">
        <v>4769</v>
      </c>
      <c r="D3212" s="2" t="s">
        <v>2122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>
      <c r="A3213" s="2" t="s">
        <v>5132</v>
      </c>
      <c r="B3213" s="2" t="s">
        <v>2519</v>
      </c>
      <c r="C3213" s="2">
        <v>4816</v>
      </c>
      <c r="D3213" s="2" t="s">
        <v>2122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>
      <c r="A3214" s="2" t="s">
        <v>5133</v>
      </c>
      <c r="B3214" s="2" t="s">
        <v>2519</v>
      </c>
      <c r="C3214" s="2">
        <v>4925</v>
      </c>
      <c r="D3214" s="2" t="s">
        <v>2122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>
      <c r="A3215" s="2" t="s">
        <v>5134</v>
      </c>
      <c r="B3215" s="2" t="s">
        <v>2519</v>
      </c>
      <c r="C3215" s="2">
        <v>4959</v>
      </c>
      <c r="D3215" s="2" t="s">
        <v>2122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>
      <c r="A3216" s="2" t="s">
        <v>5135</v>
      </c>
      <c r="B3216" s="2" t="s">
        <v>2519</v>
      </c>
      <c r="C3216" s="2">
        <v>5016</v>
      </c>
      <c r="D3216" s="2" t="s">
        <v>2122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>
      <c r="A3217" s="2" t="s">
        <v>5136</v>
      </c>
      <c r="B3217" s="2" t="s">
        <v>2519</v>
      </c>
      <c r="C3217" s="2">
        <v>5053</v>
      </c>
      <c r="D3217" s="2" t="s">
        <v>2122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>
      <c r="A3218" s="2" t="s">
        <v>5137</v>
      </c>
      <c r="B3218" s="2" t="s">
        <v>2519</v>
      </c>
      <c r="C3218" s="2">
        <v>5128</v>
      </c>
      <c r="D3218" s="2" t="s">
        <v>2122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>
      <c r="A3219" s="2" t="s">
        <v>5138</v>
      </c>
      <c r="B3219" s="2" t="s">
        <v>2519</v>
      </c>
      <c r="C3219" s="2">
        <v>5564</v>
      </c>
      <c r="D3219" s="2" t="s">
        <v>2122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>
      <c r="A3220" s="2" t="s">
        <v>5139</v>
      </c>
      <c r="B3220" s="2" t="s">
        <v>2519</v>
      </c>
      <c r="C3220" s="2">
        <v>5574</v>
      </c>
      <c r="D3220" s="2" t="s">
        <v>2122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>
      <c r="A3221" s="2" t="s">
        <v>5140</v>
      </c>
      <c r="B3221" s="2" t="s">
        <v>2519</v>
      </c>
      <c r="C3221" s="2">
        <v>5585</v>
      </c>
      <c r="D3221" s="2" t="s">
        <v>2122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>
      <c r="A3222" s="2" t="s">
        <v>5141</v>
      </c>
      <c r="B3222" s="2" t="s">
        <v>2519</v>
      </c>
      <c r="C3222" s="2">
        <v>5863</v>
      </c>
      <c r="D3222" s="2" t="s">
        <v>2122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>
      <c r="A3223" s="2" t="s">
        <v>5142</v>
      </c>
      <c r="B3223" s="2" t="s">
        <v>2519</v>
      </c>
      <c r="C3223" s="2">
        <v>6234</v>
      </c>
      <c r="D3223" s="2" t="s">
        <v>2122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>
      <c r="A3224" s="2" t="s">
        <v>5143</v>
      </c>
      <c r="B3224" s="2" t="s">
        <v>2519</v>
      </c>
      <c r="C3224" s="2">
        <v>2883</v>
      </c>
      <c r="D3224" s="2" t="s">
        <v>5144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>
      <c r="A3225" s="2" t="s">
        <v>5145</v>
      </c>
      <c r="B3225" s="2" t="s">
        <v>2519</v>
      </c>
      <c r="C3225" s="2">
        <v>3532</v>
      </c>
      <c r="D3225" s="2" t="s">
        <v>5144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>
      <c r="A3226" s="2" t="s">
        <v>5146</v>
      </c>
      <c r="B3226" s="2" t="s">
        <v>2519</v>
      </c>
      <c r="C3226" s="2">
        <v>4263</v>
      </c>
      <c r="D3226" s="2" t="s">
        <v>5144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>
      <c r="A3227" s="2" t="s">
        <v>5147</v>
      </c>
      <c r="B3227" s="2" t="s">
        <v>2519</v>
      </c>
      <c r="C3227" s="2">
        <v>4791</v>
      </c>
      <c r="D3227" s="2" t="s">
        <v>5144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>
      <c r="A3228" s="2" t="s">
        <v>5148</v>
      </c>
      <c r="B3228" s="2" t="s">
        <v>2519</v>
      </c>
      <c r="C3228" s="2">
        <v>4963</v>
      </c>
      <c r="D3228" s="2" t="s">
        <v>5144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>
      <c r="A3229" s="2" t="s">
        <v>5149</v>
      </c>
      <c r="B3229" s="2" t="s">
        <v>2519</v>
      </c>
      <c r="C3229" s="2">
        <v>5057</v>
      </c>
      <c r="D3229" s="2" t="s">
        <v>5144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>
      <c r="A3230" s="2" t="s">
        <v>5150</v>
      </c>
      <c r="B3230" s="2" t="s">
        <v>2519</v>
      </c>
      <c r="C3230" s="2">
        <v>5172</v>
      </c>
      <c r="D3230" s="2" t="s">
        <v>5144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>
      <c r="A3231" s="2" t="s">
        <v>5151</v>
      </c>
      <c r="B3231" s="2" t="s">
        <v>2519</v>
      </c>
      <c r="C3231" s="2">
        <v>5655</v>
      </c>
      <c r="D3231" s="2" t="s">
        <v>5144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>
      <c r="A3232" s="2" t="s">
        <v>5152</v>
      </c>
      <c r="B3232" s="2" t="s">
        <v>2519</v>
      </c>
      <c r="C3232" s="2">
        <v>5786</v>
      </c>
      <c r="D3232" s="2" t="s">
        <v>5144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>
      <c r="A3233" s="2" t="s">
        <v>5153</v>
      </c>
      <c r="B3233" s="2" t="s">
        <v>2519</v>
      </c>
      <c r="C3233" s="2">
        <v>3170</v>
      </c>
      <c r="D3233" s="2" t="s">
        <v>2126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>
      <c r="A3234" s="2" t="s">
        <v>5154</v>
      </c>
      <c r="B3234" s="2" t="s">
        <v>2519</v>
      </c>
      <c r="C3234" s="2">
        <v>4061</v>
      </c>
      <c r="D3234" s="2" t="s">
        <v>2126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>
      <c r="A3235" s="2" t="s">
        <v>5155</v>
      </c>
      <c r="B3235" s="2" t="s">
        <v>2519</v>
      </c>
      <c r="C3235" s="2">
        <v>4362</v>
      </c>
      <c r="D3235" s="2" t="s">
        <v>2126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>
      <c r="A3236" s="2" t="s">
        <v>5157</v>
      </c>
      <c r="B3236" s="2" t="s">
        <v>2519</v>
      </c>
      <c r="C3236" s="2">
        <v>3111</v>
      </c>
      <c r="D3236" s="2" t="s">
        <v>2135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>
      <c r="A3237" s="2" t="s">
        <v>5158</v>
      </c>
      <c r="B3237" s="2" t="s">
        <v>2519</v>
      </c>
      <c r="C3237" s="2">
        <v>3343</v>
      </c>
      <c r="D3237" s="2" t="s">
        <v>2135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>
      <c r="A3238" s="2" t="s">
        <v>5159</v>
      </c>
      <c r="B3238" s="2" t="s">
        <v>2519</v>
      </c>
      <c r="C3238" s="2">
        <v>3348</v>
      </c>
      <c r="D3238" s="2" t="s">
        <v>2135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>
      <c r="A3239" s="2" t="s">
        <v>5160</v>
      </c>
      <c r="B3239" s="2" t="s">
        <v>2519</v>
      </c>
      <c r="C3239" s="2">
        <v>3455</v>
      </c>
      <c r="D3239" s="2" t="s">
        <v>2135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>
      <c r="A3240" s="2" t="s">
        <v>5161</v>
      </c>
      <c r="B3240" s="2" t="s">
        <v>2519</v>
      </c>
      <c r="C3240" s="2">
        <v>3922</v>
      </c>
      <c r="D3240" s="2" t="s">
        <v>2135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>
      <c r="A3241" s="2" t="s">
        <v>5162</v>
      </c>
      <c r="B3241" s="2" t="s">
        <v>2519</v>
      </c>
      <c r="C3241" s="2">
        <v>4104</v>
      </c>
      <c r="D3241" s="2" t="s">
        <v>2135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>
      <c r="A3242" s="2" t="s">
        <v>5163</v>
      </c>
      <c r="B3242" s="2" t="s">
        <v>2519</v>
      </c>
      <c r="C3242" s="2">
        <v>4647</v>
      </c>
      <c r="D3242" s="2" t="s">
        <v>2135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>
      <c r="A3243" s="2" t="s">
        <v>5164</v>
      </c>
      <c r="B3243" s="2" t="s">
        <v>2519</v>
      </c>
      <c r="C3243" s="2">
        <v>5719</v>
      </c>
      <c r="D3243" s="2" t="s">
        <v>2135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>
      <c r="A3244" s="2" t="s">
        <v>5165</v>
      </c>
      <c r="B3244" s="2" t="s">
        <v>2519</v>
      </c>
      <c r="C3244" s="2">
        <v>3766</v>
      </c>
      <c r="D3244" s="2" t="s">
        <v>5166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>
      <c r="A3245" s="2" t="s">
        <v>5167</v>
      </c>
      <c r="B3245" s="2" t="s">
        <v>2519</v>
      </c>
      <c r="C3245" s="2">
        <v>4116</v>
      </c>
      <c r="D3245" s="2" t="s">
        <v>5166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>
      <c r="A3246" s="2" t="s">
        <v>5168</v>
      </c>
      <c r="B3246" s="2" t="s">
        <v>2519</v>
      </c>
      <c r="C3246" s="2">
        <v>3067</v>
      </c>
      <c r="D3246" s="2" t="s">
        <v>5169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>
      <c r="A3247" s="2" t="s">
        <v>5170</v>
      </c>
      <c r="B3247" s="2" t="s">
        <v>2519</v>
      </c>
      <c r="C3247" s="2">
        <v>3577</v>
      </c>
      <c r="D3247" s="2" t="s">
        <v>5169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>
      <c r="A3248" s="2" t="s">
        <v>5171</v>
      </c>
      <c r="B3248" s="2" t="s">
        <v>2519</v>
      </c>
      <c r="C3248" s="2">
        <v>4219</v>
      </c>
      <c r="D3248" s="2" t="s">
        <v>5169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>
      <c r="A3249" s="2" t="s">
        <v>5172</v>
      </c>
      <c r="B3249" s="2" t="s">
        <v>2519</v>
      </c>
      <c r="C3249" s="2">
        <v>2519</v>
      </c>
      <c r="D3249" s="2" t="s">
        <v>5173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>
      <c r="A3250" s="2" t="s">
        <v>5174</v>
      </c>
      <c r="B3250" s="2" t="s">
        <v>2519</v>
      </c>
      <c r="C3250" s="2">
        <v>2546</v>
      </c>
      <c r="D3250" s="2" t="s">
        <v>5175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>
      <c r="A3251" s="2" t="s">
        <v>5176</v>
      </c>
      <c r="B3251" s="2" t="s">
        <v>2519</v>
      </c>
      <c r="C3251" s="2">
        <v>2758</v>
      </c>
      <c r="D3251" s="2" t="s">
        <v>5175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>
      <c r="A3252" s="2" t="s">
        <v>5177</v>
      </c>
      <c r="B3252" s="2" t="s">
        <v>2519</v>
      </c>
      <c r="C3252" s="2">
        <v>3504</v>
      </c>
      <c r="D3252" s="2" t="s">
        <v>5175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>
      <c r="A3253" s="2" t="s">
        <v>5178</v>
      </c>
      <c r="B3253" s="2" t="s">
        <v>2519</v>
      </c>
      <c r="C3253" s="2">
        <v>3892</v>
      </c>
      <c r="D3253" s="2" t="s">
        <v>2137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>
      <c r="A3254" s="2" t="s">
        <v>5179</v>
      </c>
      <c r="B3254" s="2" t="s">
        <v>2519</v>
      </c>
      <c r="C3254" s="2">
        <v>2512</v>
      </c>
      <c r="D3254" s="2" t="s">
        <v>5180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>
      <c r="A3255" s="2" t="s">
        <v>5181</v>
      </c>
      <c r="B3255" s="2" t="s">
        <v>2519</v>
      </c>
      <c r="C3255" s="2">
        <v>2688</v>
      </c>
      <c r="D3255" s="2" t="s">
        <v>5180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>
      <c r="A3256" s="2" t="s">
        <v>5182</v>
      </c>
      <c r="B3256" s="2" t="s">
        <v>2519</v>
      </c>
      <c r="C3256" s="2">
        <v>2935</v>
      </c>
      <c r="D3256" s="2" t="s">
        <v>5180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>
      <c r="A3257" s="2" t="s">
        <v>5183</v>
      </c>
      <c r="B3257" s="2" t="s">
        <v>2519</v>
      </c>
      <c r="C3257" s="2">
        <v>3102</v>
      </c>
      <c r="D3257" s="2" t="s">
        <v>5180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>
      <c r="A3258" s="2" t="s">
        <v>5184</v>
      </c>
      <c r="B3258" s="2" t="s">
        <v>2519</v>
      </c>
      <c r="C3258" s="2">
        <v>3962</v>
      </c>
      <c r="D3258" s="2" t="s">
        <v>5180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>
      <c r="A3259" s="2" t="s">
        <v>5185</v>
      </c>
      <c r="B3259" s="2" t="s">
        <v>2519</v>
      </c>
      <c r="C3259" s="2">
        <v>5358</v>
      </c>
      <c r="D3259" s="2" t="s">
        <v>5180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>
      <c r="A3260" s="2" t="s">
        <v>5186</v>
      </c>
      <c r="B3260" s="2" t="s">
        <v>2519</v>
      </c>
      <c r="C3260" s="2">
        <v>5370</v>
      </c>
      <c r="D3260" s="2" t="s">
        <v>5180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>
      <c r="A3261" s="2" t="s">
        <v>5187</v>
      </c>
      <c r="B3261" s="2" t="s">
        <v>2519</v>
      </c>
      <c r="C3261" s="2">
        <v>3332</v>
      </c>
      <c r="D3261" s="2" t="s">
        <v>5188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>
      <c r="A3262" s="2" t="s">
        <v>5189</v>
      </c>
      <c r="B3262" s="2" t="s">
        <v>2519</v>
      </c>
      <c r="C3262" s="2">
        <v>2718</v>
      </c>
      <c r="D3262" s="2" t="s">
        <v>2141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>
      <c r="A3263" s="2" t="s">
        <v>5190</v>
      </c>
      <c r="B3263" s="2" t="s">
        <v>2519</v>
      </c>
      <c r="C3263" s="2">
        <v>2753</v>
      </c>
      <c r="D3263" s="2" t="s">
        <v>2141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>
      <c r="A3264" s="2" t="s">
        <v>5191</v>
      </c>
      <c r="B3264" s="2" t="s">
        <v>2519</v>
      </c>
      <c r="C3264" s="2">
        <v>3507</v>
      </c>
      <c r="D3264" s="2" t="s">
        <v>2141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>
      <c r="A3265" s="2" t="s">
        <v>5192</v>
      </c>
      <c r="B3265" s="2" t="s">
        <v>2519</v>
      </c>
      <c r="C3265" s="2">
        <v>3657</v>
      </c>
      <c r="D3265" s="2" t="s">
        <v>2141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>
      <c r="A3266" s="2" t="s">
        <v>5193</v>
      </c>
      <c r="B3266" s="2" t="s">
        <v>2519</v>
      </c>
      <c r="C3266" s="2">
        <v>3714</v>
      </c>
      <c r="D3266" s="2" t="s">
        <v>2141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>
      <c r="A3267" s="2" t="s">
        <v>5194</v>
      </c>
      <c r="B3267" s="2" t="s">
        <v>2519</v>
      </c>
      <c r="C3267" s="2">
        <v>3812</v>
      </c>
      <c r="D3267" s="2" t="s">
        <v>2141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>
      <c r="A3268" s="2" t="s">
        <v>5195</v>
      </c>
      <c r="B3268" s="2" t="s">
        <v>2519</v>
      </c>
      <c r="C3268" s="2">
        <v>4162</v>
      </c>
      <c r="D3268" s="2" t="s">
        <v>2141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>
      <c r="A3269" s="2" t="s">
        <v>5196</v>
      </c>
      <c r="B3269" s="2" t="s">
        <v>2519</v>
      </c>
      <c r="C3269" s="2">
        <v>4180</v>
      </c>
      <c r="D3269" s="2" t="s">
        <v>2141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>
      <c r="A3270" s="2" t="s">
        <v>5197</v>
      </c>
      <c r="B3270" s="2" t="s">
        <v>2519</v>
      </c>
      <c r="C3270" s="2">
        <v>4374</v>
      </c>
      <c r="D3270" s="2" t="s">
        <v>2141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>
      <c r="A3271" s="2" t="s">
        <v>5198</v>
      </c>
      <c r="B3271" s="2" t="s">
        <v>2519</v>
      </c>
      <c r="C3271" s="2">
        <v>4480</v>
      </c>
      <c r="D3271" s="2" t="s">
        <v>2141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>
      <c r="A3272" s="2" t="s">
        <v>5199</v>
      </c>
      <c r="B3272" s="2" t="s">
        <v>2519</v>
      </c>
      <c r="C3272" s="2">
        <v>4628</v>
      </c>
      <c r="D3272" s="2" t="s">
        <v>2141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>
      <c r="A3273" s="2" t="s">
        <v>5200</v>
      </c>
      <c r="B3273" s="2" t="s">
        <v>2519</v>
      </c>
      <c r="C3273" s="2">
        <v>4798</v>
      </c>
      <c r="D3273" s="2" t="s">
        <v>2141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>
      <c r="A3274" s="2" t="s">
        <v>5201</v>
      </c>
      <c r="B3274" s="2" t="s">
        <v>2519</v>
      </c>
      <c r="C3274" s="2">
        <v>4831</v>
      </c>
      <c r="D3274" s="2" t="s">
        <v>2141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>
      <c r="A3275" s="2" t="s">
        <v>5202</v>
      </c>
      <c r="B3275" s="2" t="s">
        <v>2519</v>
      </c>
      <c r="C3275" s="2">
        <v>4868</v>
      </c>
      <c r="D3275" s="2" t="s">
        <v>2141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>
      <c r="A3276" s="2" t="s">
        <v>5203</v>
      </c>
      <c r="B3276" s="2" t="s">
        <v>2519</v>
      </c>
      <c r="C3276" s="2">
        <v>4913</v>
      </c>
      <c r="D3276" s="2" t="s">
        <v>2141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>
      <c r="A3277" s="2" t="s">
        <v>5204</v>
      </c>
      <c r="B3277" s="2" t="s">
        <v>2519</v>
      </c>
      <c r="C3277" s="2">
        <v>5004</v>
      </c>
      <c r="D3277" s="2" t="s">
        <v>2141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>
      <c r="A3278" s="2" t="s">
        <v>5205</v>
      </c>
      <c r="B3278" s="2" t="s">
        <v>2519</v>
      </c>
      <c r="C3278" s="2">
        <v>5678</v>
      </c>
      <c r="D3278" s="2" t="s">
        <v>2141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>
      <c r="A3279" s="2" t="s">
        <v>5206</v>
      </c>
      <c r="B3279" s="2" t="s">
        <v>2519</v>
      </c>
      <c r="C3279" s="2">
        <v>5946</v>
      </c>
      <c r="D3279" s="2" t="s">
        <v>2141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>
      <c r="A3280" s="2" t="s">
        <v>5207</v>
      </c>
      <c r="B3280" s="2" t="s">
        <v>2519</v>
      </c>
      <c r="C3280" s="2">
        <v>6178</v>
      </c>
      <c r="D3280" s="2" t="s">
        <v>2141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>
      <c r="A3281" s="2" t="s">
        <v>5208</v>
      </c>
      <c r="B3281" s="2" t="s">
        <v>2519</v>
      </c>
      <c r="C3281" s="2">
        <v>2711</v>
      </c>
      <c r="D3281" s="2" t="s">
        <v>5209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>
      <c r="A3282" s="2" t="s">
        <v>5210</v>
      </c>
      <c r="B3282" s="2" t="s">
        <v>2519</v>
      </c>
      <c r="C3282" s="2">
        <v>2824</v>
      </c>
      <c r="D3282" s="2" t="s">
        <v>5209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>
      <c r="A3283" s="2" t="s">
        <v>5211</v>
      </c>
      <c r="B3283" s="2" t="s">
        <v>2519</v>
      </c>
      <c r="C3283" s="2">
        <v>3764</v>
      </c>
      <c r="D3283" s="2" t="s">
        <v>5209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>
      <c r="A3284" s="2" t="s">
        <v>5212</v>
      </c>
      <c r="B3284" s="2" t="s">
        <v>2519</v>
      </c>
      <c r="C3284" s="2">
        <v>3827</v>
      </c>
      <c r="D3284" s="2" t="s">
        <v>5209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>
      <c r="A3285" s="2" t="s">
        <v>5213</v>
      </c>
      <c r="B3285" s="2" t="s">
        <v>2519</v>
      </c>
      <c r="C3285" s="2">
        <v>4466</v>
      </c>
      <c r="D3285" s="2" t="s">
        <v>5209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>
      <c r="A3286" s="2" t="s">
        <v>5214</v>
      </c>
      <c r="B3286" s="2" t="s">
        <v>2519</v>
      </c>
      <c r="C3286" s="2">
        <v>4762</v>
      </c>
      <c r="D3286" s="2" t="s">
        <v>5209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>
      <c r="A3287" s="2" t="s">
        <v>5215</v>
      </c>
      <c r="B3287" s="2" t="s">
        <v>2519</v>
      </c>
      <c r="C3287" s="2">
        <v>4944</v>
      </c>
      <c r="D3287" s="2" t="s">
        <v>5209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>
      <c r="A3288" s="2" t="s">
        <v>5216</v>
      </c>
      <c r="B3288" s="2" t="s">
        <v>2519</v>
      </c>
      <c r="C3288" s="2">
        <v>5006</v>
      </c>
      <c r="D3288" s="2" t="s">
        <v>5209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>
      <c r="A3289" s="2" t="s">
        <v>5217</v>
      </c>
      <c r="B3289" s="2" t="s">
        <v>2519</v>
      </c>
      <c r="C3289" s="2">
        <v>5038</v>
      </c>
      <c r="D3289" s="2" t="s">
        <v>5209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>
      <c r="A3290" s="2" t="s">
        <v>5218</v>
      </c>
      <c r="B3290" s="2" t="s">
        <v>2519</v>
      </c>
      <c r="C3290" s="2">
        <v>2814</v>
      </c>
      <c r="D3290" s="2" t="s">
        <v>2482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>
      <c r="A3291" s="2" t="s">
        <v>5219</v>
      </c>
      <c r="B3291" s="2" t="s">
        <v>2519</v>
      </c>
      <c r="C3291" s="2">
        <v>2959</v>
      </c>
      <c r="D3291" s="2" t="s">
        <v>2482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>
      <c r="A3292" s="2" t="s">
        <v>5221</v>
      </c>
      <c r="B3292" s="2" t="s">
        <v>2519</v>
      </c>
      <c r="C3292" s="2">
        <v>3301</v>
      </c>
      <c r="D3292" s="2" t="s">
        <v>2482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>
      <c r="A3293" s="2" t="s">
        <v>5222</v>
      </c>
      <c r="B3293" s="2" t="s">
        <v>2519</v>
      </c>
      <c r="C3293" s="2">
        <v>3491</v>
      </c>
      <c r="D3293" s="2" t="s">
        <v>2482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>
      <c r="A3294" s="2" t="s">
        <v>5224</v>
      </c>
      <c r="B3294" s="2" t="s">
        <v>2519</v>
      </c>
      <c r="C3294" s="2">
        <v>3515</v>
      </c>
      <c r="D3294" s="2" t="s">
        <v>2482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>
      <c r="A3295" s="2" t="s">
        <v>5225</v>
      </c>
      <c r="B3295" s="2" t="s">
        <v>2519</v>
      </c>
      <c r="C3295" s="2">
        <v>3987</v>
      </c>
      <c r="D3295" s="2" t="s">
        <v>2482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>
      <c r="A3296" s="2" t="s">
        <v>5226</v>
      </c>
      <c r="B3296" s="2" t="s">
        <v>2519</v>
      </c>
      <c r="C3296" s="2">
        <v>4034</v>
      </c>
      <c r="D3296" s="2" t="s">
        <v>2482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>
      <c r="A3297" s="2" t="s">
        <v>5227</v>
      </c>
      <c r="B3297" s="2" t="s">
        <v>2519</v>
      </c>
      <c r="C3297" s="2">
        <v>4223</v>
      </c>
      <c r="D3297" s="2" t="s">
        <v>2482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2007</v>
      </c>
      <c r="O3297" s="2">
        <f>VLOOKUP(C3297,'Congress Year'!A:G,6,FALSE)</f>
        <v>2016</v>
      </c>
      <c r="P3297" s="2" t="str">
        <f>VLOOKUP(C3297,'Congress Year'!A:G,7,FALSE)</f>
        <v>Representative</v>
      </c>
      <c r="Q3297" s="2"/>
    </row>
    <row r="3298" spans="1:17">
      <c r="A3298" s="2" t="s">
        <v>5228</v>
      </c>
      <c r="B3298" s="2" t="s">
        <v>2519</v>
      </c>
      <c r="C3298" s="2">
        <v>4229</v>
      </c>
      <c r="D3298" s="2" t="s">
        <v>2482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>
      <c r="A3299" s="2" t="s">
        <v>5229</v>
      </c>
      <c r="B3299" s="2" t="s">
        <v>2519</v>
      </c>
      <c r="C3299" s="2">
        <v>4365</v>
      </c>
      <c r="D3299" s="2" t="s">
        <v>2482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2007</v>
      </c>
      <c r="O3299" s="2">
        <f>VLOOKUP(C3299,'Congress Year'!A:G,6,FALSE)</f>
        <v>2016</v>
      </c>
      <c r="P3299" s="2" t="str">
        <f>VLOOKUP(C3299,'Congress Year'!A:G,7,FALSE)</f>
        <v>Representative</v>
      </c>
      <c r="Q3299" s="2"/>
    </row>
    <row r="3300" spans="1:17">
      <c r="A3300" s="2" t="s">
        <v>5230</v>
      </c>
      <c r="B3300" s="2" t="s">
        <v>2519</v>
      </c>
      <c r="C3300" s="2">
        <v>4761</v>
      </c>
      <c r="D3300" s="2" t="s">
        <v>2482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2007</v>
      </c>
      <c r="O3300" s="2">
        <f>VLOOKUP(C3300,'Congress Year'!A:G,6,FALSE)</f>
        <v>2016</v>
      </c>
      <c r="P3300" s="2" t="str">
        <f>VLOOKUP(C3300,'Congress Year'!A:G,7,FALSE)</f>
        <v>Representative</v>
      </c>
      <c r="Q3300" s="2"/>
    </row>
    <row r="3301" spans="1:17">
      <c r="A3301" s="2" t="s">
        <v>5231</v>
      </c>
      <c r="B3301" s="2" t="s">
        <v>2519</v>
      </c>
      <c r="C3301" s="2">
        <v>5869</v>
      </c>
      <c r="D3301" s="2" t="s">
        <v>2482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2007</v>
      </c>
      <c r="O3301" s="2">
        <f>VLOOKUP(C3301,'Congress Year'!A:G,6,FALSE)</f>
        <v>2016</v>
      </c>
      <c r="P3301" s="2" t="str">
        <f>VLOOKUP(C3301,'Congress Year'!A:G,7,FALSE)</f>
        <v>Representative</v>
      </c>
      <c r="Q3301" s="2"/>
    </row>
    <row r="3302" spans="1:17">
      <c r="A3302" s="2" t="s">
        <v>5232</v>
      </c>
      <c r="B3302" s="2" t="s">
        <v>2519</v>
      </c>
      <c r="C3302" s="2">
        <v>3819</v>
      </c>
      <c r="D3302" s="2" t="s">
        <v>2154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>
      <c r="A3303" s="2" t="s">
        <v>5233</v>
      </c>
      <c r="B3303" s="2" t="s">
        <v>2519</v>
      </c>
      <c r="C3303" s="2">
        <v>5683</v>
      </c>
      <c r="D3303" s="2" t="s">
        <v>2154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>
      <c r="A3304" s="2" t="s">
        <v>5234</v>
      </c>
      <c r="B3304" s="2" t="s">
        <v>2519</v>
      </c>
      <c r="C3304" s="2">
        <v>3126</v>
      </c>
      <c r="D3304" s="2" t="s">
        <v>5235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>
      <c r="A3305" s="2" t="s">
        <v>5236</v>
      </c>
      <c r="B3305" s="2" t="s">
        <v>2519</v>
      </c>
      <c r="C3305" s="2">
        <v>4544</v>
      </c>
      <c r="D3305" s="2" t="s">
        <v>5235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>
      <c r="A3306" s="2" t="s">
        <v>5237</v>
      </c>
      <c r="B3306" s="2" t="s">
        <v>2519</v>
      </c>
      <c r="C3306" s="2">
        <v>2595</v>
      </c>
      <c r="D3306" s="2" t="s">
        <v>5238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>
      <c r="A3307" s="2" t="s">
        <v>5239</v>
      </c>
      <c r="B3307" s="2" t="s">
        <v>2519</v>
      </c>
      <c r="C3307" s="2">
        <v>2887</v>
      </c>
      <c r="D3307" s="2" t="s">
        <v>5238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>
      <c r="A3308" s="2" t="s">
        <v>5240</v>
      </c>
      <c r="B3308" s="2" t="s">
        <v>2519</v>
      </c>
      <c r="C3308" s="2">
        <v>3293</v>
      </c>
      <c r="D3308" s="2" t="s">
        <v>5238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>
      <c r="A3309" s="2" t="s">
        <v>5241</v>
      </c>
      <c r="B3309" s="2" t="s">
        <v>2519</v>
      </c>
      <c r="C3309" s="2">
        <v>3399</v>
      </c>
      <c r="D3309" s="2" t="s">
        <v>5238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>
      <c r="A3310" s="2" t="s">
        <v>5242</v>
      </c>
      <c r="B3310" s="2" t="s">
        <v>2519</v>
      </c>
      <c r="C3310" s="2">
        <v>3452</v>
      </c>
      <c r="D3310" s="2" t="s">
        <v>5238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>
      <c r="A3311" s="2" t="s">
        <v>5243</v>
      </c>
      <c r="B3311" s="2" t="s">
        <v>2519</v>
      </c>
      <c r="C3311" s="2">
        <v>3473</v>
      </c>
      <c r="D3311" s="2" t="s">
        <v>5238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>
      <c r="A3312" s="2" t="s">
        <v>5244</v>
      </c>
      <c r="B3312" s="2" t="s">
        <v>2519</v>
      </c>
      <c r="C3312" s="2">
        <v>4222</v>
      </c>
      <c r="D3312" s="2" t="s">
        <v>5238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>
      <c r="A3313" s="2" t="s">
        <v>5245</v>
      </c>
      <c r="B3313" s="2" t="s">
        <v>2519</v>
      </c>
      <c r="C3313" s="2">
        <v>4471</v>
      </c>
      <c r="D3313" s="2" t="s">
        <v>5238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>
      <c r="A3314" s="2" t="s">
        <v>5246</v>
      </c>
      <c r="B3314" s="2" t="s">
        <v>2519</v>
      </c>
      <c r="C3314" s="2">
        <v>4776</v>
      </c>
      <c r="D3314" s="2" t="s">
        <v>5238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>
      <c r="A3315" s="2" t="s">
        <v>5247</v>
      </c>
      <c r="B3315" s="2" t="s">
        <v>2519</v>
      </c>
      <c r="C3315" s="2">
        <v>5366</v>
      </c>
      <c r="D3315" s="2" t="s">
        <v>5238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>
      <c r="A3316" s="2" t="s">
        <v>5248</v>
      </c>
      <c r="B3316" s="2" t="s">
        <v>2519</v>
      </c>
      <c r="C3316" s="2">
        <v>5650</v>
      </c>
      <c r="D3316" s="2" t="s">
        <v>5238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>
      <c r="A3317" s="2" t="s">
        <v>5249</v>
      </c>
      <c r="B3317" s="2" t="s">
        <v>2519</v>
      </c>
      <c r="C3317" s="2">
        <v>5709</v>
      </c>
      <c r="D3317" s="2" t="s">
        <v>5238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>
      <c r="A3318" s="2" t="s">
        <v>5250</v>
      </c>
      <c r="B3318" s="2" t="s">
        <v>2519</v>
      </c>
      <c r="C3318" s="2">
        <v>2984</v>
      </c>
      <c r="D3318" s="2" t="s">
        <v>2158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>
      <c r="A3319" s="2" t="s">
        <v>5251</v>
      </c>
      <c r="B3319" s="2" t="s">
        <v>2519</v>
      </c>
      <c r="C3319" s="2">
        <v>4099</v>
      </c>
      <c r="D3319" s="2" t="s">
        <v>2158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>
      <c r="A3320" s="2" t="s">
        <v>5252</v>
      </c>
      <c r="B3320" s="2" t="s">
        <v>2519</v>
      </c>
      <c r="C3320" s="2">
        <v>4468</v>
      </c>
      <c r="D3320" s="2" t="s">
        <v>2158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>
      <c r="A3321" s="2" t="s">
        <v>5253</v>
      </c>
      <c r="B3321" s="2" t="s">
        <v>2519</v>
      </c>
      <c r="C3321" s="2">
        <v>6266</v>
      </c>
      <c r="D3321" s="2" t="s">
        <v>2158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>
      <c r="A3322" s="2" t="s">
        <v>5254</v>
      </c>
      <c r="B3322" s="2" t="s">
        <v>2519</v>
      </c>
      <c r="C3322" s="2">
        <v>3964</v>
      </c>
      <c r="D3322" s="2" t="s">
        <v>5255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>
      <c r="A3323" s="2" t="s">
        <v>5256</v>
      </c>
      <c r="B3323" s="2" t="s">
        <v>2519</v>
      </c>
      <c r="C3323" s="2">
        <v>4575</v>
      </c>
      <c r="D3323" s="2" t="s">
        <v>2162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>
      <c r="A3324" s="2" t="s">
        <v>5257</v>
      </c>
      <c r="B3324" s="2" t="s">
        <v>2519</v>
      </c>
      <c r="C3324" s="2">
        <v>2766</v>
      </c>
      <c r="D3324" s="2" t="s">
        <v>2164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>
      <c r="A3325" s="2" t="s">
        <v>5258</v>
      </c>
      <c r="B3325" s="2" t="s">
        <v>2519</v>
      </c>
      <c r="C3325" s="2">
        <v>3586</v>
      </c>
      <c r="D3325" s="2" t="s">
        <v>2164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>
      <c r="A3326" s="2" t="s">
        <v>5259</v>
      </c>
      <c r="B3326" s="2" t="s">
        <v>2519</v>
      </c>
      <c r="C3326" s="2">
        <v>3815</v>
      </c>
      <c r="D3326" s="2" t="s">
        <v>2164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>
      <c r="A3327" s="2" t="s">
        <v>5260</v>
      </c>
      <c r="B3327" s="2" t="s">
        <v>2519</v>
      </c>
      <c r="C3327" s="2">
        <v>5689</v>
      </c>
      <c r="D3327" s="2" t="s">
        <v>2164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>
      <c r="A3328" s="2" t="s">
        <v>5261</v>
      </c>
      <c r="B3328" s="2" t="s">
        <v>2519</v>
      </c>
      <c r="C3328" s="2">
        <v>2583</v>
      </c>
      <c r="D3328" s="2" t="s">
        <v>2166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>
      <c r="A3329" s="2" t="s">
        <v>5262</v>
      </c>
      <c r="B3329" s="2" t="s">
        <v>2519</v>
      </c>
      <c r="C3329" s="2">
        <v>2671</v>
      </c>
      <c r="D3329" s="2" t="s">
        <v>2166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>
      <c r="A3330" s="2" t="s">
        <v>5263</v>
      </c>
      <c r="B3330" s="2" t="s">
        <v>2519</v>
      </c>
      <c r="C3330" s="2">
        <v>2740</v>
      </c>
      <c r="D3330" s="2" t="s">
        <v>2166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>
      <c r="A3331" s="2" t="s">
        <v>5264</v>
      </c>
      <c r="B3331" s="2" t="s">
        <v>2519</v>
      </c>
      <c r="C3331" s="2">
        <v>2795</v>
      </c>
      <c r="D3331" s="2" t="s">
        <v>2166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>
      <c r="A3332" s="2" t="s">
        <v>5265</v>
      </c>
      <c r="B3332" s="2" t="s">
        <v>2519</v>
      </c>
      <c r="C3332" s="2">
        <v>3174</v>
      </c>
      <c r="D3332" s="2" t="s">
        <v>2166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>
      <c r="A3333" s="2" t="s">
        <v>5266</v>
      </c>
      <c r="B3333" s="2" t="s">
        <v>2519</v>
      </c>
      <c r="C3333" s="2">
        <v>3622</v>
      </c>
      <c r="D3333" s="2" t="s">
        <v>2166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>
      <c r="A3334" s="2" t="s">
        <v>5267</v>
      </c>
      <c r="B3334" s="2" t="s">
        <v>2519</v>
      </c>
      <c r="C3334" s="2">
        <v>3648</v>
      </c>
      <c r="D3334" s="2" t="s">
        <v>2166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>
      <c r="A3335" s="2" t="s">
        <v>5268</v>
      </c>
      <c r="B3335" s="2" t="s">
        <v>2519</v>
      </c>
      <c r="C3335" s="2">
        <v>3734</v>
      </c>
      <c r="D3335" s="2" t="s">
        <v>2166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>
      <c r="A3336" s="2" t="s">
        <v>5269</v>
      </c>
      <c r="B3336" s="2" t="s">
        <v>2519</v>
      </c>
      <c r="C3336" s="2">
        <v>4057</v>
      </c>
      <c r="D3336" s="2" t="s">
        <v>2166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>
      <c r="A3337" s="2" t="s">
        <v>5270</v>
      </c>
      <c r="B3337" s="2" t="s">
        <v>2519</v>
      </c>
      <c r="C3337" s="2">
        <v>4467</v>
      </c>
      <c r="D3337" s="2" t="s">
        <v>2166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>
      <c r="A3338" s="2" t="s">
        <v>5271</v>
      </c>
      <c r="B3338" s="2" t="s">
        <v>2519</v>
      </c>
      <c r="C3338" s="2">
        <v>4563</v>
      </c>
      <c r="D3338" s="2" t="s">
        <v>2166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>
      <c r="A3339" s="2" t="s">
        <v>5272</v>
      </c>
      <c r="B3339" s="2" t="s">
        <v>2519</v>
      </c>
      <c r="C3339" s="2">
        <v>4820</v>
      </c>
      <c r="D3339" s="2" t="s">
        <v>2166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>
      <c r="A3340" s="2" t="s">
        <v>5273</v>
      </c>
      <c r="B3340" s="2" t="s">
        <v>2519</v>
      </c>
      <c r="C3340" s="2">
        <v>4934</v>
      </c>
      <c r="D3340" s="2" t="s">
        <v>2166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>
      <c r="A3341" s="2" t="s">
        <v>5274</v>
      </c>
      <c r="B3341" s="2" t="s">
        <v>2519</v>
      </c>
      <c r="C3341" s="2">
        <v>2558</v>
      </c>
      <c r="D3341" s="2" t="s">
        <v>2171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>
      <c r="A3342" s="2" t="s">
        <v>5275</v>
      </c>
      <c r="B3342" s="2" t="s">
        <v>2519</v>
      </c>
      <c r="C3342" s="2">
        <v>2913</v>
      </c>
      <c r="D3342" s="2" t="s">
        <v>2171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>
      <c r="A3343" s="2" t="s">
        <v>5276</v>
      </c>
      <c r="B3343" s="2" t="s">
        <v>2519</v>
      </c>
      <c r="C3343" s="2">
        <v>3480</v>
      </c>
      <c r="D3343" s="2" t="s">
        <v>2171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>
      <c r="A3344" s="2" t="s">
        <v>5277</v>
      </c>
      <c r="B3344" s="2" t="s">
        <v>2519</v>
      </c>
      <c r="C3344" s="2">
        <v>3751</v>
      </c>
      <c r="D3344" s="2" t="s">
        <v>2171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>
      <c r="A3345" s="2" t="s">
        <v>5278</v>
      </c>
      <c r="B3345" s="2" t="s">
        <v>2519</v>
      </c>
      <c r="C3345" s="2">
        <v>3842</v>
      </c>
      <c r="D3345" s="2" t="s">
        <v>2171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>
      <c r="A3346" s="2" t="s">
        <v>5279</v>
      </c>
      <c r="B3346" s="2" t="s">
        <v>2519</v>
      </c>
      <c r="C3346" s="2">
        <v>4094</v>
      </c>
      <c r="D3346" s="2" t="s">
        <v>2171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>
      <c r="A3347" s="2" t="s">
        <v>5280</v>
      </c>
      <c r="B3347" s="2" t="s">
        <v>2519</v>
      </c>
      <c r="C3347" s="2">
        <v>4594</v>
      </c>
      <c r="D3347" s="2" t="s">
        <v>2171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>
      <c r="A3348" s="2" t="s">
        <v>5281</v>
      </c>
      <c r="B3348" s="2" t="s">
        <v>2519</v>
      </c>
      <c r="C3348" s="2">
        <v>5231</v>
      </c>
      <c r="D3348" s="2" t="s">
        <v>2171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>
      <c r="A3349" s="2" t="s">
        <v>5282</v>
      </c>
      <c r="B3349" s="2" t="s">
        <v>2519</v>
      </c>
      <c r="C3349" s="2">
        <v>5278</v>
      </c>
      <c r="D3349" s="2" t="s">
        <v>2171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>
      <c r="A3350" s="2" t="s">
        <v>5283</v>
      </c>
      <c r="B3350" s="2" t="s">
        <v>2519</v>
      </c>
      <c r="C3350" s="2">
        <v>5489</v>
      </c>
      <c r="D3350" s="2" t="s">
        <v>2171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>
      <c r="A3351" s="2" t="s">
        <v>5284</v>
      </c>
      <c r="B3351" s="2" t="s">
        <v>2519</v>
      </c>
      <c r="C3351" s="2">
        <v>5558</v>
      </c>
      <c r="D3351" s="2" t="s">
        <v>2171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>
      <c r="A3352" s="2" t="s">
        <v>5285</v>
      </c>
      <c r="B3352" s="2" t="s">
        <v>2519</v>
      </c>
      <c r="C3352" s="2">
        <v>5638</v>
      </c>
      <c r="D3352" s="2" t="s">
        <v>2171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>
      <c r="A3353" s="2" t="s">
        <v>5286</v>
      </c>
      <c r="B3353" s="2" t="s">
        <v>2519</v>
      </c>
      <c r="C3353" s="2">
        <v>5980</v>
      </c>
      <c r="D3353" s="2" t="s">
        <v>2171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>
      <c r="A3354" s="2" t="s">
        <v>5287</v>
      </c>
      <c r="B3354" s="2" t="s">
        <v>2519</v>
      </c>
      <c r="C3354" s="2">
        <v>5985</v>
      </c>
      <c r="D3354" s="2" t="s">
        <v>2171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>
      <c r="A3355" s="2" t="s">
        <v>5288</v>
      </c>
      <c r="B3355" s="2" t="s">
        <v>2519</v>
      </c>
      <c r="C3355" s="2">
        <v>5063</v>
      </c>
      <c r="D3355" s="2" t="s">
        <v>2521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>
      <c r="A3356" s="2" t="s">
        <v>5289</v>
      </c>
      <c r="B3356" s="2" t="s">
        <v>2519</v>
      </c>
      <c r="C3356" s="2">
        <v>5077</v>
      </c>
      <c r="D3356" s="2" t="s">
        <v>2521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>
      <c r="A3357" s="2" t="s">
        <v>5290</v>
      </c>
      <c r="B3357" s="2" t="s">
        <v>2519</v>
      </c>
      <c r="C3357" s="2">
        <v>5080</v>
      </c>
      <c r="D3357" s="2" t="s">
        <v>2521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>
      <c r="A3358" s="2" t="s">
        <v>5291</v>
      </c>
      <c r="B3358" s="2" t="s">
        <v>2519</v>
      </c>
      <c r="C3358" s="2">
        <v>5084</v>
      </c>
      <c r="D3358" s="2" t="s">
        <v>2521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>
      <c r="A3359" s="2" t="s">
        <v>5292</v>
      </c>
      <c r="B3359" s="2" t="s">
        <v>2519</v>
      </c>
      <c r="C3359" s="2">
        <v>5087</v>
      </c>
      <c r="D3359" s="2" t="s">
        <v>2521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>
      <c r="A3360" s="2" t="s">
        <v>5293</v>
      </c>
      <c r="B3360" s="2" t="s">
        <v>2519</v>
      </c>
      <c r="C3360" s="2">
        <v>5091</v>
      </c>
      <c r="D3360" s="2" t="s">
        <v>2521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>
      <c r="A3361" s="2" t="s">
        <v>5294</v>
      </c>
      <c r="B3361" s="2" t="s">
        <v>2519</v>
      </c>
      <c r="C3361" s="2">
        <v>5096</v>
      </c>
      <c r="D3361" s="2" t="s">
        <v>2521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>
      <c r="A3362" s="2" t="s">
        <v>5295</v>
      </c>
      <c r="B3362" s="2" t="s">
        <v>2519</v>
      </c>
      <c r="C3362" s="2">
        <v>5109</v>
      </c>
      <c r="D3362" s="2" t="s">
        <v>2521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>
      <c r="A3363" s="2" t="s">
        <v>5296</v>
      </c>
      <c r="B3363" s="2" t="s">
        <v>2519</v>
      </c>
      <c r="C3363" s="2">
        <v>5114</v>
      </c>
      <c r="D3363" s="2" t="s">
        <v>2521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>
      <c r="A3364" s="2" t="s">
        <v>5297</v>
      </c>
      <c r="B3364" s="2" t="s">
        <v>2519</v>
      </c>
      <c r="C3364" s="2">
        <v>5270</v>
      </c>
      <c r="D3364" s="2" t="s">
        <v>2521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>
      <c r="A3365" s="2" t="s">
        <v>5298</v>
      </c>
      <c r="B3365" s="2" t="s">
        <v>2519</v>
      </c>
      <c r="C3365" s="2">
        <v>5328</v>
      </c>
      <c r="D3365" s="2" t="s">
        <v>2521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>
      <c r="A3366" s="2" t="s">
        <v>5299</v>
      </c>
      <c r="B3366" s="2" t="s">
        <v>2519</v>
      </c>
      <c r="C3366" s="2">
        <v>5339</v>
      </c>
      <c r="D3366" s="2" t="s">
        <v>2521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>
      <c r="A3367" s="2" t="s">
        <v>5300</v>
      </c>
      <c r="B3367" s="2" t="s">
        <v>2519</v>
      </c>
      <c r="C3367" s="2">
        <v>5345</v>
      </c>
      <c r="D3367" s="2" t="s">
        <v>2521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>
      <c r="A3368" s="2" t="s">
        <v>5301</v>
      </c>
      <c r="B3368" s="2" t="s">
        <v>2519</v>
      </c>
      <c r="C3368" s="2">
        <v>5347</v>
      </c>
      <c r="D3368" s="2" t="s">
        <v>2521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>
      <c r="A3369" s="2" t="s">
        <v>5302</v>
      </c>
      <c r="B3369" s="2" t="s">
        <v>2519</v>
      </c>
      <c r="C3369" s="2">
        <v>5392</v>
      </c>
      <c r="D3369" s="2" t="s">
        <v>2521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>
      <c r="A3370" s="2" t="s">
        <v>5303</v>
      </c>
      <c r="B3370" s="2" t="s">
        <v>2519</v>
      </c>
      <c r="C3370" s="2">
        <v>5454</v>
      </c>
      <c r="D3370" s="2" t="s">
        <v>2521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>
      <c r="A3371" s="2" t="s">
        <v>5304</v>
      </c>
      <c r="B3371" s="2" t="s">
        <v>2519</v>
      </c>
      <c r="C3371" s="2">
        <v>5496</v>
      </c>
      <c r="D3371" s="2" t="s">
        <v>2521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>
      <c r="A3372" s="2" t="s">
        <v>5305</v>
      </c>
      <c r="B3372" s="2" t="s">
        <v>2519</v>
      </c>
      <c r="C3372" s="2">
        <v>5540</v>
      </c>
      <c r="D3372" s="2" t="s">
        <v>2521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>
      <c r="A3373" s="2" t="s">
        <v>5306</v>
      </c>
      <c r="B3373" s="2" t="s">
        <v>2519</v>
      </c>
      <c r="C3373" s="2">
        <v>5752</v>
      </c>
      <c r="D3373" s="2" t="s">
        <v>2521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>
      <c r="A3374" s="2" t="s">
        <v>5307</v>
      </c>
      <c r="B3374" s="2" t="s">
        <v>2519</v>
      </c>
      <c r="C3374" s="2">
        <v>3314</v>
      </c>
      <c r="D3374" s="2" t="s">
        <v>2178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>
      <c r="A3375" s="2" t="s">
        <v>5308</v>
      </c>
      <c r="B3375" s="2" t="s">
        <v>2519</v>
      </c>
      <c r="C3375" s="2">
        <v>3813</v>
      </c>
      <c r="D3375" s="2" t="s">
        <v>2178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>
      <c r="A3376" s="2" t="s">
        <v>5309</v>
      </c>
      <c r="B3376" s="2" t="s">
        <v>2519</v>
      </c>
      <c r="C3376" s="2">
        <v>4460</v>
      </c>
      <c r="D3376" s="2" t="s">
        <v>2178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>
      <c r="A3377" s="2" t="s">
        <v>5310</v>
      </c>
      <c r="B3377" s="2" t="s">
        <v>2519</v>
      </c>
      <c r="C3377" s="2">
        <v>5668</v>
      </c>
      <c r="D3377" s="2" t="s">
        <v>5311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>
      <c r="A3378" s="2" t="s">
        <v>5312</v>
      </c>
      <c r="B3378" s="2" t="s">
        <v>2519</v>
      </c>
      <c r="C3378" s="2">
        <v>3850</v>
      </c>
      <c r="D3378" s="2" t="s">
        <v>5313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>
      <c r="A3379" s="2" t="s">
        <v>5314</v>
      </c>
      <c r="B3379" s="2" t="s">
        <v>2519</v>
      </c>
      <c r="C3379" s="2">
        <v>2838</v>
      </c>
      <c r="D3379" s="2" t="s">
        <v>5315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>
      <c r="A3380" s="2" t="s">
        <v>5316</v>
      </c>
      <c r="B3380" s="2" t="s">
        <v>2519</v>
      </c>
      <c r="C3380" s="2">
        <v>3982</v>
      </c>
      <c r="D3380" s="2" t="s">
        <v>5315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>
      <c r="A3381" s="2" t="s">
        <v>5317</v>
      </c>
      <c r="B3381" s="2" t="s">
        <v>2519</v>
      </c>
      <c r="C3381" s="2">
        <v>4706</v>
      </c>
      <c r="D3381" s="2" t="s">
        <v>5315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>
      <c r="A3382" s="2" t="s">
        <v>5318</v>
      </c>
      <c r="B3382" s="2" t="s">
        <v>2519</v>
      </c>
      <c r="C3382" s="2">
        <v>4771</v>
      </c>
      <c r="D3382" s="2" t="s">
        <v>5315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>
      <c r="A3383" s="2" t="s">
        <v>5319</v>
      </c>
      <c r="B3383" s="2" t="s">
        <v>2519</v>
      </c>
      <c r="C3383" s="2">
        <v>5365</v>
      </c>
      <c r="D3383" s="2" t="s">
        <v>5315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>
      <c r="A3384" s="2" t="s">
        <v>5320</v>
      </c>
      <c r="B3384" s="2" t="s">
        <v>2519</v>
      </c>
      <c r="C3384" s="2">
        <v>5649</v>
      </c>
      <c r="D3384" s="2" t="s">
        <v>5315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>
      <c r="A3385" s="2" t="s">
        <v>5321</v>
      </c>
      <c r="B3385" s="2" t="s">
        <v>2519</v>
      </c>
      <c r="C3385" s="2">
        <v>5784</v>
      </c>
      <c r="D3385" s="2" t="s">
        <v>5315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>
      <c r="A3386" s="2" t="s">
        <v>5322</v>
      </c>
      <c r="B3386" s="2" t="s">
        <v>2519</v>
      </c>
      <c r="C3386" s="2">
        <v>4493</v>
      </c>
      <c r="D3386" s="2" t="s">
        <v>5323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>
      <c r="A3387" s="2" t="s">
        <v>5324</v>
      </c>
      <c r="B3387" s="2" t="s">
        <v>2519</v>
      </c>
      <c r="C3387" s="2">
        <v>4107</v>
      </c>
      <c r="D3387" s="2" t="s">
        <v>2182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>
      <c r="A3388" s="2" t="s">
        <v>5325</v>
      </c>
      <c r="B3388" s="2" t="s">
        <v>2519</v>
      </c>
      <c r="C3388" s="2">
        <v>4645</v>
      </c>
      <c r="D3388" s="2" t="s">
        <v>2182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>
      <c r="A3389" s="2" t="s">
        <v>5326</v>
      </c>
      <c r="B3389" s="2" t="s">
        <v>2519</v>
      </c>
      <c r="C3389" s="2">
        <v>5442</v>
      </c>
      <c r="D3389" s="2" t="s">
        <v>2182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>
      <c r="A3390" s="2" t="s">
        <v>5327</v>
      </c>
      <c r="B3390" s="2" t="s">
        <v>2519</v>
      </c>
      <c r="C3390" s="2">
        <v>3541</v>
      </c>
      <c r="D3390" s="2" t="s">
        <v>2184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>
      <c r="A3391" s="2" t="s">
        <v>5328</v>
      </c>
      <c r="B3391" s="2" t="s">
        <v>2519</v>
      </c>
      <c r="C3391" s="2">
        <v>3749</v>
      </c>
      <c r="D3391" s="2" t="s">
        <v>2184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>
      <c r="A3392" s="2" t="s">
        <v>5329</v>
      </c>
      <c r="B3392" s="2" t="s">
        <v>2519</v>
      </c>
      <c r="C3392" s="2">
        <v>4195</v>
      </c>
      <c r="D3392" s="2" t="s">
        <v>2184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>
      <c r="A3393" s="2" t="s">
        <v>5330</v>
      </c>
      <c r="B3393" s="2" t="s">
        <v>2519</v>
      </c>
      <c r="C3393" s="2">
        <v>4919</v>
      </c>
      <c r="D3393" s="2" t="s">
        <v>2184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>
      <c r="A3394" s="2" t="s">
        <v>5331</v>
      </c>
      <c r="B3394" s="2" t="s">
        <v>2519</v>
      </c>
      <c r="C3394" s="2">
        <v>3536</v>
      </c>
      <c r="D3394" s="2" t="s">
        <v>2186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>
      <c r="A3395" s="2" t="s">
        <v>5332</v>
      </c>
      <c r="B3395" s="2" t="s">
        <v>2519</v>
      </c>
      <c r="C3395" s="2">
        <v>4245</v>
      </c>
      <c r="D3395" s="2" t="s">
        <v>2186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>
      <c r="A3396" s="2" t="s">
        <v>5333</v>
      </c>
      <c r="B3396" s="2" t="s">
        <v>2519</v>
      </c>
      <c r="C3396" s="2">
        <v>4381</v>
      </c>
      <c r="D3396" s="2" t="s">
        <v>2186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>
      <c r="A3397" s="2" t="s">
        <v>5334</v>
      </c>
      <c r="B3397" s="2" t="s">
        <v>2519</v>
      </c>
      <c r="C3397" s="2">
        <v>5125</v>
      </c>
      <c r="D3397" s="2" t="s">
        <v>2186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>
      <c r="A3398" s="2" t="s">
        <v>5335</v>
      </c>
      <c r="B3398" s="2" t="s">
        <v>2519</v>
      </c>
      <c r="C3398" s="2">
        <v>5680</v>
      </c>
      <c r="D3398" s="2" t="s">
        <v>2186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>
      <c r="A3399" s="2" t="s">
        <v>5336</v>
      </c>
      <c r="B3399" s="2" t="s">
        <v>2519</v>
      </c>
      <c r="C3399" s="2">
        <v>4531</v>
      </c>
      <c r="D3399" s="2" t="s">
        <v>2496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>
      <c r="A3400" s="2" t="s">
        <v>5338</v>
      </c>
      <c r="B3400" s="2" t="s">
        <v>2519</v>
      </c>
      <c r="C3400" s="2">
        <v>2771</v>
      </c>
      <c r="D3400" s="2" t="s">
        <v>2190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>
      <c r="A3401" s="2" t="s">
        <v>5339</v>
      </c>
      <c r="B3401" s="2" t="s">
        <v>2519</v>
      </c>
      <c r="C3401" s="2">
        <v>3742</v>
      </c>
      <c r="D3401" s="2" t="s">
        <v>2190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>
      <c r="A3402" s="2" t="s">
        <v>5340</v>
      </c>
      <c r="B3402" s="2" t="s">
        <v>2519</v>
      </c>
      <c r="C3402" s="2">
        <v>4064</v>
      </c>
      <c r="D3402" s="2" t="s">
        <v>2190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>
      <c r="A3403" s="2" t="s">
        <v>5341</v>
      </c>
      <c r="B3403" s="2" t="s">
        <v>2519</v>
      </c>
      <c r="C3403" s="2">
        <v>4803</v>
      </c>
      <c r="D3403" s="2" t="s">
        <v>2190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>
      <c r="A3404" s="2" t="s">
        <v>5342</v>
      </c>
      <c r="B3404" s="2" t="s">
        <v>2519</v>
      </c>
      <c r="C3404" s="2">
        <v>2774</v>
      </c>
      <c r="D3404" s="2" t="s">
        <v>5343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>
      <c r="A3405" s="2" t="s">
        <v>5344</v>
      </c>
      <c r="B3405" s="2" t="s">
        <v>2519</v>
      </c>
      <c r="C3405" s="2">
        <v>3468</v>
      </c>
      <c r="D3405" s="2" t="s">
        <v>5343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>
      <c r="A3406" s="2" t="s">
        <v>5346</v>
      </c>
      <c r="B3406" s="2" t="s">
        <v>2519</v>
      </c>
      <c r="C3406" s="2">
        <v>3583</v>
      </c>
      <c r="D3406" s="2" t="s">
        <v>5343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>
      <c r="A3407" s="2" t="s">
        <v>5347</v>
      </c>
      <c r="B3407" s="2" t="s">
        <v>2519</v>
      </c>
      <c r="C3407" s="2">
        <v>3871</v>
      </c>
      <c r="D3407" s="2" t="s">
        <v>5343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>
      <c r="A3408" s="2" t="s">
        <v>5349</v>
      </c>
      <c r="B3408" s="2" t="s">
        <v>2519</v>
      </c>
      <c r="C3408" s="2">
        <v>4190</v>
      </c>
      <c r="D3408" s="2" t="s">
        <v>5343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>
      <c r="A3409" s="2" t="s">
        <v>5350</v>
      </c>
      <c r="B3409" s="2" t="s">
        <v>2519</v>
      </c>
      <c r="C3409" s="2">
        <v>4587</v>
      </c>
      <c r="D3409" s="2" t="s">
        <v>5343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>
      <c r="A3410" s="2" t="s">
        <v>5351</v>
      </c>
      <c r="B3410" s="2" t="s">
        <v>2519</v>
      </c>
      <c r="C3410" s="2">
        <v>5584</v>
      </c>
      <c r="D3410" s="2" t="s">
        <v>5343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>
      <c r="A3411" s="2" t="s">
        <v>5352</v>
      </c>
      <c r="B3411" s="2" t="s">
        <v>2519</v>
      </c>
      <c r="C3411" s="2">
        <v>2764</v>
      </c>
      <c r="D3411" s="2" t="s">
        <v>2498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>
      <c r="A3412" s="2" t="s">
        <v>5353</v>
      </c>
      <c r="B3412" s="2" t="s">
        <v>2519</v>
      </c>
      <c r="C3412" s="2">
        <v>3563</v>
      </c>
      <c r="D3412" s="2" t="s">
        <v>2498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>
      <c r="A3413" s="2" t="s">
        <v>5354</v>
      </c>
      <c r="B3413" s="2" t="s">
        <v>2519</v>
      </c>
      <c r="C3413" s="2">
        <v>4130</v>
      </c>
      <c r="D3413" s="2" t="s">
        <v>2498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>
      <c r="A3414" s="2" t="s">
        <v>5355</v>
      </c>
      <c r="B3414" s="2" t="s">
        <v>2519</v>
      </c>
      <c r="C3414" s="2">
        <v>3252</v>
      </c>
      <c r="D3414" s="2" t="s">
        <v>2198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>
      <c r="A3415" s="2" t="s">
        <v>5356</v>
      </c>
      <c r="B3415" s="2" t="s">
        <v>2519</v>
      </c>
      <c r="C3415" s="2">
        <v>3663</v>
      </c>
      <c r="D3415" s="2" t="s">
        <v>2198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>
      <c r="A3416" s="2" t="s">
        <v>5357</v>
      </c>
      <c r="B3416" s="2" t="s">
        <v>2519</v>
      </c>
      <c r="C3416" s="2">
        <v>3890</v>
      </c>
      <c r="D3416" s="2" t="s">
        <v>2198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>
      <c r="A3417" s="2" t="s">
        <v>5358</v>
      </c>
      <c r="B3417" s="2" t="s">
        <v>2519</v>
      </c>
      <c r="C3417" s="2">
        <v>4953</v>
      </c>
      <c r="D3417" s="2" t="s">
        <v>2198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>
      <c r="A3418" s="2" t="s">
        <v>5359</v>
      </c>
      <c r="B3418" s="2" t="s">
        <v>2519</v>
      </c>
      <c r="C3418" s="2">
        <v>5047</v>
      </c>
      <c r="D3418" s="2" t="s">
        <v>2198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>
      <c r="A3419" s="2" t="s">
        <v>5360</v>
      </c>
      <c r="B3419" s="2" t="s">
        <v>2519</v>
      </c>
      <c r="C3419" s="2">
        <v>4021</v>
      </c>
      <c r="D3419" s="2" t="s">
        <v>5361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>
      <c r="A3420" s="2" t="s">
        <v>5362</v>
      </c>
      <c r="B3420" s="2" t="s">
        <v>2519</v>
      </c>
      <c r="C3420" s="2">
        <v>2644</v>
      </c>
      <c r="D3420" s="2" t="s">
        <v>2200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>
      <c r="A3421" s="2" t="s">
        <v>5363</v>
      </c>
      <c r="B3421" s="2" t="s">
        <v>2519</v>
      </c>
      <c r="C3421" s="2">
        <v>3498</v>
      </c>
      <c r="D3421" s="2" t="s">
        <v>2200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>
      <c r="A3422" s="2" t="s">
        <v>5364</v>
      </c>
      <c r="B3422" s="2" t="s">
        <v>2519</v>
      </c>
      <c r="C3422" s="2">
        <v>4002</v>
      </c>
      <c r="D3422" s="2" t="s">
        <v>2200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>
      <c r="A3423" s="2" t="s">
        <v>5365</v>
      </c>
      <c r="B3423" s="2" t="s">
        <v>2519</v>
      </c>
      <c r="C3423" s="2">
        <v>4574</v>
      </c>
      <c r="D3423" s="2" t="s">
        <v>5366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>
      <c r="A3424" s="2" t="s">
        <v>5367</v>
      </c>
      <c r="B3424" s="2" t="s">
        <v>2519</v>
      </c>
      <c r="C3424" s="2">
        <v>4087</v>
      </c>
      <c r="D3424" s="2" t="s">
        <v>5368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>
      <c r="A3425" s="2" t="s">
        <v>5369</v>
      </c>
      <c r="B3425" s="2" t="s">
        <v>2519</v>
      </c>
      <c r="C3425" s="2">
        <v>4072</v>
      </c>
      <c r="D3425" s="2" t="s">
        <v>2202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>
      <c r="A3426" s="2" t="s">
        <v>5370</v>
      </c>
      <c r="B3426" s="2" t="s">
        <v>2519</v>
      </c>
      <c r="C3426" s="2">
        <v>4395</v>
      </c>
      <c r="D3426" s="2" t="s">
        <v>2202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>
      <c r="A3427" s="2" t="s">
        <v>5371</v>
      </c>
      <c r="B3427" s="2" t="s">
        <v>2519</v>
      </c>
      <c r="C3427" s="2">
        <v>4559</v>
      </c>
      <c r="D3427" s="2" t="s">
        <v>2202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>
      <c r="A3428" s="2" t="s">
        <v>5372</v>
      </c>
      <c r="B3428" s="2" t="s">
        <v>2519</v>
      </c>
      <c r="C3428" s="2">
        <v>4670</v>
      </c>
      <c r="D3428" s="2" t="s">
        <v>2202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>
      <c r="A3429" s="2" t="s">
        <v>5373</v>
      </c>
      <c r="B3429" s="2" t="s">
        <v>2519</v>
      </c>
      <c r="C3429" s="2">
        <v>4914</v>
      </c>
      <c r="D3429" s="2" t="s">
        <v>2202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>
      <c r="A3430" s="2" t="s">
        <v>5374</v>
      </c>
      <c r="B3430" s="2" t="s">
        <v>2519</v>
      </c>
      <c r="C3430" s="2">
        <v>2574</v>
      </c>
      <c r="D3430" s="2" t="s">
        <v>5375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>
      <c r="A3431" s="2" t="s">
        <v>5376</v>
      </c>
      <c r="B3431" s="2" t="s">
        <v>2519</v>
      </c>
      <c r="C3431" s="2">
        <v>2745</v>
      </c>
      <c r="D3431" s="2" t="s">
        <v>5375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>
      <c r="A3432" s="2" t="s">
        <v>5378</v>
      </c>
      <c r="B3432" s="2" t="s">
        <v>2519</v>
      </c>
      <c r="C3432" s="2">
        <v>2786</v>
      </c>
      <c r="D3432" s="2" t="s">
        <v>5375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>
      <c r="A3433" s="2" t="s">
        <v>5379</v>
      </c>
      <c r="B3433" s="2" t="s">
        <v>2519</v>
      </c>
      <c r="C3433" s="2">
        <v>3089</v>
      </c>
      <c r="D3433" s="2" t="s">
        <v>5375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>
      <c r="A3434" s="2" t="s">
        <v>5380</v>
      </c>
      <c r="B3434" s="2" t="s">
        <v>2519</v>
      </c>
      <c r="C3434" s="2">
        <v>3181</v>
      </c>
      <c r="D3434" s="2" t="s">
        <v>5375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>
      <c r="A3435" s="2" t="s">
        <v>5381</v>
      </c>
      <c r="B3435" s="2" t="s">
        <v>2519</v>
      </c>
      <c r="C3435" s="2">
        <v>3253</v>
      </c>
      <c r="D3435" s="2" t="s">
        <v>5375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>
      <c r="A3436" s="2" t="s">
        <v>5382</v>
      </c>
      <c r="B3436" s="2" t="s">
        <v>2519</v>
      </c>
      <c r="C3436" s="2">
        <v>3613</v>
      </c>
      <c r="D3436" s="2" t="s">
        <v>5375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>
      <c r="A3437" s="2" t="s">
        <v>5383</v>
      </c>
      <c r="B3437" s="2" t="s">
        <v>2519</v>
      </c>
      <c r="C3437" s="2">
        <v>3640</v>
      </c>
      <c r="D3437" s="2" t="s">
        <v>5375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>
      <c r="A3438" s="2" t="s">
        <v>5384</v>
      </c>
      <c r="B3438" s="2" t="s">
        <v>2519</v>
      </c>
      <c r="C3438" s="2">
        <v>3652</v>
      </c>
      <c r="D3438" s="2" t="s">
        <v>5375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>
      <c r="A3439" s="2" t="s">
        <v>5385</v>
      </c>
      <c r="B3439" s="2" t="s">
        <v>2519</v>
      </c>
      <c r="C3439" s="2">
        <v>3744</v>
      </c>
      <c r="D3439" s="2" t="s">
        <v>5375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>
      <c r="A3440" s="2" t="s">
        <v>5386</v>
      </c>
      <c r="B3440" s="2" t="s">
        <v>2519</v>
      </c>
      <c r="C3440" s="2">
        <v>4004</v>
      </c>
      <c r="D3440" s="2" t="s">
        <v>5375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>
      <c r="A3441" s="2" t="s">
        <v>5387</v>
      </c>
      <c r="B3441" s="2" t="s">
        <v>2519</v>
      </c>
      <c r="C3441" s="2">
        <v>4164</v>
      </c>
      <c r="D3441" s="2" t="s">
        <v>5375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>
      <c r="A3442" s="2" t="s">
        <v>5388</v>
      </c>
      <c r="B3442" s="2" t="s">
        <v>2519</v>
      </c>
      <c r="C3442" s="2">
        <v>4464</v>
      </c>
      <c r="D3442" s="2" t="s">
        <v>5375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>
      <c r="A3443" s="2" t="s">
        <v>5389</v>
      </c>
      <c r="B3443" s="2" t="s">
        <v>2519</v>
      </c>
      <c r="C3443" s="2">
        <v>4470</v>
      </c>
      <c r="D3443" s="2" t="s">
        <v>5375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>
      <c r="A3444" s="2" t="s">
        <v>5390</v>
      </c>
      <c r="B3444" s="2" t="s">
        <v>2519</v>
      </c>
      <c r="C3444" s="2">
        <v>4530</v>
      </c>
      <c r="D3444" s="2" t="s">
        <v>5375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>
      <c r="A3445" s="2" t="s">
        <v>5391</v>
      </c>
      <c r="B3445" s="2" t="s">
        <v>2519</v>
      </c>
      <c r="C3445" s="2">
        <v>4821</v>
      </c>
      <c r="D3445" s="2" t="s">
        <v>5375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>
      <c r="A3446" s="2" t="s">
        <v>5392</v>
      </c>
      <c r="B3446" s="2" t="s">
        <v>2519</v>
      </c>
      <c r="C3446" s="2">
        <v>4933</v>
      </c>
      <c r="D3446" s="2" t="s">
        <v>5375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>
      <c r="A3447" s="2" t="s">
        <v>5393</v>
      </c>
      <c r="B3447" s="2" t="s">
        <v>2519</v>
      </c>
      <c r="C3447" s="2">
        <v>4998</v>
      </c>
      <c r="D3447" s="2" t="s">
        <v>5375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>
      <c r="A3448" s="2" t="s">
        <v>5394</v>
      </c>
      <c r="B3448" s="2" t="s">
        <v>2519</v>
      </c>
      <c r="C3448" s="2">
        <v>5303</v>
      </c>
      <c r="D3448" s="2" t="s">
        <v>5375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>
      <c r="A3449" s="2" t="s">
        <v>5395</v>
      </c>
      <c r="B3449" s="2" t="s">
        <v>2519</v>
      </c>
      <c r="C3449" s="2">
        <v>5688</v>
      </c>
      <c r="D3449" s="2" t="s">
        <v>5375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>
      <c r="A3450" s="2" t="s">
        <v>5396</v>
      </c>
      <c r="B3450" s="2" t="s">
        <v>2519</v>
      </c>
      <c r="C3450" s="2">
        <v>4151</v>
      </c>
      <c r="D3450" s="2" t="s">
        <v>5397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>
      <c r="A3451" s="2" t="s">
        <v>5398</v>
      </c>
      <c r="B3451" s="2" t="s">
        <v>2519</v>
      </c>
      <c r="C3451" s="2">
        <v>2562</v>
      </c>
      <c r="D3451" s="2" t="s">
        <v>2217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>
      <c r="A3452" s="2" t="s">
        <v>5399</v>
      </c>
      <c r="B3452" s="2" t="s">
        <v>2519</v>
      </c>
      <c r="C3452" s="2">
        <v>2667</v>
      </c>
      <c r="D3452" s="2" t="s">
        <v>2217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>
      <c r="A3453" s="2" t="s">
        <v>5400</v>
      </c>
      <c r="B3453" s="2" t="s">
        <v>2519</v>
      </c>
      <c r="C3453" s="2">
        <v>2724</v>
      </c>
      <c r="D3453" s="2" t="s">
        <v>2217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>
      <c r="A3454" s="2" t="s">
        <v>5401</v>
      </c>
      <c r="B3454" s="2" t="s">
        <v>2519</v>
      </c>
      <c r="C3454" s="2">
        <v>3177</v>
      </c>
      <c r="D3454" s="2" t="s">
        <v>2217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>
      <c r="A3455" s="2" t="s">
        <v>5402</v>
      </c>
      <c r="B3455" s="2" t="s">
        <v>2519</v>
      </c>
      <c r="C3455" s="2">
        <v>3554</v>
      </c>
      <c r="D3455" s="2" t="s">
        <v>2217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>
      <c r="A3456" s="2" t="s">
        <v>5403</v>
      </c>
      <c r="B3456" s="2" t="s">
        <v>2519</v>
      </c>
      <c r="C3456" s="2">
        <v>3642</v>
      </c>
      <c r="D3456" s="2" t="s">
        <v>2217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>
      <c r="A3457" s="2" t="s">
        <v>5404</v>
      </c>
      <c r="B3457" s="2" t="s">
        <v>2519</v>
      </c>
      <c r="C3457" s="2">
        <v>3698</v>
      </c>
      <c r="D3457" s="2" t="s">
        <v>2217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>
      <c r="A3458" s="2" t="s">
        <v>5405</v>
      </c>
      <c r="B3458" s="2" t="s">
        <v>2519</v>
      </c>
      <c r="C3458" s="2">
        <v>3903</v>
      </c>
      <c r="D3458" s="2" t="s">
        <v>2217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>
      <c r="A3459" s="2" t="s">
        <v>5406</v>
      </c>
      <c r="B3459" s="2" t="s">
        <v>2519</v>
      </c>
      <c r="C3459" s="2">
        <v>4456</v>
      </c>
      <c r="D3459" s="2" t="s">
        <v>2217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>
      <c r="A3460" s="2" t="s">
        <v>5407</v>
      </c>
      <c r="B3460" s="2" t="s">
        <v>2519</v>
      </c>
      <c r="C3460" s="2">
        <v>4564</v>
      </c>
      <c r="D3460" s="2" t="s">
        <v>2217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>
      <c r="A3461" s="2" t="s">
        <v>5408</v>
      </c>
      <c r="B3461" s="2" t="s">
        <v>2519</v>
      </c>
      <c r="C3461" s="2">
        <v>4822</v>
      </c>
      <c r="D3461" s="2" t="s">
        <v>2217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>
      <c r="A3462" s="2" t="s">
        <v>5409</v>
      </c>
      <c r="B3462" s="2" t="s">
        <v>2519</v>
      </c>
      <c r="C3462" s="2">
        <v>4936</v>
      </c>
      <c r="D3462" s="2" t="s">
        <v>2217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>
      <c r="A3463" s="2" t="s">
        <v>5410</v>
      </c>
      <c r="B3463" s="2" t="s">
        <v>2519</v>
      </c>
      <c r="C3463" s="2">
        <v>5424</v>
      </c>
      <c r="D3463" s="2" t="s">
        <v>2217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>
      <c r="A3464" s="2" t="s">
        <v>5411</v>
      </c>
      <c r="B3464" s="2" t="s">
        <v>2519</v>
      </c>
      <c r="C3464" s="2">
        <v>5570</v>
      </c>
      <c r="D3464" s="2" t="s">
        <v>2217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>
      <c r="A3465" s="2" t="s">
        <v>5412</v>
      </c>
      <c r="B3465" s="2" t="s">
        <v>2519</v>
      </c>
      <c r="C3465" s="2">
        <v>5589</v>
      </c>
      <c r="D3465" s="2" t="s">
        <v>2217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>
      <c r="A3466" s="2" t="s">
        <v>5413</v>
      </c>
      <c r="B3466" s="2" t="s">
        <v>2519</v>
      </c>
      <c r="C3466" s="2">
        <v>5600</v>
      </c>
      <c r="D3466" s="2" t="s">
        <v>2217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>
      <c r="A3467" s="2" t="s">
        <v>5414</v>
      </c>
      <c r="B3467" s="2" t="s">
        <v>2519</v>
      </c>
      <c r="C3467" s="2">
        <v>5738</v>
      </c>
      <c r="D3467" s="2" t="s">
        <v>2217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>
      <c r="A3468" s="2" t="s">
        <v>5415</v>
      </c>
      <c r="B3468" s="2" t="s">
        <v>2519</v>
      </c>
      <c r="C3468" s="2">
        <v>2654</v>
      </c>
      <c r="D3468" s="2" t="s">
        <v>5416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>
      <c r="A3469" s="2" t="s">
        <v>5417</v>
      </c>
      <c r="B3469" s="2" t="s">
        <v>2519</v>
      </c>
      <c r="C3469" s="2">
        <v>3570</v>
      </c>
      <c r="D3469" s="2" t="s">
        <v>5416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>
      <c r="A3470" s="2" t="s">
        <v>5418</v>
      </c>
      <c r="B3470" s="2" t="s">
        <v>2519</v>
      </c>
      <c r="C3470" s="2">
        <v>3674</v>
      </c>
      <c r="D3470" s="2" t="s">
        <v>5416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>
      <c r="A3471" s="2" t="s">
        <v>5419</v>
      </c>
      <c r="B3471" s="2" t="s">
        <v>2519</v>
      </c>
      <c r="C3471" s="2">
        <v>3843</v>
      </c>
      <c r="D3471" s="2" t="s">
        <v>5416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>
      <c r="A3472" s="2" t="s">
        <v>5420</v>
      </c>
      <c r="B3472" s="2" t="s">
        <v>2519</v>
      </c>
      <c r="C3472" s="2">
        <v>4532</v>
      </c>
      <c r="D3472" s="2" t="s">
        <v>5416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>
      <c r="A3473" s="2" t="s">
        <v>5421</v>
      </c>
      <c r="B3473" s="2" t="s">
        <v>2519</v>
      </c>
      <c r="C3473" s="2">
        <v>3918</v>
      </c>
      <c r="D3473" s="2" t="s">
        <v>5422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>
      <c r="A3474" s="2" t="s">
        <v>5423</v>
      </c>
      <c r="B3474" s="2" t="s">
        <v>2519</v>
      </c>
      <c r="C3474" s="2">
        <v>4585</v>
      </c>
      <c r="D3474" s="2" t="s">
        <v>5422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>
      <c r="A3475" s="2" t="s">
        <v>5424</v>
      </c>
      <c r="B3475" s="2" t="s">
        <v>2519</v>
      </c>
      <c r="C3475" s="2">
        <v>2693</v>
      </c>
      <c r="D3475" s="2" t="s">
        <v>5425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>
      <c r="A3476" s="2" t="s">
        <v>5426</v>
      </c>
      <c r="B3476" s="2" t="s">
        <v>2519</v>
      </c>
      <c r="C3476" s="2">
        <v>3939</v>
      </c>
      <c r="D3476" s="2" t="s">
        <v>5425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>
      <c r="A3477" s="2" t="s">
        <v>5427</v>
      </c>
      <c r="B3477" s="2" t="s">
        <v>2519</v>
      </c>
      <c r="C3477" s="2">
        <v>3820</v>
      </c>
      <c r="D3477" s="2" t="s">
        <v>5428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>
      <c r="A3478" s="2" t="s">
        <v>5429</v>
      </c>
      <c r="B3478" s="2" t="s">
        <v>2519</v>
      </c>
      <c r="C3478" s="2">
        <v>4561</v>
      </c>
      <c r="D3478" s="2" t="s">
        <v>5428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>
      <c r="A3479" s="2" t="s">
        <v>5430</v>
      </c>
      <c r="B3479" s="2" t="s">
        <v>2519</v>
      </c>
      <c r="C3479" s="2">
        <v>3245</v>
      </c>
      <c r="D3479" s="2" t="s">
        <v>2225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>
      <c r="A3480" s="2" t="s">
        <v>5431</v>
      </c>
      <c r="B3480" s="2" t="s">
        <v>2519</v>
      </c>
      <c r="C3480" s="2">
        <v>4056</v>
      </c>
      <c r="D3480" s="2" t="s">
        <v>2225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>
      <c r="A3481" s="2" t="s">
        <v>5432</v>
      </c>
      <c r="B3481" s="2" t="s">
        <v>2519</v>
      </c>
      <c r="C3481" s="2">
        <v>4516</v>
      </c>
      <c r="D3481" s="2" t="s">
        <v>2225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>
      <c r="A3482" s="2" t="s">
        <v>5433</v>
      </c>
      <c r="B3482" s="2" t="s">
        <v>2519</v>
      </c>
      <c r="C3482" s="2">
        <v>4611</v>
      </c>
      <c r="D3482" s="2" t="s">
        <v>2225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>
      <c r="A3483" s="2" t="s">
        <v>5434</v>
      </c>
      <c r="B3483" s="2" t="s">
        <v>2519</v>
      </c>
      <c r="C3483" s="2">
        <v>2683</v>
      </c>
      <c r="D3483" s="2" t="s">
        <v>5435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>
      <c r="A3484" s="2" t="s">
        <v>5436</v>
      </c>
      <c r="B3484" s="2" t="s">
        <v>2519</v>
      </c>
      <c r="C3484" s="2">
        <v>2833</v>
      </c>
      <c r="D3484" s="2" t="s">
        <v>5435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>
      <c r="A3485" s="2" t="s">
        <v>5437</v>
      </c>
      <c r="B3485" s="2" t="s">
        <v>2519</v>
      </c>
      <c r="C3485" s="2">
        <v>3978</v>
      </c>
      <c r="D3485" s="2" t="s">
        <v>5435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>
      <c r="A3486" s="2" t="s">
        <v>5438</v>
      </c>
      <c r="B3486" s="2" t="s">
        <v>2519</v>
      </c>
      <c r="C3486" s="2">
        <v>4351</v>
      </c>
      <c r="D3486" s="2" t="s">
        <v>5435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>
      <c r="A3487" s="2" t="s">
        <v>5439</v>
      </c>
      <c r="B3487" s="2" t="s">
        <v>2519</v>
      </c>
      <c r="C3487" s="2">
        <v>3255</v>
      </c>
      <c r="D3487" s="2" t="s">
        <v>5440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>
      <c r="A3488" s="2" t="s">
        <v>5441</v>
      </c>
      <c r="B3488" s="2" t="s">
        <v>2519</v>
      </c>
      <c r="C3488" s="2">
        <v>3492</v>
      </c>
      <c r="D3488" s="2" t="s">
        <v>5440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>
      <c r="A3489" s="2" t="s">
        <v>5442</v>
      </c>
      <c r="B3489" s="2" t="s">
        <v>2519</v>
      </c>
      <c r="C3489" s="2">
        <v>4133</v>
      </c>
      <c r="D3489" s="2" t="s">
        <v>5440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>
      <c r="A3490" s="2" t="s">
        <v>5443</v>
      </c>
      <c r="B3490" s="2" t="s">
        <v>2519</v>
      </c>
      <c r="C3490" s="2">
        <v>4284</v>
      </c>
      <c r="D3490" s="2" t="s">
        <v>5440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>
      <c r="A3491" s="2" t="s">
        <v>5444</v>
      </c>
      <c r="B3491" s="2" t="s">
        <v>2519</v>
      </c>
      <c r="C3491" s="2">
        <v>4858</v>
      </c>
      <c r="D3491" s="2" t="s">
        <v>5440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>
      <c r="A3492" s="2" t="s">
        <v>5445</v>
      </c>
      <c r="B3492" s="2" t="s">
        <v>2519</v>
      </c>
      <c r="C3492" s="2">
        <v>5427</v>
      </c>
      <c r="D3492" s="2" t="s">
        <v>5440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>
      <c r="A3493" s="2" t="s">
        <v>5446</v>
      </c>
      <c r="B3493" s="2" t="s">
        <v>2519</v>
      </c>
      <c r="C3493" s="2">
        <v>5448</v>
      </c>
      <c r="D3493" s="2" t="s">
        <v>5440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>
      <c r="A3494" s="2" t="s">
        <v>5447</v>
      </c>
      <c r="B3494" s="2" t="s">
        <v>2519</v>
      </c>
      <c r="C3494" s="2">
        <v>5579</v>
      </c>
      <c r="D3494" s="2" t="s">
        <v>5440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>
      <c r="A3495" s="2" t="s">
        <v>5448</v>
      </c>
      <c r="B3495" s="2" t="s">
        <v>2519</v>
      </c>
      <c r="C3495" s="2">
        <v>5814</v>
      </c>
      <c r="D3495" s="2" t="s">
        <v>5440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>
      <c r="A3496" s="2" t="s">
        <v>5449</v>
      </c>
      <c r="B3496" s="2" t="s">
        <v>2519</v>
      </c>
      <c r="C3496" s="2">
        <v>3615</v>
      </c>
      <c r="D3496" s="2" t="s">
        <v>5450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>
      <c r="A3497" s="2" t="s">
        <v>5451</v>
      </c>
      <c r="B3497" s="2" t="s">
        <v>2519</v>
      </c>
      <c r="C3497" s="2">
        <v>4053</v>
      </c>
      <c r="D3497" s="2" t="s">
        <v>5450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>
      <c r="A3498" s="2" t="s">
        <v>5452</v>
      </c>
      <c r="B3498" s="2" t="s">
        <v>2519</v>
      </c>
      <c r="C3498" s="2">
        <v>2500</v>
      </c>
      <c r="D3498" s="2" t="s">
        <v>2229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>
      <c r="A3499" s="2" t="s">
        <v>5453</v>
      </c>
      <c r="B3499" s="2" t="s">
        <v>2519</v>
      </c>
      <c r="C3499" s="2">
        <v>2662</v>
      </c>
      <c r="D3499" s="2" t="s">
        <v>2229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>
      <c r="A3500" s="2" t="s">
        <v>5454</v>
      </c>
      <c r="B3500" s="2" t="s">
        <v>2519</v>
      </c>
      <c r="C3500" s="2">
        <v>2790</v>
      </c>
      <c r="D3500" s="2" t="s">
        <v>2229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>
      <c r="A3501" s="2" t="s">
        <v>5455</v>
      </c>
      <c r="B3501" s="2" t="s">
        <v>2519</v>
      </c>
      <c r="C3501" s="2">
        <v>2806</v>
      </c>
      <c r="D3501" s="2" t="s">
        <v>2229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>
      <c r="A3502" s="2" t="s">
        <v>5456</v>
      </c>
      <c r="B3502" s="2" t="s">
        <v>2519</v>
      </c>
      <c r="C3502" s="2">
        <v>2888</v>
      </c>
      <c r="D3502" s="2" t="s">
        <v>2229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>
      <c r="A3503" s="2" t="s">
        <v>5457</v>
      </c>
      <c r="B3503" s="2" t="s">
        <v>2519</v>
      </c>
      <c r="C3503" s="2">
        <v>2917</v>
      </c>
      <c r="D3503" s="2" t="s">
        <v>2229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>
      <c r="A3504" s="2" t="s">
        <v>5458</v>
      </c>
      <c r="B3504" s="2" t="s">
        <v>2519</v>
      </c>
      <c r="C3504" s="2">
        <v>2977</v>
      </c>
      <c r="D3504" s="2" t="s">
        <v>2229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>
      <c r="A3505" s="2" t="s">
        <v>5459</v>
      </c>
      <c r="B3505" s="2" t="s">
        <v>2519</v>
      </c>
      <c r="C3505" s="2">
        <v>3024</v>
      </c>
      <c r="D3505" s="2" t="s">
        <v>2229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>
      <c r="A3506" s="2" t="s">
        <v>5460</v>
      </c>
      <c r="B3506" s="2" t="s">
        <v>2519</v>
      </c>
      <c r="C3506" s="2">
        <v>3147</v>
      </c>
      <c r="D3506" s="2" t="s">
        <v>2229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>
      <c r="A3507" s="2" t="s">
        <v>5461</v>
      </c>
      <c r="B3507" s="2" t="s">
        <v>2519</v>
      </c>
      <c r="C3507" s="2">
        <v>3292</v>
      </c>
      <c r="D3507" s="2" t="s">
        <v>2229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>
      <c r="A3508" s="2" t="s">
        <v>5462</v>
      </c>
      <c r="B3508" s="2" t="s">
        <v>2519</v>
      </c>
      <c r="C3508" s="2">
        <v>3299</v>
      </c>
      <c r="D3508" s="2" t="s">
        <v>2229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>
      <c r="A3509" s="2" t="s">
        <v>5463</v>
      </c>
      <c r="B3509" s="2" t="s">
        <v>2519</v>
      </c>
      <c r="C3509" s="2">
        <v>3361</v>
      </c>
      <c r="D3509" s="2" t="s">
        <v>2229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>
      <c r="A3510" s="2" t="s">
        <v>5464</v>
      </c>
      <c r="B3510" s="2" t="s">
        <v>2519</v>
      </c>
      <c r="C3510" s="2">
        <v>3365</v>
      </c>
      <c r="D3510" s="2" t="s">
        <v>2229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>
      <c r="A3511" s="2" t="s">
        <v>5465</v>
      </c>
      <c r="B3511" s="2" t="s">
        <v>2519</v>
      </c>
      <c r="C3511" s="2">
        <v>3558</v>
      </c>
      <c r="D3511" s="2" t="s">
        <v>2229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>
      <c r="A3512" s="2" t="s">
        <v>5466</v>
      </c>
      <c r="B3512" s="2" t="s">
        <v>2519</v>
      </c>
      <c r="C3512" s="2">
        <v>4228</v>
      </c>
      <c r="D3512" s="2" t="s">
        <v>2229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>
      <c r="A3513" s="2" t="s">
        <v>5467</v>
      </c>
      <c r="B3513" s="2" t="s">
        <v>2519</v>
      </c>
      <c r="C3513" s="2">
        <v>4272</v>
      </c>
      <c r="D3513" s="2" t="s">
        <v>2229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>
      <c r="A3514" s="2" t="s">
        <v>5468</v>
      </c>
      <c r="B3514" s="2" t="s">
        <v>2519</v>
      </c>
      <c r="C3514" s="2">
        <v>4322</v>
      </c>
      <c r="D3514" s="2" t="s">
        <v>2229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>
      <c r="A3515" s="2" t="s">
        <v>5469</v>
      </c>
      <c r="B3515" s="2" t="s">
        <v>2519</v>
      </c>
      <c r="C3515" s="2">
        <v>4336</v>
      </c>
      <c r="D3515" s="2" t="s">
        <v>2229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>
      <c r="A3516" s="2" t="s">
        <v>5470</v>
      </c>
      <c r="B3516" s="2" t="s">
        <v>2519</v>
      </c>
      <c r="C3516" s="2">
        <v>4337</v>
      </c>
      <c r="D3516" s="2" t="s">
        <v>2229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>
      <c r="A3517" s="2" t="s">
        <v>5471</v>
      </c>
      <c r="B3517" s="2" t="s">
        <v>2519</v>
      </c>
      <c r="C3517" s="2">
        <v>4377</v>
      </c>
      <c r="D3517" s="2" t="s">
        <v>2229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>
      <c r="A3518" s="2" t="s">
        <v>5472</v>
      </c>
      <c r="B3518" s="2" t="s">
        <v>2519</v>
      </c>
      <c r="C3518" s="2">
        <v>4440</v>
      </c>
      <c r="D3518" s="2" t="s">
        <v>2229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>
      <c r="A3519" s="2" t="s">
        <v>5473</v>
      </c>
      <c r="B3519" s="2" t="s">
        <v>2519</v>
      </c>
      <c r="C3519" s="2">
        <v>4446</v>
      </c>
      <c r="D3519" s="2" t="s">
        <v>2229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>
      <c r="A3520" s="2" t="s">
        <v>5474</v>
      </c>
      <c r="B3520" s="2" t="s">
        <v>2519</v>
      </c>
      <c r="C3520" s="2">
        <v>4675</v>
      </c>
      <c r="D3520" s="2" t="s">
        <v>2229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>
      <c r="A3521" s="2" t="s">
        <v>5475</v>
      </c>
      <c r="B3521" s="2" t="s">
        <v>2519</v>
      </c>
      <c r="C3521" s="2">
        <v>4795</v>
      </c>
      <c r="D3521" s="2" t="s">
        <v>2229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>
      <c r="A3522" s="2" t="s">
        <v>5476</v>
      </c>
      <c r="B3522" s="2" t="s">
        <v>2519</v>
      </c>
      <c r="C3522" s="2">
        <v>4813</v>
      </c>
      <c r="D3522" s="2" t="s">
        <v>2229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>
      <c r="A3523" s="2" t="s">
        <v>5477</v>
      </c>
      <c r="B3523" s="2" t="s">
        <v>2519</v>
      </c>
      <c r="C3523" s="2">
        <v>5068</v>
      </c>
      <c r="D3523" s="2" t="s">
        <v>2229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>
      <c r="A3524" s="2" t="s">
        <v>5478</v>
      </c>
      <c r="B3524" s="2" t="s">
        <v>2519</v>
      </c>
      <c r="C3524" s="2">
        <v>5318</v>
      </c>
      <c r="D3524" s="2" t="s">
        <v>2229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>
      <c r="A3525" s="2" t="s">
        <v>5479</v>
      </c>
      <c r="B3525" s="2" t="s">
        <v>2519</v>
      </c>
      <c r="C3525" s="2">
        <v>5375</v>
      </c>
      <c r="D3525" s="2" t="s">
        <v>2229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>
      <c r="A3526" s="2" t="s">
        <v>5480</v>
      </c>
      <c r="B3526" s="2" t="s">
        <v>2519</v>
      </c>
      <c r="C3526" s="2">
        <v>5425</v>
      </c>
      <c r="D3526" s="2" t="s">
        <v>2229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>
      <c r="A3527" s="2" t="s">
        <v>5481</v>
      </c>
      <c r="B3527" s="2" t="s">
        <v>2519</v>
      </c>
      <c r="C3527" s="2">
        <v>5533</v>
      </c>
      <c r="D3527" s="2" t="s">
        <v>2229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>
      <c r="A3528" s="2" t="s">
        <v>5482</v>
      </c>
      <c r="B3528" s="2" t="s">
        <v>2519</v>
      </c>
      <c r="C3528" s="2">
        <v>5569</v>
      </c>
      <c r="D3528" s="2" t="s">
        <v>2229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>
      <c r="A3529" s="2" t="s">
        <v>5483</v>
      </c>
      <c r="B3529" s="2" t="s">
        <v>2519</v>
      </c>
      <c r="C3529" s="2">
        <v>5615</v>
      </c>
      <c r="D3529" s="2" t="s">
        <v>2229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>
      <c r="A3530" s="2" t="s">
        <v>5484</v>
      </c>
      <c r="B3530" s="2" t="s">
        <v>2519</v>
      </c>
      <c r="C3530" s="2">
        <v>5666</v>
      </c>
      <c r="D3530" s="2" t="s">
        <v>2229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>
      <c r="A3531" s="2" t="s">
        <v>5485</v>
      </c>
      <c r="B3531" s="2" t="s">
        <v>2519</v>
      </c>
      <c r="C3531" s="2">
        <v>5693</v>
      </c>
      <c r="D3531" s="2" t="s">
        <v>2229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>
      <c r="A3532" s="2" t="s">
        <v>5486</v>
      </c>
      <c r="B3532" s="2" t="s">
        <v>2519</v>
      </c>
      <c r="C3532" s="2">
        <v>5746</v>
      </c>
      <c r="D3532" s="2" t="s">
        <v>2229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>
      <c r="A3533" s="2" t="s">
        <v>5487</v>
      </c>
      <c r="B3533" s="2" t="s">
        <v>2519</v>
      </c>
      <c r="C3533" s="2">
        <v>5775</v>
      </c>
      <c r="D3533" s="2" t="s">
        <v>2229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>
      <c r="A3534" s="2" t="s">
        <v>5488</v>
      </c>
      <c r="B3534" s="2" t="s">
        <v>2519</v>
      </c>
      <c r="C3534" s="2">
        <v>5929</v>
      </c>
      <c r="D3534" s="2" t="s">
        <v>2229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>
      <c r="A3535" s="2" t="s">
        <v>5489</v>
      </c>
      <c r="B3535" s="2" t="s">
        <v>2519</v>
      </c>
      <c r="C3535" s="2">
        <v>5964</v>
      </c>
      <c r="D3535" s="2" t="s">
        <v>2229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>
      <c r="A3536" s="2" t="s">
        <v>5490</v>
      </c>
      <c r="B3536" s="2" t="s">
        <v>2519</v>
      </c>
      <c r="C3536" s="2">
        <v>6219</v>
      </c>
      <c r="D3536" s="2" t="s">
        <v>2229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>
      <c r="A3537" s="2" t="s">
        <v>5491</v>
      </c>
      <c r="B3537" s="2" t="s">
        <v>2519</v>
      </c>
      <c r="C3537" s="2">
        <v>2776</v>
      </c>
      <c r="D3537" s="2" t="s">
        <v>2231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>
      <c r="A3538" s="2" t="s">
        <v>5492</v>
      </c>
      <c r="B3538" s="2" t="s">
        <v>2519</v>
      </c>
      <c r="C3538" s="2">
        <v>3121</v>
      </c>
      <c r="D3538" s="2" t="s">
        <v>2231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>
      <c r="A3539" s="2" t="s">
        <v>5493</v>
      </c>
      <c r="B3539" s="2" t="s">
        <v>2519</v>
      </c>
      <c r="C3539" s="2">
        <v>3513</v>
      </c>
      <c r="D3539" s="2" t="s">
        <v>2231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>
      <c r="A3540" s="2" t="s">
        <v>5494</v>
      </c>
      <c r="B3540" s="2" t="s">
        <v>2519</v>
      </c>
      <c r="C3540" s="2">
        <v>4220</v>
      </c>
      <c r="D3540" s="2" t="s">
        <v>2231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>
      <c r="A3541" s="2" t="s">
        <v>5495</v>
      </c>
      <c r="B3541" s="2" t="s">
        <v>2519</v>
      </c>
      <c r="C3541" s="2">
        <v>4279</v>
      </c>
      <c r="D3541" s="2" t="s">
        <v>2231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>
      <c r="A3542" s="2" t="s">
        <v>5496</v>
      </c>
      <c r="B3542" s="2" t="s">
        <v>2519</v>
      </c>
      <c r="C3542" s="2">
        <v>4372</v>
      </c>
      <c r="D3542" s="2" t="s">
        <v>2231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>
      <c r="A3543" s="2" t="s">
        <v>5497</v>
      </c>
      <c r="B3543" s="2" t="s">
        <v>2519</v>
      </c>
      <c r="C3543" s="2">
        <v>4680</v>
      </c>
      <c r="D3543" s="2" t="s">
        <v>2231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>
      <c r="A3544" s="2" t="s">
        <v>5498</v>
      </c>
      <c r="B3544" s="2" t="s">
        <v>2519</v>
      </c>
      <c r="C3544" s="2">
        <v>5103</v>
      </c>
      <c r="D3544" s="2" t="s">
        <v>2231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>
      <c r="A3545" s="2" t="s">
        <v>5499</v>
      </c>
      <c r="B3545" s="2" t="s">
        <v>2519</v>
      </c>
      <c r="C3545" s="2">
        <v>5702</v>
      </c>
      <c r="D3545" s="2" t="s">
        <v>2231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>
      <c r="A3546" s="2" t="s">
        <v>5500</v>
      </c>
      <c r="B3546" s="2" t="s">
        <v>2519</v>
      </c>
      <c r="C3546" s="2">
        <v>5703</v>
      </c>
      <c r="D3546" s="2" t="s">
        <v>2231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>
      <c r="A3547" s="2" t="s">
        <v>5501</v>
      </c>
      <c r="B3547" s="2" t="s">
        <v>2519</v>
      </c>
      <c r="C3547" s="2">
        <v>5799</v>
      </c>
      <c r="D3547" s="2" t="s">
        <v>2231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>
      <c r="A3548" s="2" t="s">
        <v>5502</v>
      </c>
      <c r="B3548" s="2" t="s">
        <v>2519</v>
      </c>
      <c r="C3548" s="2">
        <v>5952</v>
      </c>
      <c r="D3548" s="2" t="s">
        <v>2231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>
      <c r="A3549" s="2" t="s">
        <v>5503</v>
      </c>
      <c r="B3549" s="2" t="s">
        <v>2519</v>
      </c>
      <c r="C3549" s="2">
        <v>4073</v>
      </c>
      <c r="D3549" s="2" t="s">
        <v>5504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>
      <c r="A3550" s="2" t="s">
        <v>5505</v>
      </c>
      <c r="B3550" s="2" t="s">
        <v>2519</v>
      </c>
      <c r="C3550" s="2">
        <v>2648</v>
      </c>
      <c r="D3550" s="2" t="s">
        <v>2238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>
      <c r="A3551" s="2" t="s">
        <v>5506</v>
      </c>
      <c r="B3551" s="2" t="s">
        <v>2519</v>
      </c>
      <c r="C3551" s="2">
        <v>3729</v>
      </c>
      <c r="D3551" s="2" t="s">
        <v>2238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>
      <c r="A3552" s="2" t="s">
        <v>5507</v>
      </c>
      <c r="B3552" s="2" t="s">
        <v>2519</v>
      </c>
      <c r="C3552" s="2">
        <v>3835</v>
      </c>
      <c r="D3552" s="2" t="s">
        <v>2238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>
      <c r="A3553" s="2" t="s">
        <v>5508</v>
      </c>
      <c r="B3553" s="2" t="s">
        <v>2519</v>
      </c>
      <c r="C3553" s="2">
        <v>4400</v>
      </c>
      <c r="D3553" s="2" t="s">
        <v>2238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>
      <c r="A3554" s="2" t="s">
        <v>5509</v>
      </c>
      <c r="B3554" s="2" t="s">
        <v>2519</v>
      </c>
      <c r="C3554" s="2">
        <v>4266</v>
      </c>
      <c r="D3554" s="2" t="s">
        <v>5510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>
      <c r="A3555" s="2" t="s">
        <v>5511</v>
      </c>
      <c r="B3555" s="2" t="s">
        <v>2519</v>
      </c>
      <c r="C3555" s="2">
        <v>2827</v>
      </c>
      <c r="D3555" s="2" t="s">
        <v>2240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>
      <c r="A3556" s="2" t="s">
        <v>5512</v>
      </c>
      <c r="B3556" s="2" t="s">
        <v>2519</v>
      </c>
      <c r="C3556" s="2">
        <v>4768</v>
      </c>
      <c r="D3556" s="2" t="s">
        <v>2240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>
      <c r="A3557" s="2" t="s">
        <v>5513</v>
      </c>
      <c r="B3557" s="2" t="s">
        <v>2519</v>
      </c>
      <c r="C3557" s="2">
        <v>4861</v>
      </c>
      <c r="D3557" s="2" t="s">
        <v>2240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>
      <c r="A3558" s="2" t="s">
        <v>5514</v>
      </c>
      <c r="B3558" s="2" t="s">
        <v>2519</v>
      </c>
      <c r="C3558" s="2">
        <v>4954</v>
      </c>
      <c r="D3558" s="2" t="s">
        <v>2240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>
      <c r="A3559" s="2" t="s">
        <v>5515</v>
      </c>
      <c r="B3559" s="2" t="s">
        <v>2519</v>
      </c>
      <c r="C3559" s="2">
        <v>5048</v>
      </c>
      <c r="D3559" s="2" t="s">
        <v>2240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>
      <c r="A3560" s="2" t="s">
        <v>5516</v>
      </c>
      <c r="B3560" s="2" t="s">
        <v>2519</v>
      </c>
      <c r="C3560" s="2">
        <v>2542</v>
      </c>
      <c r="D3560" s="2" t="s">
        <v>2508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>
      <c r="A3561" s="2" t="s">
        <v>5517</v>
      </c>
      <c r="B3561" s="2" t="s">
        <v>2519</v>
      </c>
      <c r="C3561" s="2">
        <v>2985</v>
      </c>
      <c r="D3561" s="2" t="s">
        <v>2508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>
      <c r="A3562" s="2" t="s">
        <v>5518</v>
      </c>
      <c r="B3562" s="2" t="s">
        <v>2519</v>
      </c>
      <c r="C3562" s="2">
        <v>4211</v>
      </c>
      <c r="D3562" s="2" t="s">
        <v>2508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>
      <c r="A3563" s="2" t="s">
        <v>5520</v>
      </c>
      <c r="B3563" s="2" t="s">
        <v>2519</v>
      </c>
      <c r="C3563" s="2">
        <v>5545</v>
      </c>
      <c r="D3563" s="2" t="s">
        <v>2508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2007</v>
      </c>
      <c r="O3563" s="2">
        <f>VLOOKUP(C3563,'Congress Year'!A:G,6,FALSE)</f>
        <v>2008</v>
      </c>
      <c r="P3563" s="2" t="str">
        <f>VLOOKUP(C3563,'Congress Year'!A:G,7,FALSE)</f>
        <v>Representative</v>
      </c>
      <c r="Q3563" s="2"/>
    </row>
    <row r="3564" spans="1:17">
      <c r="A3564" s="2" t="s">
        <v>5521</v>
      </c>
      <c r="B3564" s="2" t="s">
        <v>2519</v>
      </c>
      <c r="C3564" s="2">
        <v>3888</v>
      </c>
      <c r="D3564" s="2" t="s">
        <v>2246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>
      <c r="A3565" s="2" t="s">
        <v>5522</v>
      </c>
      <c r="B3565" s="2" t="s">
        <v>2519</v>
      </c>
      <c r="C3565" s="2">
        <v>4289</v>
      </c>
      <c r="D3565" s="2" t="s">
        <v>2246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>
      <c r="A3566" s="2" t="s">
        <v>5523</v>
      </c>
      <c r="B3566" s="2" t="s">
        <v>2519</v>
      </c>
      <c r="C3566" s="2">
        <v>4754</v>
      </c>
      <c r="D3566" s="2" t="s">
        <v>2246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>
      <c r="A3567" s="2" t="s">
        <v>5524</v>
      </c>
      <c r="B3567" s="2" t="s">
        <v>2519</v>
      </c>
      <c r="C3567" s="2">
        <v>2680</v>
      </c>
      <c r="D3567" s="2" t="s">
        <v>5525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>
      <c r="A3568" s="2" t="s">
        <v>5526</v>
      </c>
      <c r="B3568" s="2" t="s">
        <v>2519</v>
      </c>
      <c r="C3568" s="2">
        <v>3546</v>
      </c>
      <c r="D3568" s="2" t="s">
        <v>5525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>
      <c r="A3569" s="2" t="s">
        <v>5527</v>
      </c>
      <c r="B3569" s="2" t="s">
        <v>2519</v>
      </c>
      <c r="C3569" s="2">
        <v>3809</v>
      </c>
      <c r="D3569" s="2" t="s">
        <v>5525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>
      <c r="A3570" s="2" t="s">
        <v>5528</v>
      </c>
      <c r="B3570" s="2" t="s">
        <v>2519</v>
      </c>
      <c r="C3570" s="2">
        <v>3511</v>
      </c>
      <c r="D3570" s="2" t="s">
        <v>5529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>
      <c r="A3571" s="2" t="s">
        <v>5530</v>
      </c>
      <c r="B3571" s="2" t="s">
        <v>2519</v>
      </c>
      <c r="C3571" s="2">
        <v>4204</v>
      </c>
      <c r="D3571" s="2" t="s">
        <v>5529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>
      <c r="A3572" s="2" t="s">
        <v>5531</v>
      </c>
      <c r="B3572" s="2" t="s">
        <v>2519</v>
      </c>
      <c r="C3572" s="2">
        <v>4292</v>
      </c>
      <c r="D3572" s="2" t="s">
        <v>5529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>
      <c r="A3573" s="2" t="s">
        <v>5532</v>
      </c>
      <c r="B3573" s="2" t="s">
        <v>2519</v>
      </c>
      <c r="C3573" s="2">
        <v>3595</v>
      </c>
      <c r="D3573" s="2" t="s">
        <v>2513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>
      <c r="A3574" s="2" t="s">
        <v>5533</v>
      </c>
      <c r="B3574" s="2" t="s">
        <v>2519</v>
      </c>
      <c r="C3574" s="2">
        <v>3992</v>
      </c>
      <c r="D3574" s="2" t="s">
        <v>2513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>
      <c r="A3575" s="2" t="s">
        <v>5534</v>
      </c>
      <c r="B3575" s="2" t="s">
        <v>2519</v>
      </c>
      <c r="C3575" s="2">
        <v>3251</v>
      </c>
      <c r="D3575" s="2" t="s">
        <v>2251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>
      <c r="A3576" s="2" t="s">
        <v>5535</v>
      </c>
      <c r="B3576" s="2" t="s">
        <v>2519</v>
      </c>
      <c r="C3576" s="2">
        <v>4068</v>
      </c>
      <c r="D3576" s="2" t="s">
        <v>2251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>
      <c r="A3577" s="2" t="s">
        <v>5536</v>
      </c>
      <c r="B3577" s="2" t="s">
        <v>2519</v>
      </c>
      <c r="C3577" s="2">
        <v>5812</v>
      </c>
      <c r="D3577" s="2" t="s">
        <v>2251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>
      <c r="A3578" s="2" t="s">
        <v>5537</v>
      </c>
      <c r="B3578" s="2" t="s">
        <v>2519</v>
      </c>
      <c r="C3578" s="2">
        <v>2505</v>
      </c>
      <c r="D3578" s="2" t="s">
        <v>2253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>
      <c r="A3579" s="2" t="s">
        <v>5538</v>
      </c>
      <c r="B3579" s="2" t="s">
        <v>2519</v>
      </c>
      <c r="C3579" s="2">
        <v>2506</v>
      </c>
      <c r="D3579" s="2" t="s">
        <v>2253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2011</v>
      </c>
      <c r="O3579" s="2">
        <f>VLOOKUP(C3579,'Congress Year'!A:G,6,FALSE)</f>
        <v>2016</v>
      </c>
      <c r="P3579" s="2" t="str">
        <f>VLOOKUP(C3579,'Congress Year'!A:G,7,FALSE)</f>
        <v>Representative</v>
      </c>
      <c r="Q3579" s="2"/>
    </row>
    <row r="3580" spans="1:17">
      <c r="A3580" s="2" t="s">
        <v>5539</v>
      </c>
      <c r="B3580" s="2" t="s">
        <v>2519</v>
      </c>
      <c r="C3580" s="2">
        <v>2555</v>
      </c>
      <c r="D3580" s="2" t="s">
        <v>2253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>
      <c r="A3581" s="2" t="s">
        <v>5541</v>
      </c>
      <c r="B3581" s="2" t="s">
        <v>2519</v>
      </c>
      <c r="C3581" s="2">
        <v>2623</v>
      </c>
      <c r="D3581" s="2" t="s">
        <v>2253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>
      <c r="A3582" s="2" t="s">
        <v>5542</v>
      </c>
      <c r="B3582" s="2" t="s">
        <v>2519</v>
      </c>
      <c r="C3582" s="2">
        <v>2676</v>
      </c>
      <c r="D3582" s="2" t="s">
        <v>2253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2011</v>
      </c>
      <c r="O3582" s="2">
        <f>VLOOKUP(C3582,'Congress Year'!A:G,6,FALSE)</f>
        <v>2016</v>
      </c>
      <c r="P3582" s="2" t="str">
        <f>VLOOKUP(C3582,'Congress Year'!A:G,7,FALSE)</f>
        <v>Representative</v>
      </c>
      <c r="Q3582" s="2"/>
    </row>
    <row r="3583" spans="1:17">
      <c r="A3583" s="2" t="s">
        <v>5543</v>
      </c>
      <c r="B3583" s="2" t="s">
        <v>2519</v>
      </c>
      <c r="C3583" s="2">
        <v>2687</v>
      </c>
      <c r="D3583" s="2" t="s">
        <v>2253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2011</v>
      </c>
      <c r="O3583" s="2">
        <f>VLOOKUP(C3583,'Congress Year'!A:G,6,FALSE)</f>
        <v>2016</v>
      </c>
      <c r="P3583" s="2" t="str">
        <f>VLOOKUP(C3583,'Congress Year'!A:G,7,FALSE)</f>
        <v>Representative</v>
      </c>
      <c r="Q3583" s="2"/>
    </row>
    <row r="3584" spans="1:17">
      <c r="A3584" s="2" t="s">
        <v>5544</v>
      </c>
      <c r="B3584" s="2" t="s">
        <v>2519</v>
      </c>
      <c r="C3584" s="2">
        <v>2697</v>
      </c>
      <c r="D3584" s="2" t="s">
        <v>2253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2011</v>
      </c>
      <c r="O3584" s="2">
        <f>VLOOKUP(C3584,'Congress Year'!A:G,6,FALSE)</f>
        <v>2010</v>
      </c>
      <c r="P3584" s="2" t="str">
        <f>VLOOKUP(C3584,'Congress Year'!A:G,7,FALSE)</f>
        <v>Representative</v>
      </c>
      <c r="Q3584" s="2"/>
    </row>
    <row r="3585" spans="1:17">
      <c r="A3585" s="2" t="s">
        <v>5546</v>
      </c>
      <c r="B3585" s="2" t="s">
        <v>2519</v>
      </c>
      <c r="C3585" s="2">
        <v>2841</v>
      </c>
      <c r="D3585" s="2" t="s">
        <v>2253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2011</v>
      </c>
      <c r="O3585" s="2">
        <f>VLOOKUP(C3585,'Congress Year'!A:G,6,FALSE)</f>
        <v>2016</v>
      </c>
      <c r="P3585" s="2" t="str">
        <f>VLOOKUP(C3585,'Congress Year'!A:G,7,FALSE)</f>
        <v>Representative</v>
      </c>
      <c r="Q3585" s="2"/>
    </row>
    <row r="3586" spans="1:17">
      <c r="A3586" s="2" t="s">
        <v>5547</v>
      </c>
      <c r="B3586" s="2" t="s">
        <v>2519</v>
      </c>
      <c r="C3586" s="2">
        <v>2892</v>
      </c>
      <c r="D3586" s="2" t="s">
        <v>2253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2011</v>
      </c>
      <c r="O3586" s="2">
        <f>VLOOKUP(C3586,'Congress Year'!A:G,6,FALSE)</f>
        <v>2016</v>
      </c>
      <c r="P3586" s="2" t="str">
        <f>VLOOKUP(C3586,'Congress Year'!A:G,7,FALSE)</f>
        <v>Representative</v>
      </c>
      <c r="Q3586" s="2"/>
    </row>
    <row r="3587" spans="1:17">
      <c r="A3587" s="2" t="s">
        <v>5548</v>
      </c>
      <c r="B3587" s="2" t="s">
        <v>2519</v>
      </c>
      <c r="C3587" s="2">
        <v>2923</v>
      </c>
      <c r="D3587" s="2" t="s">
        <v>2253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2011</v>
      </c>
      <c r="O3587" s="2">
        <f>VLOOKUP(C3587,'Congress Year'!A:G,6,FALSE)</f>
        <v>2016</v>
      </c>
      <c r="P3587" s="2" t="str">
        <f>VLOOKUP(C3587,'Congress Year'!A:G,7,FALSE)</f>
        <v>Representative</v>
      </c>
      <c r="Q3587" s="2"/>
    </row>
    <row r="3588" spans="1:17">
      <c r="A3588" s="2" t="s">
        <v>5549</v>
      </c>
      <c r="B3588" s="2" t="s">
        <v>2519</v>
      </c>
      <c r="C3588" s="2">
        <v>2925</v>
      </c>
      <c r="D3588" s="2" t="s">
        <v>2253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2011</v>
      </c>
      <c r="O3588" s="2">
        <f>VLOOKUP(C3588,'Congress Year'!A:G,6,FALSE)</f>
        <v>2016</v>
      </c>
      <c r="P3588" s="2" t="str">
        <f>VLOOKUP(C3588,'Congress Year'!A:G,7,FALSE)</f>
        <v>Representative</v>
      </c>
      <c r="Q3588" s="2"/>
    </row>
    <row r="3589" spans="1:17">
      <c r="A3589" s="2" t="s">
        <v>5550</v>
      </c>
      <c r="B3589" s="2" t="s">
        <v>2519</v>
      </c>
      <c r="C3589" s="2">
        <v>2945</v>
      </c>
      <c r="D3589" s="2" t="s">
        <v>2253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2011</v>
      </c>
      <c r="O3589" s="2">
        <f>VLOOKUP(C3589,'Congress Year'!A:G,6,FALSE)</f>
        <v>2016</v>
      </c>
      <c r="P3589" s="2" t="str">
        <f>VLOOKUP(C3589,'Congress Year'!A:G,7,FALSE)</f>
        <v>Representative</v>
      </c>
      <c r="Q3589" s="2"/>
    </row>
    <row r="3590" spans="1:17">
      <c r="A3590" s="2" t="s">
        <v>5551</v>
      </c>
      <c r="B3590" s="2" t="s">
        <v>2519</v>
      </c>
      <c r="C3590" s="2">
        <v>2946</v>
      </c>
      <c r="D3590" s="2" t="s">
        <v>2253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2011</v>
      </c>
      <c r="O3590" s="2">
        <f>VLOOKUP(C3590,'Congress Year'!A:G,6,FALSE)</f>
        <v>2016</v>
      </c>
      <c r="P3590" s="2" t="str">
        <f>VLOOKUP(C3590,'Congress Year'!A:G,7,FALSE)</f>
        <v>Representative</v>
      </c>
      <c r="Q3590" s="2"/>
    </row>
    <row r="3591" spans="1:17">
      <c r="A3591" s="2" t="s">
        <v>5552</v>
      </c>
      <c r="B3591" s="2" t="s">
        <v>2519</v>
      </c>
      <c r="C3591" s="2">
        <v>2952</v>
      </c>
      <c r="D3591" s="2" t="s">
        <v>2253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2011</v>
      </c>
      <c r="O3591" s="2">
        <f>VLOOKUP(C3591,'Congress Year'!A:G,6,FALSE)</f>
        <v>2016</v>
      </c>
      <c r="P3591" s="2" t="str">
        <f>VLOOKUP(C3591,'Congress Year'!A:G,7,FALSE)</f>
        <v>Representative</v>
      </c>
      <c r="Q3591" s="2"/>
    </row>
    <row r="3592" spans="1:17">
      <c r="A3592" s="2" t="s">
        <v>5553</v>
      </c>
      <c r="B3592" s="2" t="s">
        <v>2519</v>
      </c>
      <c r="C3592" s="2">
        <v>2980</v>
      </c>
      <c r="D3592" s="2" t="s">
        <v>2253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2011</v>
      </c>
      <c r="O3592" s="2">
        <f>VLOOKUP(C3592,'Congress Year'!A:G,6,FALSE)</f>
        <v>2016</v>
      </c>
      <c r="P3592" s="2" t="str">
        <f>VLOOKUP(C3592,'Congress Year'!A:G,7,FALSE)</f>
        <v>Representative</v>
      </c>
      <c r="Q3592" s="2"/>
    </row>
    <row r="3593" spans="1:17">
      <c r="A3593" s="2" t="s">
        <v>5554</v>
      </c>
      <c r="B3593" s="2" t="s">
        <v>2519</v>
      </c>
      <c r="C3593" s="2">
        <v>3112</v>
      </c>
      <c r="D3593" s="2" t="s">
        <v>2253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2011</v>
      </c>
      <c r="O3593" s="2">
        <f>VLOOKUP(C3593,'Congress Year'!A:G,6,FALSE)</f>
        <v>2016</v>
      </c>
      <c r="P3593" s="2" t="str">
        <f>VLOOKUP(C3593,'Congress Year'!A:G,7,FALSE)</f>
        <v>Representative</v>
      </c>
      <c r="Q3593" s="2"/>
    </row>
    <row r="3594" spans="1:17">
      <c r="A3594" s="2" t="s">
        <v>5555</v>
      </c>
      <c r="B3594" s="2" t="s">
        <v>2519</v>
      </c>
      <c r="C3594" s="2">
        <v>3120</v>
      </c>
      <c r="D3594" s="2" t="s">
        <v>2253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2011</v>
      </c>
      <c r="O3594" s="2">
        <f>VLOOKUP(C3594,'Congress Year'!A:G,6,FALSE)</f>
        <v>2016</v>
      </c>
      <c r="P3594" s="2" t="str">
        <f>VLOOKUP(C3594,'Congress Year'!A:G,7,FALSE)</f>
        <v>Representative</v>
      </c>
      <c r="Q3594" s="2"/>
    </row>
    <row r="3595" spans="1:17">
      <c r="A3595" s="2" t="s">
        <v>5556</v>
      </c>
      <c r="B3595" s="2" t="s">
        <v>2519</v>
      </c>
      <c r="C3595" s="2">
        <v>3284</v>
      </c>
      <c r="D3595" s="2" t="s">
        <v>2253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>
      <c r="A3596" s="2" t="s">
        <v>5557</v>
      </c>
      <c r="B3596" s="2" t="s">
        <v>2519</v>
      </c>
      <c r="C3596" s="2">
        <v>3346</v>
      </c>
      <c r="D3596" s="2" t="s">
        <v>2253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2011</v>
      </c>
      <c r="O3596" s="2">
        <f>VLOOKUP(C3596,'Congress Year'!A:G,6,FALSE)</f>
        <v>2016</v>
      </c>
      <c r="P3596" s="2" t="str">
        <f>VLOOKUP(C3596,'Congress Year'!A:G,7,FALSE)</f>
        <v>Representative</v>
      </c>
      <c r="Q3596" s="2"/>
    </row>
    <row r="3597" spans="1:17">
      <c r="A3597" s="2" t="s">
        <v>5558</v>
      </c>
      <c r="B3597" s="2" t="s">
        <v>2519</v>
      </c>
      <c r="C3597" s="2">
        <v>3349</v>
      </c>
      <c r="D3597" s="2" t="s">
        <v>2253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2011</v>
      </c>
      <c r="O3597" s="2">
        <f>VLOOKUP(C3597,'Congress Year'!A:G,6,FALSE)</f>
        <v>2016</v>
      </c>
      <c r="P3597" s="2" t="str">
        <f>VLOOKUP(C3597,'Congress Year'!A:G,7,FALSE)</f>
        <v>Representative</v>
      </c>
      <c r="Q3597" s="2"/>
    </row>
    <row r="3598" spans="1:17">
      <c r="A3598" s="2" t="s">
        <v>5559</v>
      </c>
      <c r="B3598" s="2" t="s">
        <v>2519</v>
      </c>
      <c r="C3598" s="2">
        <v>3391</v>
      </c>
      <c r="D3598" s="2" t="s">
        <v>2253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2011</v>
      </c>
      <c r="O3598" s="2">
        <f>VLOOKUP(C3598,'Congress Year'!A:G,6,FALSE)</f>
        <v>2016</v>
      </c>
      <c r="P3598" s="2" t="str">
        <f>VLOOKUP(C3598,'Congress Year'!A:G,7,FALSE)</f>
        <v>Representative</v>
      </c>
      <c r="Q3598" s="2"/>
    </row>
    <row r="3599" spans="1:17">
      <c r="A3599" s="2" t="s">
        <v>5560</v>
      </c>
      <c r="B3599" s="2" t="s">
        <v>2519</v>
      </c>
      <c r="C3599" s="2">
        <v>3394</v>
      </c>
      <c r="D3599" s="2" t="s">
        <v>2253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2011</v>
      </c>
      <c r="O3599" s="2">
        <f>VLOOKUP(C3599,'Congress Year'!A:G,6,FALSE)</f>
        <v>2016</v>
      </c>
      <c r="P3599" s="2" t="str">
        <f>VLOOKUP(C3599,'Congress Year'!A:G,7,FALSE)</f>
        <v>Representative</v>
      </c>
      <c r="Q3599" s="2"/>
    </row>
    <row r="3600" spans="1:17">
      <c r="A3600" s="2" t="s">
        <v>5561</v>
      </c>
      <c r="B3600" s="2" t="s">
        <v>2519</v>
      </c>
      <c r="C3600" s="2">
        <v>3398</v>
      </c>
      <c r="D3600" s="2" t="s">
        <v>2253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2011</v>
      </c>
      <c r="O3600" s="2">
        <f>VLOOKUP(C3600,'Congress Year'!A:G,6,FALSE)</f>
        <v>2016</v>
      </c>
      <c r="P3600" s="2" t="str">
        <f>VLOOKUP(C3600,'Congress Year'!A:G,7,FALSE)</f>
        <v>Representative</v>
      </c>
      <c r="Q3600" s="2"/>
    </row>
    <row r="3601" spans="1:17">
      <c r="A3601" s="2" t="s">
        <v>5562</v>
      </c>
      <c r="B3601" s="2" t="s">
        <v>2519</v>
      </c>
      <c r="C3601" s="2">
        <v>3408</v>
      </c>
      <c r="D3601" s="2" t="s">
        <v>2253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2011</v>
      </c>
      <c r="O3601" s="2">
        <f>VLOOKUP(C3601,'Congress Year'!A:G,6,FALSE)</f>
        <v>2016</v>
      </c>
      <c r="P3601" s="2" t="str">
        <f>VLOOKUP(C3601,'Congress Year'!A:G,7,FALSE)</f>
        <v>Representative</v>
      </c>
      <c r="Q3601" s="2"/>
    </row>
    <row r="3602" spans="1:17">
      <c r="A3602" s="2" t="s">
        <v>5563</v>
      </c>
      <c r="B3602" s="2" t="s">
        <v>2519</v>
      </c>
      <c r="C3602" s="2">
        <v>3413</v>
      </c>
      <c r="D3602" s="2" t="s">
        <v>2253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2011</v>
      </c>
      <c r="O3602" s="2">
        <f>VLOOKUP(C3602,'Congress Year'!A:G,6,FALSE)</f>
        <v>2016</v>
      </c>
      <c r="P3602" s="2" t="str">
        <f>VLOOKUP(C3602,'Congress Year'!A:G,7,FALSE)</f>
        <v>Representative</v>
      </c>
      <c r="Q3602" s="2"/>
    </row>
    <row r="3603" spans="1:17">
      <c r="A3603" s="2" t="s">
        <v>5564</v>
      </c>
      <c r="B3603" s="2" t="s">
        <v>2519</v>
      </c>
      <c r="C3603" s="2">
        <v>3422</v>
      </c>
      <c r="D3603" s="2" t="s">
        <v>2253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2011</v>
      </c>
      <c r="O3603" s="2">
        <f>VLOOKUP(C3603,'Congress Year'!A:G,6,FALSE)</f>
        <v>2016</v>
      </c>
      <c r="P3603" s="2" t="str">
        <f>VLOOKUP(C3603,'Congress Year'!A:G,7,FALSE)</f>
        <v>Representative</v>
      </c>
      <c r="Q3603" s="2"/>
    </row>
    <row r="3604" spans="1:17">
      <c r="A3604" s="2" t="s">
        <v>5565</v>
      </c>
      <c r="B3604" s="2" t="s">
        <v>2519</v>
      </c>
      <c r="C3604" s="2">
        <v>3424</v>
      </c>
      <c r="D3604" s="2" t="s">
        <v>2253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2011</v>
      </c>
      <c r="O3604" s="2">
        <f>VLOOKUP(C3604,'Congress Year'!A:G,6,FALSE)</f>
        <v>2016</v>
      </c>
      <c r="P3604" s="2" t="str">
        <f>VLOOKUP(C3604,'Congress Year'!A:G,7,FALSE)</f>
        <v>Representative</v>
      </c>
      <c r="Q3604" s="2"/>
    </row>
    <row r="3605" spans="1:17">
      <c r="A3605" s="2" t="s">
        <v>5566</v>
      </c>
      <c r="B3605" s="2" t="s">
        <v>2519</v>
      </c>
      <c r="C3605" s="2">
        <v>3429</v>
      </c>
      <c r="D3605" s="2" t="s">
        <v>2253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2011</v>
      </c>
      <c r="O3605" s="2">
        <f>VLOOKUP(C3605,'Congress Year'!A:G,6,FALSE)</f>
        <v>2016</v>
      </c>
      <c r="P3605" s="2" t="str">
        <f>VLOOKUP(C3605,'Congress Year'!A:G,7,FALSE)</f>
        <v>Representative</v>
      </c>
      <c r="Q3605" s="2"/>
    </row>
    <row r="3606" spans="1:17">
      <c r="A3606" s="2" t="s">
        <v>5567</v>
      </c>
      <c r="B3606" s="2" t="s">
        <v>2519</v>
      </c>
      <c r="C3606" s="2">
        <v>3444</v>
      </c>
      <c r="D3606" s="2" t="s">
        <v>2253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2011</v>
      </c>
      <c r="O3606" s="2">
        <f>VLOOKUP(C3606,'Congress Year'!A:G,6,FALSE)</f>
        <v>2016</v>
      </c>
      <c r="P3606" s="2" t="str">
        <f>VLOOKUP(C3606,'Congress Year'!A:G,7,FALSE)</f>
        <v>Representative</v>
      </c>
      <c r="Q3606" s="2"/>
    </row>
    <row r="3607" spans="1:17">
      <c r="A3607" s="2" t="s">
        <v>5568</v>
      </c>
      <c r="B3607" s="2" t="s">
        <v>2519</v>
      </c>
      <c r="C3607" s="2">
        <v>3560</v>
      </c>
      <c r="D3607" s="2" t="s">
        <v>2253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2011</v>
      </c>
      <c r="O3607" s="2">
        <f>VLOOKUP(C3607,'Congress Year'!A:G,6,FALSE)</f>
        <v>2010</v>
      </c>
      <c r="P3607" s="2" t="str">
        <f>VLOOKUP(C3607,'Congress Year'!A:G,7,FALSE)</f>
        <v>Representative</v>
      </c>
      <c r="Q3607" s="2"/>
    </row>
    <row r="3608" spans="1:17">
      <c r="A3608" s="2" t="s">
        <v>5569</v>
      </c>
      <c r="B3608" s="2" t="s">
        <v>2519</v>
      </c>
      <c r="C3608" s="2">
        <v>3591</v>
      </c>
      <c r="D3608" s="2" t="s">
        <v>2253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2011</v>
      </c>
      <c r="O3608" s="2">
        <f>VLOOKUP(C3608,'Congress Year'!A:G,6,FALSE)</f>
        <v>2016</v>
      </c>
      <c r="P3608" s="2" t="str">
        <f>VLOOKUP(C3608,'Congress Year'!A:G,7,FALSE)</f>
        <v>Representative</v>
      </c>
      <c r="Q3608" s="2"/>
    </row>
    <row r="3609" spans="1:17">
      <c r="A3609" s="2" t="s">
        <v>5570</v>
      </c>
      <c r="B3609" s="2" t="s">
        <v>2519</v>
      </c>
      <c r="C3609" s="2">
        <v>3799</v>
      </c>
      <c r="D3609" s="2" t="s">
        <v>2253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2011</v>
      </c>
      <c r="O3609" s="2">
        <f>VLOOKUP(C3609,'Congress Year'!A:G,6,FALSE)</f>
        <v>2010</v>
      </c>
      <c r="P3609" s="2" t="str">
        <f>VLOOKUP(C3609,'Congress Year'!A:G,7,FALSE)</f>
        <v>Representative</v>
      </c>
      <c r="Q3609" s="2"/>
    </row>
    <row r="3610" spans="1:17">
      <c r="A3610" s="2" t="s">
        <v>5571</v>
      </c>
      <c r="B3610" s="2" t="s">
        <v>2519</v>
      </c>
      <c r="C3610" s="2">
        <v>3811</v>
      </c>
      <c r="D3610" s="2" t="s">
        <v>2253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2011</v>
      </c>
      <c r="O3610" s="2">
        <f>VLOOKUP(C3610,'Congress Year'!A:G,6,FALSE)</f>
        <v>2016</v>
      </c>
      <c r="P3610" s="2" t="str">
        <f>VLOOKUP(C3610,'Congress Year'!A:G,7,FALSE)</f>
        <v>Representative</v>
      </c>
      <c r="Q3610" s="2"/>
    </row>
    <row r="3611" spans="1:17">
      <c r="A3611" s="2" t="s">
        <v>5572</v>
      </c>
      <c r="B3611" s="2" t="s">
        <v>2519</v>
      </c>
      <c r="C3611" s="2">
        <v>4115</v>
      </c>
      <c r="D3611" s="2" t="s">
        <v>2253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2011</v>
      </c>
      <c r="O3611" s="2">
        <f>VLOOKUP(C3611,'Congress Year'!A:G,6,FALSE)</f>
        <v>2010</v>
      </c>
      <c r="P3611" s="2" t="str">
        <f>VLOOKUP(C3611,'Congress Year'!A:G,7,FALSE)</f>
        <v>Representative</v>
      </c>
      <c r="Q3611" s="2"/>
    </row>
    <row r="3612" spans="1:17">
      <c r="A3612" s="2" t="s">
        <v>5573</v>
      </c>
      <c r="B3612" s="2" t="s">
        <v>2519</v>
      </c>
      <c r="C3612" s="2">
        <v>4155</v>
      </c>
      <c r="D3612" s="2" t="s">
        <v>2253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>
      <c r="A3613" s="2" t="s">
        <v>5574</v>
      </c>
      <c r="B3613" s="2" t="s">
        <v>2519</v>
      </c>
      <c r="C3613" s="2">
        <v>4256</v>
      </c>
      <c r="D3613" s="2" t="s">
        <v>2253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2011</v>
      </c>
      <c r="O3613" s="2">
        <f>VLOOKUP(C3613,'Congress Year'!A:G,6,FALSE)</f>
        <v>2016</v>
      </c>
      <c r="P3613" s="2" t="str">
        <f>VLOOKUP(C3613,'Congress Year'!A:G,7,FALSE)</f>
        <v>Representative</v>
      </c>
      <c r="Q3613" s="2"/>
    </row>
    <row r="3614" spans="1:17">
      <c r="A3614" s="2" t="s">
        <v>5575</v>
      </c>
      <c r="B3614" s="2" t="s">
        <v>2519</v>
      </c>
      <c r="C3614" s="2">
        <v>4302</v>
      </c>
      <c r="D3614" s="2" t="s">
        <v>2253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>
      <c r="A3615" s="2" t="s">
        <v>5576</v>
      </c>
      <c r="B3615" s="2" t="s">
        <v>2519</v>
      </c>
      <c r="C3615" s="2">
        <v>4384</v>
      </c>
      <c r="D3615" s="2" t="s">
        <v>2253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2011</v>
      </c>
      <c r="O3615" s="2">
        <f>VLOOKUP(C3615,'Congress Year'!A:G,6,FALSE)</f>
        <v>2016</v>
      </c>
      <c r="P3615" s="2" t="str">
        <f>VLOOKUP(C3615,'Congress Year'!A:G,7,FALSE)</f>
        <v>Representative</v>
      </c>
      <c r="Q3615" s="2"/>
    </row>
    <row r="3616" spans="1:17">
      <c r="A3616" s="2" t="s">
        <v>5577</v>
      </c>
      <c r="B3616" s="2" t="s">
        <v>2519</v>
      </c>
      <c r="C3616" s="2">
        <v>4401</v>
      </c>
      <c r="D3616" s="2" t="s">
        <v>2253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>
      <c r="A3617" s="2" t="s">
        <v>5578</v>
      </c>
      <c r="B3617" s="2" t="s">
        <v>2519</v>
      </c>
      <c r="C3617" s="2">
        <v>4433</v>
      </c>
      <c r="D3617" s="2" t="s">
        <v>2253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>
      <c r="A3618" s="2" t="s">
        <v>5579</v>
      </c>
      <c r="B3618" s="2" t="s">
        <v>2519</v>
      </c>
      <c r="C3618" s="2">
        <v>4438</v>
      </c>
      <c r="D3618" s="2" t="s">
        <v>2253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2011</v>
      </c>
      <c r="O3618" s="2">
        <f>VLOOKUP(C3618,'Congress Year'!A:G,6,FALSE)</f>
        <v>2016</v>
      </c>
      <c r="P3618" s="2" t="str">
        <f>VLOOKUP(C3618,'Congress Year'!A:G,7,FALSE)</f>
        <v>Representative</v>
      </c>
      <c r="Q3618" s="2"/>
    </row>
    <row r="3619" spans="1:17">
      <c r="A3619" s="2" t="s">
        <v>5580</v>
      </c>
      <c r="B3619" s="2" t="s">
        <v>2519</v>
      </c>
      <c r="C3619" s="2">
        <v>4674</v>
      </c>
      <c r="D3619" s="2" t="s">
        <v>2253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2011</v>
      </c>
      <c r="O3619" s="2">
        <f>VLOOKUP(C3619,'Congress Year'!A:G,6,FALSE)</f>
        <v>2016</v>
      </c>
      <c r="P3619" s="2" t="str">
        <f>VLOOKUP(C3619,'Congress Year'!A:G,7,FALSE)</f>
        <v>Representative</v>
      </c>
      <c r="Q3619" s="2"/>
    </row>
    <row r="3620" spans="1:17">
      <c r="A3620" s="2" t="s">
        <v>5581</v>
      </c>
      <c r="B3620" s="2" t="s">
        <v>2519</v>
      </c>
      <c r="C3620" s="2">
        <v>4749</v>
      </c>
      <c r="D3620" s="2" t="s">
        <v>2253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2011</v>
      </c>
      <c r="O3620" s="2">
        <f>VLOOKUP(C3620,'Congress Year'!A:G,6,FALSE)</f>
        <v>2016</v>
      </c>
      <c r="P3620" s="2" t="str">
        <f>VLOOKUP(C3620,'Congress Year'!A:G,7,FALSE)</f>
        <v>Representative</v>
      </c>
      <c r="Q3620" s="2"/>
    </row>
    <row r="3621" spans="1:17">
      <c r="A3621" s="2" t="s">
        <v>5582</v>
      </c>
      <c r="B3621" s="2" t="s">
        <v>2519</v>
      </c>
      <c r="C3621" s="2">
        <v>4772</v>
      </c>
      <c r="D3621" s="2" t="s">
        <v>2253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>
      <c r="A3622" s="2" t="s">
        <v>5583</v>
      </c>
      <c r="B3622" s="2" t="s">
        <v>2519</v>
      </c>
      <c r="C3622" s="2">
        <v>5147</v>
      </c>
      <c r="D3622" s="2" t="s">
        <v>2253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2011</v>
      </c>
      <c r="O3622" s="2">
        <f>VLOOKUP(C3622,'Congress Year'!A:G,6,FALSE)</f>
        <v>2016</v>
      </c>
      <c r="P3622" s="2" t="str">
        <f>VLOOKUP(C3622,'Congress Year'!A:G,7,FALSE)</f>
        <v>Representative</v>
      </c>
      <c r="Q3622" s="2"/>
    </row>
    <row r="3623" spans="1:17">
      <c r="A3623" s="2" t="s">
        <v>5584</v>
      </c>
      <c r="B3623" s="2" t="s">
        <v>2519</v>
      </c>
      <c r="C3623" s="2">
        <v>5289</v>
      </c>
      <c r="D3623" s="2" t="s">
        <v>2253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2011</v>
      </c>
      <c r="O3623" s="2">
        <f>VLOOKUP(C3623,'Congress Year'!A:G,6,FALSE)</f>
        <v>2016</v>
      </c>
      <c r="P3623" s="2" t="str">
        <f>VLOOKUP(C3623,'Congress Year'!A:G,7,FALSE)</f>
        <v>Representative</v>
      </c>
      <c r="Q3623" s="2"/>
    </row>
    <row r="3624" spans="1:17">
      <c r="A3624" s="2" t="s">
        <v>5585</v>
      </c>
      <c r="B3624" s="2" t="s">
        <v>2519</v>
      </c>
      <c r="C3624" s="2">
        <v>5292</v>
      </c>
      <c r="D3624" s="2" t="s">
        <v>2253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2011</v>
      </c>
      <c r="O3624" s="2">
        <f>VLOOKUP(C3624,'Congress Year'!A:G,6,FALSE)</f>
        <v>2016</v>
      </c>
      <c r="P3624" s="2" t="str">
        <f>VLOOKUP(C3624,'Congress Year'!A:G,7,FALSE)</f>
        <v>Representative</v>
      </c>
      <c r="Q3624" s="2"/>
    </row>
    <row r="3625" spans="1:17">
      <c r="A3625" s="2" t="s">
        <v>5586</v>
      </c>
      <c r="B3625" s="2" t="s">
        <v>2519</v>
      </c>
      <c r="C3625" s="2">
        <v>5299</v>
      </c>
      <c r="D3625" s="2" t="s">
        <v>2253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2011</v>
      </c>
      <c r="O3625" s="2">
        <f>VLOOKUP(C3625,'Congress Year'!A:G,6,FALSE)</f>
        <v>2016</v>
      </c>
      <c r="P3625" s="2" t="str">
        <f>VLOOKUP(C3625,'Congress Year'!A:G,7,FALSE)</f>
        <v>Representative</v>
      </c>
      <c r="Q3625" s="2"/>
    </row>
    <row r="3626" spans="1:17">
      <c r="A3626" s="2" t="s">
        <v>5587</v>
      </c>
      <c r="B3626" s="2" t="s">
        <v>2519</v>
      </c>
      <c r="C3626" s="2">
        <v>5403</v>
      </c>
      <c r="D3626" s="2" t="s">
        <v>2253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2011</v>
      </c>
      <c r="O3626" s="2">
        <f>VLOOKUP(C3626,'Congress Year'!A:G,6,FALSE)</f>
        <v>2016</v>
      </c>
      <c r="P3626" s="2" t="str">
        <f>VLOOKUP(C3626,'Congress Year'!A:G,7,FALSE)</f>
        <v>Representative</v>
      </c>
      <c r="Q3626" s="2"/>
    </row>
    <row r="3627" spans="1:17">
      <c r="A3627" s="2" t="s">
        <v>5588</v>
      </c>
      <c r="B3627" s="2" t="s">
        <v>2519</v>
      </c>
      <c r="C3627" s="2">
        <v>5467</v>
      </c>
      <c r="D3627" s="2" t="s">
        <v>2253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2011</v>
      </c>
      <c r="O3627" s="2">
        <f>VLOOKUP(C3627,'Congress Year'!A:G,6,FALSE)</f>
        <v>2016</v>
      </c>
      <c r="P3627" s="2" t="str">
        <f>VLOOKUP(C3627,'Congress Year'!A:G,7,FALSE)</f>
        <v>Representative</v>
      </c>
      <c r="Q3627" s="2"/>
    </row>
    <row r="3628" spans="1:17">
      <c r="A3628" s="2" t="s">
        <v>5589</v>
      </c>
      <c r="B3628" s="2" t="s">
        <v>2519</v>
      </c>
      <c r="C3628" s="2">
        <v>5478</v>
      </c>
      <c r="D3628" s="2" t="s">
        <v>2253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2011</v>
      </c>
      <c r="O3628" s="2">
        <f>VLOOKUP(C3628,'Congress Year'!A:G,6,FALSE)</f>
        <v>2016</v>
      </c>
      <c r="P3628" s="2" t="str">
        <f>VLOOKUP(C3628,'Congress Year'!A:G,7,FALSE)</f>
        <v>Representative</v>
      </c>
      <c r="Q3628" s="2"/>
    </row>
    <row r="3629" spans="1:17">
      <c r="A3629" s="2" t="s">
        <v>5590</v>
      </c>
      <c r="B3629" s="2" t="s">
        <v>2519</v>
      </c>
      <c r="C3629" s="2">
        <v>5481</v>
      </c>
      <c r="D3629" s="2" t="s">
        <v>2253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2011</v>
      </c>
      <c r="O3629" s="2">
        <f>VLOOKUP(C3629,'Congress Year'!A:G,6,FALSE)</f>
        <v>2016</v>
      </c>
      <c r="P3629" s="2" t="str">
        <f>VLOOKUP(C3629,'Congress Year'!A:G,7,FALSE)</f>
        <v>Representative</v>
      </c>
      <c r="Q3629" s="2"/>
    </row>
    <row r="3630" spans="1:17">
      <c r="A3630" s="2" t="s">
        <v>5591</v>
      </c>
      <c r="B3630" s="2" t="s">
        <v>2519</v>
      </c>
      <c r="C3630" s="2">
        <v>5530</v>
      </c>
      <c r="D3630" s="2" t="s">
        <v>2253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2011</v>
      </c>
      <c r="O3630" s="2">
        <f>VLOOKUP(C3630,'Congress Year'!A:G,6,FALSE)</f>
        <v>2016</v>
      </c>
      <c r="P3630" s="2" t="str">
        <f>VLOOKUP(C3630,'Congress Year'!A:G,7,FALSE)</f>
        <v>Representative</v>
      </c>
      <c r="Q3630" s="2"/>
    </row>
    <row r="3631" spans="1:17">
      <c r="A3631" s="2" t="s">
        <v>5592</v>
      </c>
      <c r="B3631" s="2" t="s">
        <v>2519</v>
      </c>
      <c r="C3631" s="2">
        <v>5613</v>
      </c>
      <c r="D3631" s="2" t="s">
        <v>2253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2011</v>
      </c>
      <c r="O3631" s="2">
        <f>VLOOKUP(C3631,'Congress Year'!A:G,6,FALSE)</f>
        <v>2016</v>
      </c>
      <c r="P3631" s="2" t="str">
        <f>VLOOKUP(C3631,'Congress Year'!A:G,7,FALSE)</f>
        <v>Representative</v>
      </c>
      <c r="Q3631" s="2"/>
    </row>
    <row r="3632" spans="1:17">
      <c r="A3632" s="2" t="s">
        <v>5593</v>
      </c>
      <c r="B3632" s="2" t="s">
        <v>2519</v>
      </c>
      <c r="C3632" s="2">
        <v>5713</v>
      </c>
      <c r="D3632" s="2" t="s">
        <v>2253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2011</v>
      </c>
      <c r="O3632" s="2">
        <f>VLOOKUP(C3632,'Congress Year'!A:G,6,FALSE)</f>
        <v>2016</v>
      </c>
      <c r="P3632" s="2" t="str">
        <f>VLOOKUP(C3632,'Congress Year'!A:G,7,FALSE)</f>
        <v>Representative</v>
      </c>
      <c r="Q3632" s="2"/>
    </row>
    <row r="3633" spans="1:17">
      <c r="A3633" s="2" t="s">
        <v>5594</v>
      </c>
      <c r="B3633" s="2" t="s">
        <v>2519</v>
      </c>
      <c r="C3633" s="2">
        <v>2636</v>
      </c>
      <c r="D3633" s="2" t="s">
        <v>2516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>
      <c r="A3634" s="2" t="s">
        <v>5595</v>
      </c>
      <c r="B3634" s="2" t="s">
        <v>2519</v>
      </c>
      <c r="C3634" s="2">
        <v>2834</v>
      </c>
      <c r="D3634" s="2" t="s">
        <v>2516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>
      <c r="A3635" s="2" t="s">
        <v>5596</v>
      </c>
      <c r="B3635" s="2" t="s">
        <v>2519</v>
      </c>
      <c r="C3635" s="2">
        <v>3243</v>
      </c>
      <c r="D3635" s="2" t="s">
        <v>2516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>
      <c r="A3636" s="2" t="s">
        <v>5597</v>
      </c>
      <c r="B3636" s="2" t="s">
        <v>2519</v>
      </c>
      <c r="C3636" s="2">
        <v>3568</v>
      </c>
      <c r="D3636" s="2" t="s">
        <v>2516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>
      <c r="A3637" s="2" t="s">
        <v>5598</v>
      </c>
      <c r="B3637" s="2" t="s">
        <v>2519</v>
      </c>
      <c r="C3637" s="2">
        <v>4213</v>
      </c>
      <c r="D3637" s="2" t="s">
        <v>2516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>
      <c r="A3638" s="2" t="s">
        <v>5599</v>
      </c>
      <c r="B3638" s="2" t="s">
        <v>2519</v>
      </c>
      <c r="C3638" s="2">
        <v>4600</v>
      </c>
      <c r="D3638" s="2" t="s">
        <v>2516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>
      <c r="A3639" s="2" t="s">
        <v>5600</v>
      </c>
      <c r="B3639" s="2" t="s">
        <v>2519</v>
      </c>
      <c r="C3639" s="2">
        <v>5862</v>
      </c>
      <c r="D3639" s="2" t="s">
        <v>2516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>
      <c r="A3640" s="2" t="s">
        <v>5601</v>
      </c>
      <c r="B3640" s="2" t="s">
        <v>2519</v>
      </c>
      <c r="C3640" s="2">
        <v>2514</v>
      </c>
      <c r="D3640" s="2" t="s">
        <v>2258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>
      <c r="A3641" s="2" t="s">
        <v>5602</v>
      </c>
      <c r="B3641" s="2" t="s">
        <v>2519</v>
      </c>
      <c r="C3641" s="2">
        <v>2534</v>
      </c>
      <c r="D3641" s="2" t="s">
        <v>2258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>
      <c r="A3642" s="2" t="s">
        <v>5603</v>
      </c>
      <c r="B3642" s="2" t="s">
        <v>2519</v>
      </c>
      <c r="C3642" s="2">
        <v>2576</v>
      </c>
      <c r="D3642" s="2" t="s">
        <v>2258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>
      <c r="A3643" s="2" t="s">
        <v>5604</v>
      </c>
      <c r="B3643" s="2" t="s">
        <v>2519</v>
      </c>
      <c r="C3643" s="2">
        <v>2590</v>
      </c>
      <c r="D3643" s="2" t="s">
        <v>2258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>
      <c r="A3644" s="2" t="s">
        <v>5605</v>
      </c>
      <c r="B3644" s="2" t="s">
        <v>2519</v>
      </c>
      <c r="C3644" s="2">
        <v>2592</v>
      </c>
      <c r="D3644" s="2" t="s">
        <v>2258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>
      <c r="A3645" s="2" t="s">
        <v>5606</v>
      </c>
      <c r="B3645" s="2" t="s">
        <v>2519</v>
      </c>
      <c r="C3645" s="2">
        <v>2594</v>
      </c>
      <c r="D3645" s="2" t="s">
        <v>2258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>
      <c r="A3646" s="2" t="s">
        <v>5607</v>
      </c>
      <c r="B3646" s="2" t="s">
        <v>2519</v>
      </c>
      <c r="C3646" s="2">
        <v>2620</v>
      </c>
      <c r="D3646" s="2" t="s">
        <v>2258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>
      <c r="A3647" s="2" t="s">
        <v>5608</v>
      </c>
      <c r="B3647" s="2" t="s">
        <v>2519</v>
      </c>
      <c r="C3647" s="2">
        <v>2627</v>
      </c>
      <c r="D3647" s="2" t="s">
        <v>2258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>
      <c r="A3648" s="2" t="s">
        <v>5609</v>
      </c>
      <c r="B3648" s="2" t="s">
        <v>2519</v>
      </c>
      <c r="C3648" s="2">
        <v>2635</v>
      </c>
      <c r="D3648" s="2" t="s">
        <v>2258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>
      <c r="A3649" s="2" t="s">
        <v>5610</v>
      </c>
      <c r="B3649" s="2" t="s">
        <v>2519</v>
      </c>
      <c r="C3649" s="2">
        <v>2663</v>
      </c>
      <c r="D3649" s="2" t="s">
        <v>2258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>
      <c r="A3650" s="2" t="s">
        <v>5611</v>
      </c>
      <c r="B3650" s="2" t="s">
        <v>2519</v>
      </c>
      <c r="C3650" s="2">
        <v>2673</v>
      </c>
      <c r="D3650" s="2" t="s">
        <v>2258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>
      <c r="A3651" s="2" t="s">
        <v>5612</v>
      </c>
      <c r="B3651" s="2" t="s">
        <v>2519</v>
      </c>
      <c r="C3651" s="2">
        <v>2762</v>
      </c>
      <c r="D3651" s="2" t="s">
        <v>2258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>
      <c r="A3652" s="2" t="s">
        <v>5613</v>
      </c>
      <c r="B3652" s="2" t="s">
        <v>2519</v>
      </c>
      <c r="C3652" s="2">
        <v>2801</v>
      </c>
      <c r="D3652" s="2" t="s">
        <v>2258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>
      <c r="A3653" s="2" t="s">
        <v>5614</v>
      </c>
      <c r="B3653" s="2" t="s">
        <v>2519</v>
      </c>
      <c r="C3653" s="2">
        <v>2802</v>
      </c>
      <c r="D3653" s="2" t="s">
        <v>2258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>
      <c r="A3654" s="2" t="s">
        <v>5615</v>
      </c>
      <c r="B3654" s="2" t="s">
        <v>2519</v>
      </c>
      <c r="C3654" s="2">
        <v>2803</v>
      </c>
      <c r="D3654" s="2" t="s">
        <v>2258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>
      <c r="A3655" s="2" t="s">
        <v>5616</v>
      </c>
      <c r="B3655" s="2" t="s">
        <v>2519</v>
      </c>
      <c r="C3655" s="2">
        <v>2807</v>
      </c>
      <c r="D3655" s="2" t="s">
        <v>2258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>
      <c r="A3656" s="2" t="s">
        <v>5617</v>
      </c>
      <c r="B3656" s="2" t="s">
        <v>2519</v>
      </c>
      <c r="C3656" s="2">
        <v>2844</v>
      </c>
      <c r="D3656" s="2" t="s">
        <v>2258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>
      <c r="A3657" s="2" t="s">
        <v>5618</v>
      </c>
      <c r="B3657" s="2" t="s">
        <v>2519</v>
      </c>
      <c r="C3657" s="2">
        <v>2851</v>
      </c>
      <c r="D3657" s="2" t="s">
        <v>2258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>
      <c r="A3658" s="2" t="s">
        <v>5619</v>
      </c>
      <c r="B3658" s="2" t="s">
        <v>2519</v>
      </c>
      <c r="C3658" s="2">
        <v>2852</v>
      </c>
      <c r="D3658" s="2" t="s">
        <v>2258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>
      <c r="A3659" s="2" t="s">
        <v>5620</v>
      </c>
      <c r="B3659" s="2" t="s">
        <v>2519</v>
      </c>
      <c r="C3659" s="2">
        <v>2856</v>
      </c>
      <c r="D3659" s="2" t="s">
        <v>2258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>
      <c r="A3660" s="2" t="s">
        <v>5621</v>
      </c>
      <c r="B3660" s="2" t="s">
        <v>2519</v>
      </c>
      <c r="C3660" s="2">
        <v>2860</v>
      </c>
      <c r="D3660" s="2" t="s">
        <v>2258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>
      <c r="A3661" s="2" t="s">
        <v>5622</v>
      </c>
      <c r="B3661" s="2" t="s">
        <v>2519</v>
      </c>
      <c r="C3661" s="2">
        <v>2875</v>
      </c>
      <c r="D3661" s="2" t="s">
        <v>2258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>
      <c r="A3662" s="2" t="s">
        <v>5623</v>
      </c>
      <c r="B3662" s="2" t="s">
        <v>2519</v>
      </c>
      <c r="C3662" s="2">
        <v>2879</v>
      </c>
      <c r="D3662" s="2" t="s">
        <v>2258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>
      <c r="A3663" s="2" t="s">
        <v>5624</v>
      </c>
      <c r="B3663" s="2" t="s">
        <v>2519</v>
      </c>
      <c r="C3663" s="2">
        <v>2894</v>
      </c>
      <c r="D3663" s="2" t="s">
        <v>2258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>
      <c r="A3664" s="2" t="s">
        <v>5625</v>
      </c>
      <c r="B3664" s="2" t="s">
        <v>2519</v>
      </c>
      <c r="C3664" s="2">
        <v>2897</v>
      </c>
      <c r="D3664" s="2" t="s">
        <v>2258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>
      <c r="A3665" s="2" t="s">
        <v>5626</v>
      </c>
      <c r="B3665" s="2" t="s">
        <v>2519</v>
      </c>
      <c r="C3665" s="2">
        <v>2903</v>
      </c>
      <c r="D3665" s="2" t="s">
        <v>2258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>
      <c r="A3666" s="2" t="s">
        <v>5627</v>
      </c>
      <c r="B3666" s="2" t="s">
        <v>2519</v>
      </c>
      <c r="C3666" s="2">
        <v>2907</v>
      </c>
      <c r="D3666" s="2" t="s">
        <v>2258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>
      <c r="A3667" s="2" t="s">
        <v>5628</v>
      </c>
      <c r="B3667" s="2" t="s">
        <v>2519</v>
      </c>
      <c r="C3667" s="2">
        <v>2911</v>
      </c>
      <c r="D3667" s="2" t="s">
        <v>2258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>
      <c r="A3668" s="2" t="s">
        <v>5629</v>
      </c>
      <c r="B3668" s="2" t="s">
        <v>2519</v>
      </c>
      <c r="C3668" s="2">
        <v>2916</v>
      </c>
      <c r="D3668" s="2" t="s">
        <v>2258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>
      <c r="A3669" s="2" t="s">
        <v>5630</v>
      </c>
      <c r="B3669" s="2" t="s">
        <v>2519</v>
      </c>
      <c r="C3669" s="2">
        <v>2978</v>
      </c>
      <c r="D3669" s="2" t="s">
        <v>2258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>
      <c r="A3670" s="2" t="s">
        <v>5631</v>
      </c>
      <c r="B3670" s="2" t="s">
        <v>2519</v>
      </c>
      <c r="C3670" s="2">
        <v>3023</v>
      </c>
      <c r="D3670" s="2" t="s">
        <v>2258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>
      <c r="A3671" s="2" t="s">
        <v>5632</v>
      </c>
      <c r="B3671" s="2" t="s">
        <v>2519</v>
      </c>
      <c r="C3671" s="2">
        <v>3131</v>
      </c>
      <c r="D3671" s="2" t="s">
        <v>2258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>
      <c r="A3672" s="2" t="s">
        <v>5633</v>
      </c>
      <c r="B3672" s="2" t="s">
        <v>2519</v>
      </c>
      <c r="C3672" s="2">
        <v>3267</v>
      </c>
      <c r="D3672" s="2" t="s">
        <v>2258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>
      <c r="A3673" s="2" t="s">
        <v>5634</v>
      </c>
      <c r="B3673" s="2" t="s">
        <v>2519</v>
      </c>
      <c r="C3673" s="2">
        <v>3298</v>
      </c>
      <c r="D3673" s="2" t="s">
        <v>5635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>
      <c r="A3674" s="2" t="s">
        <v>5636</v>
      </c>
      <c r="B3674" s="2" t="s">
        <v>2519</v>
      </c>
      <c r="C3674" s="2">
        <v>3306</v>
      </c>
      <c r="D3674" s="2" t="s">
        <v>2258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>
      <c r="A3675" s="2" t="s">
        <v>5637</v>
      </c>
      <c r="B3675" s="2" t="s">
        <v>2519</v>
      </c>
      <c r="C3675" s="2">
        <v>3317</v>
      </c>
      <c r="D3675" s="2" t="s">
        <v>2258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>
      <c r="A3676" s="2" t="s">
        <v>5638</v>
      </c>
      <c r="B3676" s="2" t="s">
        <v>2519</v>
      </c>
      <c r="C3676" s="2">
        <v>3318</v>
      </c>
      <c r="D3676" s="2" t="s">
        <v>2258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>
      <c r="A3677" s="2" t="s">
        <v>5639</v>
      </c>
      <c r="B3677" s="2" t="s">
        <v>2519</v>
      </c>
      <c r="C3677" s="2">
        <v>3319</v>
      </c>
      <c r="D3677" s="2" t="s">
        <v>2258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>
      <c r="A3678" s="2" t="s">
        <v>5640</v>
      </c>
      <c r="B3678" s="2" t="s">
        <v>2519</v>
      </c>
      <c r="C3678" s="2">
        <v>3322</v>
      </c>
      <c r="D3678" s="2" t="s">
        <v>2258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>
      <c r="A3679" s="2" t="s">
        <v>5641</v>
      </c>
      <c r="B3679" s="2" t="s">
        <v>2519</v>
      </c>
      <c r="C3679" s="2">
        <v>3326</v>
      </c>
      <c r="D3679" s="2" t="s">
        <v>2258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>
      <c r="A3680" s="2" t="s">
        <v>5642</v>
      </c>
      <c r="B3680" s="2" t="s">
        <v>2519</v>
      </c>
      <c r="C3680" s="2">
        <v>3327</v>
      </c>
      <c r="D3680" s="2" t="s">
        <v>2258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>
      <c r="A3681" s="2" t="s">
        <v>5643</v>
      </c>
      <c r="B3681" s="2" t="s">
        <v>2519</v>
      </c>
      <c r="C3681" s="2">
        <v>3331</v>
      </c>
      <c r="D3681" s="2" t="s">
        <v>2258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>
      <c r="A3682" s="2" t="s">
        <v>5644</v>
      </c>
      <c r="B3682" s="2" t="s">
        <v>2519</v>
      </c>
      <c r="C3682" s="2">
        <v>3333</v>
      </c>
      <c r="D3682" s="2" t="s">
        <v>2258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>
      <c r="A3683" s="2" t="s">
        <v>5645</v>
      </c>
      <c r="B3683" s="2" t="s">
        <v>2519</v>
      </c>
      <c r="C3683" s="2">
        <v>3356</v>
      </c>
      <c r="D3683" s="2" t="s">
        <v>2258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>
      <c r="A3684" s="2" t="s">
        <v>5646</v>
      </c>
      <c r="B3684" s="2" t="s">
        <v>2519</v>
      </c>
      <c r="C3684" s="2">
        <v>3364</v>
      </c>
      <c r="D3684" s="2" t="s">
        <v>2258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>
      <c r="A3685" s="2" t="s">
        <v>5647</v>
      </c>
      <c r="B3685" s="2" t="s">
        <v>2519</v>
      </c>
      <c r="C3685" s="2">
        <v>3395</v>
      </c>
      <c r="D3685" s="2" t="s">
        <v>2258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>
      <c r="A3686" s="2" t="s">
        <v>5648</v>
      </c>
      <c r="B3686" s="2" t="s">
        <v>2519</v>
      </c>
      <c r="C3686" s="2">
        <v>3431</v>
      </c>
      <c r="D3686" s="2" t="s">
        <v>2258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>
      <c r="A3687" s="2" t="s">
        <v>5649</v>
      </c>
      <c r="B3687" s="2" t="s">
        <v>2519</v>
      </c>
      <c r="C3687" s="2">
        <v>3432</v>
      </c>
      <c r="D3687" s="2" t="s">
        <v>2258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>
      <c r="A3688" s="2" t="s">
        <v>5650</v>
      </c>
      <c r="B3688" s="2" t="s">
        <v>2519</v>
      </c>
      <c r="C3688" s="2">
        <v>3436</v>
      </c>
      <c r="D3688" s="2" t="s">
        <v>2258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>
      <c r="A3689" s="2" t="s">
        <v>5651</v>
      </c>
      <c r="B3689" s="2" t="s">
        <v>2519</v>
      </c>
      <c r="C3689" s="2">
        <v>3437</v>
      </c>
      <c r="D3689" s="2" t="s">
        <v>2258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>
      <c r="A3690" s="2" t="s">
        <v>5652</v>
      </c>
      <c r="B3690" s="2" t="s">
        <v>2519</v>
      </c>
      <c r="C3690" s="2">
        <v>3439</v>
      </c>
      <c r="D3690" s="2" t="s">
        <v>2258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>
      <c r="A3691" s="2" t="s">
        <v>5653</v>
      </c>
      <c r="B3691" s="2" t="s">
        <v>2519</v>
      </c>
      <c r="C3691" s="2">
        <v>3469</v>
      </c>
      <c r="D3691" s="2" t="s">
        <v>2258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>
      <c r="A3692" s="2" t="s">
        <v>5654</v>
      </c>
      <c r="B3692" s="2" t="s">
        <v>2519</v>
      </c>
      <c r="C3692" s="2">
        <v>3472</v>
      </c>
      <c r="D3692" s="2" t="s">
        <v>2258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>
      <c r="A3693" s="2" t="s">
        <v>5655</v>
      </c>
      <c r="B3693" s="2" t="s">
        <v>2519</v>
      </c>
      <c r="C3693" s="2">
        <v>3474</v>
      </c>
      <c r="D3693" s="2" t="s">
        <v>2258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>
      <c r="A3694" s="2" t="s">
        <v>5656</v>
      </c>
      <c r="B3694" s="2" t="s">
        <v>2519</v>
      </c>
      <c r="C3694" s="2">
        <v>3475</v>
      </c>
      <c r="D3694" s="2" t="s">
        <v>2258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>
      <c r="A3695" s="2" t="s">
        <v>5657</v>
      </c>
      <c r="B3695" s="2" t="s">
        <v>2519</v>
      </c>
      <c r="C3695" s="2">
        <v>3484</v>
      </c>
      <c r="D3695" s="2" t="s">
        <v>2258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>
      <c r="A3696" s="2" t="s">
        <v>5658</v>
      </c>
      <c r="B3696" s="2" t="s">
        <v>2519</v>
      </c>
      <c r="C3696" s="2">
        <v>3486</v>
      </c>
      <c r="D3696" s="2" t="s">
        <v>2258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>
      <c r="A3697" s="2" t="s">
        <v>5659</v>
      </c>
      <c r="B3697" s="2" t="s">
        <v>2519</v>
      </c>
      <c r="C3697" s="2">
        <v>3521</v>
      </c>
      <c r="D3697" s="2" t="s">
        <v>2258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>
      <c r="A3698" s="2" t="s">
        <v>5660</v>
      </c>
      <c r="B3698" s="2" t="s">
        <v>2519</v>
      </c>
      <c r="C3698" s="2">
        <v>3631</v>
      </c>
      <c r="D3698" s="2" t="s">
        <v>2258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>
      <c r="A3699" s="2" t="s">
        <v>5661</v>
      </c>
      <c r="B3699" s="2" t="s">
        <v>2519</v>
      </c>
      <c r="C3699" s="2">
        <v>4207</v>
      </c>
      <c r="D3699" s="2" t="s">
        <v>2258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>
      <c r="A3700" s="2" t="s">
        <v>5662</v>
      </c>
      <c r="B3700" s="2" t="s">
        <v>2519</v>
      </c>
      <c r="C3700" s="2">
        <v>4299</v>
      </c>
      <c r="D3700" s="2" t="s">
        <v>2258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>
      <c r="A3701" s="2" t="s">
        <v>5663</v>
      </c>
      <c r="B3701" s="2" t="s">
        <v>2519</v>
      </c>
      <c r="C3701" s="2">
        <v>4300</v>
      </c>
      <c r="D3701" s="2" t="s">
        <v>2258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>
      <c r="A3702" s="2" t="s">
        <v>5664</v>
      </c>
      <c r="B3702" s="2" t="s">
        <v>2519</v>
      </c>
      <c r="C3702" s="2">
        <v>4307</v>
      </c>
      <c r="D3702" s="2" t="s">
        <v>2258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>
      <c r="A3703" s="2" t="s">
        <v>5665</v>
      </c>
      <c r="B3703" s="2" t="s">
        <v>2519</v>
      </c>
      <c r="C3703" s="2">
        <v>4319</v>
      </c>
      <c r="D3703" s="2" t="s">
        <v>2258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>
      <c r="A3704" s="2" t="s">
        <v>5666</v>
      </c>
      <c r="B3704" s="2" t="s">
        <v>2519</v>
      </c>
      <c r="C3704" s="2">
        <v>4323</v>
      </c>
      <c r="D3704" s="2" t="s">
        <v>2258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>
      <c r="A3705" s="2" t="s">
        <v>5667</v>
      </c>
      <c r="B3705" s="2" t="s">
        <v>2519</v>
      </c>
      <c r="C3705" s="2">
        <v>4327</v>
      </c>
      <c r="D3705" s="2" t="s">
        <v>2258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>
      <c r="A3706" s="2" t="s">
        <v>5668</v>
      </c>
      <c r="B3706" s="2" t="s">
        <v>2519</v>
      </c>
      <c r="C3706" s="2">
        <v>4328</v>
      </c>
      <c r="D3706" s="2" t="s">
        <v>2258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>
      <c r="A3707" s="2" t="s">
        <v>5669</v>
      </c>
      <c r="B3707" s="2" t="s">
        <v>2519</v>
      </c>
      <c r="C3707" s="2">
        <v>4331</v>
      </c>
      <c r="D3707" s="2" t="s">
        <v>2258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>
      <c r="A3708" s="2" t="s">
        <v>5670</v>
      </c>
      <c r="B3708" s="2" t="s">
        <v>2519</v>
      </c>
      <c r="C3708" s="2">
        <v>4332</v>
      </c>
      <c r="D3708" s="2" t="s">
        <v>2258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>
      <c r="A3709" s="2" t="s">
        <v>5671</v>
      </c>
      <c r="B3709" s="2" t="s">
        <v>2519</v>
      </c>
      <c r="C3709" s="2">
        <v>4338</v>
      </c>
      <c r="D3709" s="2" t="s">
        <v>2258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>
      <c r="A3710" s="2" t="s">
        <v>5672</v>
      </c>
      <c r="B3710" s="2" t="s">
        <v>2519</v>
      </c>
      <c r="C3710" s="2">
        <v>4339</v>
      </c>
      <c r="D3710" s="2" t="s">
        <v>2258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>
      <c r="A3711" s="2" t="s">
        <v>5673</v>
      </c>
      <c r="B3711" s="2" t="s">
        <v>2519</v>
      </c>
      <c r="C3711" s="2">
        <v>4340</v>
      </c>
      <c r="D3711" s="2" t="s">
        <v>2258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>
      <c r="A3712" s="2" t="s">
        <v>5674</v>
      </c>
      <c r="B3712" s="2" t="s">
        <v>2519</v>
      </c>
      <c r="C3712" s="2">
        <v>4341</v>
      </c>
      <c r="D3712" s="2" t="s">
        <v>2258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>
      <c r="A3713" s="2" t="s">
        <v>5675</v>
      </c>
      <c r="B3713" s="2" t="s">
        <v>2519</v>
      </c>
      <c r="C3713" s="2">
        <v>4344</v>
      </c>
      <c r="D3713" s="2" t="s">
        <v>2258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>
      <c r="A3714" s="2" t="s">
        <v>5676</v>
      </c>
      <c r="B3714" s="2" t="s">
        <v>2519</v>
      </c>
      <c r="C3714" s="2">
        <v>4346</v>
      </c>
      <c r="D3714" s="2" t="s">
        <v>2258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>
      <c r="A3715" s="2" t="s">
        <v>5677</v>
      </c>
      <c r="B3715" s="2" t="s">
        <v>2519</v>
      </c>
      <c r="C3715" s="2">
        <v>4347</v>
      </c>
      <c r="D3715" s="2" t="s">
        <v>2258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>
      <c r="A3716" s="2" t="s">
        <v>5678</v>
      </c>
      <c r="B3716" s="2" t="s">
        <v>2519</v>
      </c>
      <c r="C3716" s="2">
        <v>4413</v>
      </c>
      <c r="D3716" s="2" t="s">
        <v>2258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>
      <c r="A3717" s="2" t="s">
        <v>5679</v>
      </c>
      <c r="B3717" s="2" t="s">
        <v>2519</v>
      </c>
      <c r="C3717" s="2">
        <v>4437</v>
      </c>
      <c r="D3717" s="2" t="s">
        <v>2258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>
      <c r="A3718" s="2" t="s">
        <v>5680</v>
      </c>
      <c r="B3718" s="2" t="s">
        <v>2519</v>
      </c>
      <c r="C3718" s="2">
        <v>4439</v>
      </c>
      <c r="D3718" s="2" t="s">
        <v>2258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>
      <c r="A3719" s="2" t="s">
        <v>5681</v>
      </c>
      <c r="B3719" s="2" t="s">
        <v>2519</v>
      </c>
      <c r="C3719" s="2">
        <v>4441</v>
      </c>
      <c r="D3719" s="2" t="s">
        <v>2258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>
      <c r="A3720" s="2" t="s">
        <v>5682</v>
      </c>
      <c r="B3720" s="2" t="s">
        <v>2519</v>
      </c>
      <c r="C3720" s="2">
        <v>4447</v>
      </c>
      <c r="D3720" s="2" t="s">
        <v>2258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>
      <c r="A3721" s="2" t="s">
        <v>5683</v>
      </c>
      <c r="B3721" s="2" t="s">
        <v>2519</v>
      </c>
      <c r="C3721" s="2">
        <v>4449</v>
      </c>
      <c r="D3721" s="2" t="s">
        <v>2258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>
      <c r="A3722" s="2" t="s">
        <v>5684</v>
      </c>
      <c r="B3722" s="2" t="s">
        <v>2519</v>
      </c>
      <c r="C3722" s="2">
        <v>4557</v>
      </c>
      <c r="D3722" s="2" t="s">
        <v>2258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>
      <c r="A3723" s="2" t="s">
        <v>5685</v>
      </c>
      <c r="B3723" s="2" t="s">
        <v>2519</v>
      </c>
      <c r="C3723" s="2">
        <v>4640</v>
      </c>
      <c r="D3723" s="2" t="s">
        <v>2258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>
      <c r="A3724" s="2" t="s">
        <v>5686</v>
      </c>
      <c r="B3724" s="2" t="s">
        <v>2519</v>
      </c>
      <c r="C3724" s="2">
        <v>4649</v>
      </c>
      <c r="D3724" s="2" t="s">
        <v>2258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>
      <c r="A3725" s="2" t="s">
        <v>5687</v>
      </c>
      <c r="B3725" s="2" t="s">
        <v>2519</v>
      </c>
      <c r="C3725" s="2">
        <v>4653</v>
      </c>
      <c r="D3725" s="2" t="s">
        <v>2258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>
      <c r="A3726" s="2" t="s">
        <v>5688</v>
      </c>
      <c r="B3726" s="2" t="s">
        <v>2519</v>
      </c>
      <c r="C3726" s="2">
        <v>4654</v>
      </c>
      <c r="D3726" s="2" t="s">
        <v>2258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>
      <c r="A3727" s="2" t="s">
        <v>5689</v>
      </c>
      <c r="B3727" s="2" t="s">
        <v>2519</v>
      </c>
      <c r="C3727" s="2">
        <v>4676</v>
      </c>
      <c r="D3727" s="2" t="s">
        <v>2258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>
      <c r="A3728" s="2" t="s">
        <v>5690</v>
      </c>
      <c r="B3728" s="2" t="s">
        <v>2519</v>
      </c>
      <c r="C3728" s="2">
        <v>4721</v>
      </c>
      <c r="D3728" s="2" t="s">
        <v>2258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>
      <c r="A3729" s="2" t="s">
        <v>5691</v>
      </c>
      <c r="B3729" s="2" t="s">
        <v>2519</v>
      </c>
      <c r="C3729" s="2">
        <v>4751</v>
      </c>
      <c r="D3729" s="2" t="s">
        <v>2258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>
      <c r="A3730" s="2" t="s">
        <v>5692</v>
      </c>
      <c r="B3730" s="2" t="s">
        <v>2519</v>
      </c>
      <c r="C3730" s="2">
        <v>4787</v>
      </c>
      <c r="D3730" s="2" t="s">
        <v>2258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>
      <c r="A3731" s="2" t="s">
        <v>5693</v>
      </c>
      <c r="B3731" s="2" t="s">
        <v>2519</v>
      </c>
      <c r="C3731" s="2">
        <v>4809</v>
      </c>
      <c r="D3731" s="2" t="s">
        <v>2258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>
      <c r="A3732" s="2" t="s">
        <v>5694</v>
      </c>
      <c r="B3732" s="2" t="s">
        <v>2519</v>
      </c>
      <c r="C3732" s="2">
        <v>4883</v>
      </c>
      <c r="D3732" s="2" t="s">
        <v>2258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>
      <c r="A3733" s="2" t="s">
        <v>5695</v>
      </c>
      <c r="B3733" s="2" t="s">
        <v>2519</v>
      </c>
      <c r="C3733" s="2">
        <v>5135</v>
      </c>
      <c r="D3733" s="2" t="s">
        <v>2258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>
      <c r="A3734" s="2" t="s">
        <v>5696</v>
      </c>
      <c r="B3734" s="2" t="s">
        <v>2519</v>
      </c>
      <c r="C3734" s="2">
        <v>5136</v>
      </c>
      <c r="D3734" s="2" t="s">
        <v>2258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>
      <c r="A3735" s="2" t="s">
        <v>5697</v>
      </c>
      <c r="B3735" s="2" t="s">
        <v>2519</v>
      </c>
      <c r="C3735" s="2">
        <v>5143</v>
      </c>
      <c r="D3735" s="2" t="s">
        <v>2258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>
      <c r="A3736" s="2" t="s">
        <v>5698</v>
      </c>
      <c r="B3736" s="2" t="s">
        <v>2519</v>
      </c>
      <c r="C3736" s="2">
        <v>5144</v>
      </c>
      <c r="D3736" s="2" t="s">
        <v>2258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>
      <c r="A3737" s="2" t="s">
        <v>5699</v>
      </c>
      <c r="B3737" s="2" t="s">
        <v>2519</v>
      </c>
      <c r="C3737" s="2">
        <v>5145</v>
      </c>
      <c r="D3737" s="2" t="s">
        <v>2258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>
      <c r="A3738" s="2" t="s">
        <v>5700</v>
      </c>
      <c r="B3738" s="2" t="s">
        <v>2519</v>
      </c>
      <c r="C3738" s="2">
        <v>5179</v>
      </c>
      <c r="D3738" s="2" t="s">
        <v>2258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>
      <c r="A3739" s="2" t="s">
        <v>5701</v>
      </c>
      <c r="B3739" s="2" t="s">
        <v>2519</v>
      </c>
      <c r="C3739" s="2">
        <v>5181</v>
      </c>
      <c r="D3739" s="2" t="s">
        <v>2258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>
      <c r="A3740" s="2" t="s">
        <v>5702</v>
      </c>
      <c r="B3740" s="2" t="s">
        <v>2519</v>
      </c>
      <c r="C3740" s="2">
        <v>5184</v>
      </c>
      <c r="D3740" s="2" t="s">
        <v>2258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>
      <c r="A3741" s="2" t="s">
        <v>5703</v>
      </c>
      <c r="B3741" s="2" t="s">
        <v>2519</v>
      </c>
      <c r="C3741" s="2">
        <v>5185</v>
      </c>
      <c r="D3741" s="2" t="s">
        <v>2258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>
      <c r="A3742" s="2" t="s">
        <v>5704</v>
      </c>
      <c r="B3742" s="2" t="s">
        <v>2519</v>
      </c>
      <c r="C3742" s="2">
        <v>5186</v>
      </c>
      <c r="D3742" s="2" t="s">
        <v>2258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>
      <c r="A3743" s="2" t="s">
        <v>5705</v>
      </c>
      <c r="B3743" s="2" t="s">
        <v>2519</v>
      </c>
      <c r="C3743" s="2">
        <v>5187</v>
      </c>
      <c r="D3743" s="2" t="s">
        <v>2258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>
      <c r="A3744" s="2" t="s">
        <v>5706</v>
      </c>
      <c r="B3744" s="2" t="s">
        <v>2519</v>
      </c>
      <c r="C3744" s="2">
        <v>5191</v>
      </c>
      <c r="D3744" s="2" t="s">
        <v>2258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>
      <c r="A3745" s="2" t="s">
        <v>5707</v>
      </c>
      <c r="B3745" s="2" t="s">
        <v>2519</v>
      </c>
      <c r="C3745" s="2">
        <v>5194</v>
      </c>
      <c r="D3745" s="2" t="s">
        <v>2258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>
      <c r="A3746" s="2" t="s">
        <v>5708</v>
      </c>
      <c r="B3746" s="2" t="s">
        <v>2519</v>
      </c>
      <c r="C3746" s="2">
        <v>5197</v>
      </c>
      <c r="D3746" s="2" t="s">
        <v>2258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>
      <c r="A3747" s="2" t="s">
        <v>5709</v>
      </c>
      <c r="B3747" s="2" t="s">
        <v>2519</v>
      </c>
      <c r="C3747" s="2">
        <v>5198</v>
      </c>
      <c r="D3747" s="2" t="s">
        <v>2258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>
      <c r="A3748" s="2" t="s">
        <v>5710</v>
      </c>
      <c r="B3748" s="2" t="s">
        <v>2519</v>
      </c>
      <c r="C3748" s="2">
        <v>5204</v>
      </c>
      <c r="D3748" s="2" t="s">
        <v>2258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>
      <c r="A3749" s="2" t="s">
        <v>5711</v>
      </c>
      <c r="B3749" s="2" t="s">
        <v>2519</v>
      </c>
      <c r="C3749" s="2">
        <v>5206</v>
      </c>
      <c r="D3749" s="2" t="s">
        <v>2258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>
      <c r="A3750" s="2" t="s">
        <v>5712</v>
      </c>
      <c r="B3750" s="2" t="s">
        <v>2519</v>
      </c>
      <c r="C3750" s="2">
        <v>5207</v>
      </c>
      <c r="D3750" s="2" t="s">
        <v>2258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>
      <c r="A3751" s="2" t="s">
        <v>5713</v>
      </c>
      <c r="B3751" s="2" t="s">
        <v>2519</v>
      </c>
      <c r="C3751" s="2">
        <v>5209</v>
      </c>
      <c r="D3751" s="2" t="s">
        <v>2258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>
      <c r="A3752" s="2" t="s">
        <v>5714</v>
      </c>
      <c r="B3752" s="2" t="s">
        <v>2519</v>
      </c>
      <c r="C3752" s="2">
        <v>5211</v>
      </c>
      <c r="D3752" s="2" t="s">
        <v>2258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>
      <c r="A3753" s="2" t="s">
        <v>5715</v>
      </c>
      <c r="B3753" s="2" t="s">
        <v>2519</v>
      </c>
      <c r="C3753" s="2">
        <v>5212</v>
      </c>
      <c r="D3753" s="2" t="s">
        <v>2258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>
      <c r="A3754" s="2" t="s">
        <v>5716</v>
      </c>
      <c r="B3754" s="2" t="s">
        <v>2519</v>
      </c>
      <c r="C3754" s="2">
        <v>5214</v>
      </c>
      <c r="D3754" s="2" t="s">
        <v>2258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>
      <c r="A3755" s="2" t="s">
        <v>5717</v>
      </c>
      <c r="B3755" s="2" t="s">
        <v>2519</v>
      </c>
      <c r="C3755" s="2">
        <v>5215</v>
      </c>
      <c r="D3755" s="2" t="s">
        <v>2258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>
      <c r="A3756" s="2" t="s">
        <v>5718</v>
      </c>
      <c r="B3756" s="2" t="s">
        <v>2519</v>
      </c>
      <c r="C3756" s="2">
        <v>5216</v>
      </c>
      <c r="D3756" s="2" t="s">
        <v>2258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>
      <c r="A3757" s="2" t="s">
        <v>5719</v>
      </c>
      <c r="B3757" s="2" t="s">
        <v>2519</v>
      </c>
      <c r="C3757" s="2">
        <v>5217</v>
      </c>
      <c r="D3757" s="2" t="s">
        <v>2258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>
      <c r="A3758" s="2" t="s">
        <v>5720</v>
      </c>
      <c r="B3758" s="2" t="s">
        <v>2519</v>
      </c>
      <c r="C3758" s="2">
        <v>5219</v>
      </c>
      <c r="D3758" s="2" t="s">
        <v>2258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>
      <c r="A3759" s="2" t="s">
        <v>5721</v>
      </c>
      <c r="B3759" s="2" t="s">
        <v>2519</v>
      </c>
      <c r="C3759" s="2">
        <v>5221</v>
      </c>
      <c r="D3759" s="2" t="s">
        <v>2258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>
      <c r="A3760" s="2" t="s">
        <v>5722</v>
      </c>
      <c r="B3760" s="2" t="s">
        <v>2519</v>
      </c>
      <c r="C3760" s="2">
        <v>5223</v>
      </c>
      <c r="D3760" s="2" t="s">
        <v>2258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>
      <c r="A3761" s="2" t="s">
        <v>5723</v>
      </c>
      <c r="B3761" s="2" t="s">
        <v>2519</v>
      </c>
      <c r="C3761" s="2">
        <v>5225</v>
      </c>
      <c r="D3761" s="2" t="s">
        <v>2258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>
      <c r="A3762" s="2" t="s">
        <v>5724</v>
      </c>
      <c r="B3762" s="2" t="s">
        <v>2519</v>
      </c>
      <c r="C3762" s="2">
        <v>5228</v>
      </c>
      <c r="D3762" s="2" t="s">
        <v>2258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>
      <c r="A3763" s="2" t="s">
        <v>5725</v>
      </c>
      <c r="B3763" s="2" t="s">
        <v>2519</v>
      </c>
      <c r="C3763" s="2">
        <v>5232</v>
      </c>
      <c r="D3763" s="2" t="s">
        <v>2258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>
      <c r="A3764" s="2" t="s">
        <v>5726</v>
      </c>
      <c r="B3764" s="2" t="s">
        <v>2519</v>
      </c>
      <c r="C3764" s="2">
        <v>5234</v>
      </c>
      <c r="D3764" s="2" t="s">
        <v>2258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>
      <c r="A3765" s="2" t="s">
        <v>5727</v>
      </c>
      <c r="B3765" s="2" t="s">
        <v>2519</v>
      </c>
      <c r="C3765" s="2">
        <v>5260</v>
      </c>
      <c r="D3765" s="2" t="s">
        <v>2258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>
      <c r="A3766" s="2" t="s">
        <v>5728</v>
      </c>
      <c r="B3766" s="2" t="s">
        <v>2519</v>
      </c>
      <c r="C3766" s="2">
        <v>5273</v>
      </c>
      <c r="D3766" s="2" t="s">
        <v>2258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>
      <c r="A3767" s="2" t="s">
        <v>5729</v>
      </c>
      <c r="B3767" s="2" t="s">
        <v>2519</v>
      </c>
      <c r="C3767" s="2">
        <v>5275</v>
      </c>
      <c r="D3767" s="2" t="s">
        <v>2258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>
      <c r="A3768" s="2" t="s">
        <v>5730</v>
      </c>
      <c r="B3768" s="2" t="s">
        <v>2519</v>
      </c>
      <c r="C3768" s="2">
        <v>5284</v>
      </c>
      <c r="D3768" s="2" t="s">
        <v>2258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>
      <c r="A3769" s="2" t="s">
        <v>5731</v>
      </c>
      <c r="B3769" s="2" t="s">
        <v>2519</v>
      </c>
      <c r="C3769" s="2">
        <v>5320</v>
      </c>
      <c r="D3769" s="2" t="s">
        <v>2258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>
      <c r="A3770" s="2" t="s">
        <v>5732</v>
      </c>
      <c r="B3770" s="2" t="s">
        <v>2519</v>
      </c>
      <c r="C3770" s="2">
        <v>5470</v>
      </c>
      <c r="D3770" s="2" t="s">
        <v>2258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>
      <c r="A3771" s="2" t="s">
        <v>5733</v>
      </c>
      <c r="B3771" s="2" t="s">
        <v>2519</v>
      </c>
      <c r="C3771" s="2">
        <v>5497</v>
      </c>
      <c r="D3771" s="2" t="s">
        <v>2258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>
      <c r="A3772" s="2" t="s">
        <v>5734</v>
      </c>
      <c r="B3772" s="2" t="s">
        <v>2519</v>
      </c>
      <c r="C3772" s="2">
        <v>5504</v>
      </c>
      <c r="D3772" s="2" t="s">
        <v>2258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>
      <c r="A3773" s="2" t="s">
        <v>5735</v>
      </c>
      <c r="B3773" s="2" t="s">
        <v>2519</v>
      </c>
      <c r="C3773" s="2">
        <v>5511</v>
      </c>
      <c r="D3773" s="2" t="s">
        <v>2258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>
      <c r="A3774" s="2" t="s">
        <v>5736</v>
      </c>
      <c r="B3774" s="2" t="s">
        <v>2519</v>
      </c>
      <c r="C3774" s="2">
        <v>5515</v>
      </c>
      <c r="D3774" s="2" t="s">
        <v>2258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>
      <c r="A3775" s="2" t="s">
        <v>5737</v>
      </c>
      <c r="B3775" s="2" t="s">
        <v>2519</v>
      </c>
      <c r="C3775" s="2">
        <v>5517</v>
      </c>
      <c r="D3775" s="2" t="s">
        <v>2258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>
      <c r="A3776" s="2" t="s">
        <v>5738</v>
      </c>
      <c r="B3776" s="2" t="s">
        <v>2519</v>
      </c>
      <c r="C3776" s="2">
        <v>5528</v>
      </c>
      <c r="D3776" s="2" t="s">
        <v>2258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>
      <c r="A3777" s="2" t="s">
        <v>5739</v>
      </c>
      <c r="B3777" s="2" t="s">
        <v>2519</v>
      </c>
      <c r="C3777" s="2">
        <v>5532</v>
      </c>
      <c r="D3777" s="2" t="s">
        <v>2258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>
      <c r="A3778" s="2" t="s">
        <v>5740</v>
      </c>
      <c r="B3778" s="2" t="s">
        <v>2519</v>
      </c>
      <c r="C3778" s="2">
        <v>5534</v>
      </c>
      <c r="D3778" s="2" t="s">
        <v>2258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>
      <c r="A3779" s="2" t="s">
        <v>5741</v>
      </c>
      <c r="B3779" s="2" t="s">
        <v>2519</v>
      </c>
      <c r="C3779" s="2">
        <v>5553</v>
      </c>
      <c r="D3779" s="2" t="s">
        <v>2258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>
      <c r="A3780" s="2" t="s">
        <v>5742</v>
      </c>
      <c r="B3780" s="2" t="s">
        <v>2519</v>
      </c>
      <c r="C3780" s="2">
        <v>5559</v>
      </c>
      <c r="D3780" s="2" t="s">
        <v>2258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>
      <c r="A3781" s="2" t="s">
        <v>5743</v>
      </c>
      <c r="B3781" s="2" t="s">
        <v>2519</v>
      </c>
      <c r="C3781" s="2">
        <v>5641</v>
      </c>
      <c r="D3781" s="2" t="s">
        <v>2258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>
      <c r="A3782" s="2" t="s">
        <v>5744</v>
      </c>
      <c r="B3782" s="2" t="s">
        <v>2519</v>
      </c>
      <c r="C3782" s="2">
        <v>5744</v>
      </c>
      <c r="D3782" s="2" t="s">
        <v>2258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>
      <c r="A3783" s="2" t="s">
        <v>5745</v>
      </c>
      <c r="B3783" s="2" t="s">
        <v>2519</v>
      </c>
      <c r="C3783" s="2">
        <v>5774</v>
      </c>
      <c r="D3783" s="2" t="s">
        <v>2258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>
      <c r="A3784" s="2" t="s">
        <v>5746</v>
      </c>
      <c r="B3784" s="2" t="s">
        <v>2519</v>
      </c>
      <c r="C3784" s="2">
        <v>5795</v>
      </c>
      <c r="D3784" s="2" t="s">
        <v>2258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>
      <c r="A3785" s="2" t="s">
        <v>5747</v>
      </c>
      <c r="B3785" s="2" t="s">
        <v>2519</v>
      </c>
      <c r="C3785" s="2">
        <v>5829</v>
      </c>
      <c r="D3785" s="2" t="s">
        <v>2258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>
      <c r="A3786" s="2" t="s">
        <v>5748</v>
      </c>
      <c r="B3786" s="2" t="s">
        <v>2519</v>
      </c>
      <c r="C3786" s="2">
        <v>5830</v>
      </c>
      <c r="D3786" s="2" t="s">
        <v>2258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>
      <c r="A3787" s="2" t="s">
        <v>5749</v>
      </c>
      <c r="B3787" s="2" t="s">
        <v>2519</v>
      </c>
      <c r="C3787" s="2">
        <v>5831</v>
      </c>
      <c r="D3787" s="2" t="s">
        <v>2258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>
      <c r="A3788" s="2" t="s">
        <v>5750</v>
      </c>
      <c r="B3788" s="2" t="s">
        <v>2519</v>
      </c>
      <c r="C3788" s="2">
        <v>5832</v>
      </c>
      <c r="D3788" s="2" t="s">
        <v>2258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>
      <c r="A3789" s="2" t="s">
        <v>5751</v>
      </c>
      <c r="B3789" s="2" t="s">
        <v>2519</v>
      </c>
      <c r="C3789" s="2">
        <v>5833</v>
      </c>
      <c r="D3789" s="2" t="s">
        <v>2258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>
      <c r="A3790" s="2" t="s">
        <v>5752</v>
      </c>
      <c r="B3790" s="2" t="s">
        <v>2519</v>
      </c>
      <c r="C3790" s="2">
        <v>5875</v>
      </c>
      <c r="D3790" s="2" t="s">
        <v>2258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>
      <c r="A3791" s="2" t="s">
        <v>5753</v>
      </c>
      <c r="B3791" s="2" t="s">
        <v>2519</v>
      </c>
      <c r="C3791" s="2">
        <v>5917</v>
      </c>
      <c r="D3791" s="2" t="s">
        <v>2258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>
      <c r="A3792" s="2" t="s">
        <v>5754</v>
      </c>
      <c r="B3792" s="2" t="s">
        <v>2519</v>
      </c>
      <c r="C3792" s="2">
        <v>5943</v>
      </c>
      <c r="D3792" s="2" t="s">
        <v>2258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>
      <c r="A3793" s="2" t="s">
        <v>5755</v>
      </c>
      <c r="B3793" s="2" t="s">
        <v>2519</v>
      </c>
      <c r="C3793" s="2">
        <v>5944</v>
      </c>
      <c r="D3793" s="2" t="s">
        <v>2258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>
      <c r="A3794" s="2" t="s">
        <v>5756</v>
      </c>
      <c r="B3794" s="2" t="s">
        <v>2519</v>
      </c>
      <c r="C3794" s="2">
        <v>5947</v>
      </c>
      <c r="D3794" s="2" t="s">
        <v>2258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>
      <c r="A3795" s="2" t="s">
        <v>5757</v>
      </c>
      <c r="B3795" s="2" t="s">
        <v>2519</v>
      </c>
      <c r="C3795" s="2">
        <v>5959</v>
      </c>
      <c r="D3795" s="2" t="s">
        <v>2258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>
      <c r="A3796" s="2" t="s">
        <v>5758</v>
      </c>
      <c r="B3796" s="2" t="s">
        <v>2519</v>
      </c>
      <c r="C3796" s="2">
        <v>5965</v>
      </c>
      <c r="D3796" s="2" t="s">
        <v>2258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>
      <c r="A3797" s="2" t="s">
        <v>5759</v>
      </c>
      <c r="B3797" s="2" t="s">
        <v>2519</v>
      </c>
      <c r="C3797" s="2">
        <v>5966</v>
      </c>
      <c r="D3797" s="2" t="s">
        <v>2258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>
      <c r="A3798" s="2" t="s">
        <v>5760</v>
      </c>
      <c r="B3798" s="2" t="s">
        <v>2519</v>
      </c>
      <c r="C3798" s="2">
        <v>6220</v>
      </c>
      <c r="D3798" s="2" t="s">
        <v>2258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>
      <c r="A3799" s="2" t="s">
        <v>5761</v>
      </c>
      <c r="B3799" s="2" t="s">
        <v>2519</v>
      </c>
      <c r="C3799" s="2">
        <v>2507</v>
      </c>
      <c r="D3799" s="2" t="s">
        <v>5762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>
      <c r="A3800" s="2" t="s">
        <v>5763</v>
      </c>
      <c r="B3800" s="2" t="s">
        <v>2519</v>
      </c>
      <c r="C3800" s="2">
        <v>2530</v>
      </c>
      <c r="D3800" s="2" t="s">
        <v>5762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>
      <c r="A3801" s="2" t="s">
        <v>5764</v>
      </c>
      <c r="B3801" s="2" t="s">
        <v>2519</v>
      </c>
      <c r="C3801" s="2">
        <v>3829</v>
      </c>
      <c r="D3801" s="2" t="s">
        <v>2264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>
      <c r="A3802" s="2" t="s">
        <v>5765</v>
      </c>
      <c r="B3802" s="2" t="s">
        <v>2519</v>
      </c>
      <c r="C3802" s="2">
        <v>2896</v>
      </c>
      <c r="D3802" s="2" t="s">
        <v>2268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>
      <c r="A3803" s="2" t="s">
        <v>5766</v>
      </c>
      <c r="B3803" s="2" t="s">
        <v>2519</v>
      </c>
      <c r="C3803" s="2">
        <v>3287</v>
      </c>
      <c r="D3803" s="2" t="s">
        <v>2268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>
      <c r="A3804" s="2" t="s">
        <v>5767</v>
      </c>
      <c r="B3804" s="2" t="s">
        <v>2519</v>
      </c>
      <c r="C3804" s="2">
        <v>4069</v>
      </c>
      <c r="D3804" s="2" t="s">
        <v>2268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>
      <c r="A3805" s="2" t="s">
        <v>5768</v>
      </c>
      <c r="B3805" s="2" t="s">
        <v>2519</v>
      </c>
      <c r="C3805" s="2">
        <v>4343</v>
      </c>
      <c r="D3805" s="2" t="s">
        <v>2268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>
      <c r="A3806" s="2" t="s">
        <v>5769</v>
      </c>
      <c r="B3806" s="2" t="s">
        <v>2519</v>
      </c>
      <c r="C3806" s="2">
        <v>3071</v>
      </c>
      <c r="D3806" s="2" t="s">
        <v>5770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>
      <c r="A3807" s="2" t="s">
        <v>5771</v>
      </c>
      <c r="B3807" s="2" t="s">
        <v>2519</v>
      </c>
      <c r="C3807" s="2">
        <v>3081</v>
      </c>
      <c r="D3807" s="2" t="s">
        <v>5770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>
      <c r="A3808" s="2" t="s">
        <v>5772</v>
      </c>
      <c r="B3808" s="2" t="s">
        <v>2519</v>
      </c>
      <c r="C3808" s="2">
        <v>3099</v>
      </c>
      <c r="D3808" s="2" t="s">
        <v>5770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>
      <c r="A3809" s="2" t="s">
        <v>5773</v>
      </c>
      <c r="B3809" s="2" t="s">
        <v>2519</v>
      </c>
      <c r="C3809" s="2">
        <v>3756</v>
      </c>
      <c r="D3809" s="2" t="s">
        <v>5770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>
      <c r="A3810" s="2" t="s">
        <v>5774</v>
      </c>
      <c r="B3810" s="2" t="s">
        <v>2519</v>
      </c>
      <c r="C3810" s="2">
        <v>3980</v>
      </c>
      <c r="D3810" s="2" t="s">
        <v>5770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>
      <c r="A3811" s="2" t="s">
        <v>5775</v>
      </c>
      <c r="B3811" s="2" t="s">
        <v>2519</v>
      </c>
      <c r="C3811" s="2">
        <v>4995</v>
      </c>
      <c r="D3811" s="2" t="s">
        <v>5770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>
      <c r="A3812" s="2" t="s">
        <v>5776</v>
      </c>
      <c r="B3812" s="2" t="s">
        <v>2519</v>
      </c>
      <c r="C3812" s="2">
        <v>5351</v>
      </c>
      <c r="D3812" s="2" t="s">
        <v>5770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>
      <c r="A3813" s="2" t="s">
        <v>5777</v>
      </c>
      <c r="B3813" s="2" t="s">
        <v>2519</v>
      </c>
      <c r="C3813" s="2">
        <v>5412</v>
      </c>
      <c r="D3813" s="2" t="s">
        <v>5770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>
      <c r="A3814" s="2" t="s">
        <v>5778</v>
      </c>
      <c r="B3814" s="2" t="s">
        <v>2519</v>
      </c>
      <c r="C3814" s="2">
        <v>5659</v>
      </c>
      <c r="D3814" s="2" t="s">
        <v>5770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>
      <c r="A3815" s="2" t="s">
        <v>5779</v>
      </c>
      <c r="B3815" s="2" t="s">
        <v>2519</v>
      </c>
      <c r="C3815" s="2">
        <v>5705</v>
      </c>
      <c r="D3815" s="2" t="s">
        <v>5770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>
      <c r="A3816" s="2" t="s">
        <v>5780</v>
      </c>
      <c r="B3816" s="2" t="s">
        <v>2519</v>
      </c>
      <c r="C3816" s="2">
        <v>4358</v>
      </c>
      <c r="D3816" s="2" t="s">
        <v>5781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>
      <c r="A3817" s="2" t="s">
        <v>5782</v>
      </c>
      <c r="B3817" s="2" t="s">
        <v>2519</v>
      </c>
      <c r="C3817" s="2">
        <v>4356</v>
      </c>
      <c r="D3817" s="2" t="s">
        <v>5783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>
      <c r="A3818" s="2" t="s">
        <v>5784</v>
      </c>
      <c r="B3818" s="2" t="s">
        <v>2519</v>
      </c>
      <c r="C3818" s="2">
        <v>2544</v>
      </c>
      <c r="D3818" s="2" t="s">
        <v>5785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>
      <c r="A3819" s="2" t="s">
        <v>5786</v>
      </c>
      <c r="B3819" s="2" t="s">
        <v>2519</v>
      </c>
      <c r="C3819" s="2">
        <v>2649</v>
      </c>
      <c r="D3819" s="2" t="s">
        <v>5785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>
      <c r="A3820" s="2" t="s">
        <v>5787</v>
      </c>
      <c r="B3820" s="2" t="s">
        <v>2519</v>
      </c>
      <c r="C3820" s="2">
        <v>2736</v>
      </c>
      <c r="D3820" s="2" t="s">
        <v>5785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>
      <c r="A3821" s="2" t="s">
        <v>5788</v>
      </c>
      <c r="B3821" s="2" t="s">
        <v>2519</v>
      </c>
      <c r="C3821" s="2">
        <v>3163</v>
      </c>
      <c r="D3821" s="2" t="s">
        <v>5785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>
      <c r="A3822" s="2" t="s">
        <v>5789</v>
      </c>
      <c r="B3822" s="2" t="s">
        <v>2519</v>
      </c>
      <c r="C3822" s="2">
        <v>3493</v>
      </c>
      <c r="D3822" s="2" t="s">
        <v>5785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>
      <c r="A3823" s="2" t="s">
        <v>5790</v>
      </c>
      <c r="B3823" s="2" t="s">
        <v>2519</v>
      </c>
      <c r="C3823" s="2">
        <v>3629</v>
      </c>
      <c r="D3823" s="2" t="s">
        <v>5785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>
      <c r="A3824" s="2" t="s">
        <v>5791</v>
      </c>
      <c r="B3824" s="2" t="s">
        <v>2519</v>
      </c>
      <c r="C3824" s="2">
        <v>3846</v>
      </c>
      <c r="D3824" s="2" t="s">
        <v>5785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>
      <c r="A3825" s="2" t="s">
        <v>5792</v>
      </c>
      <c r="B3825" s="2" t="s">
        <v>2519</v>
      </c>
      <c r="C3825" s="2">
        <v>3969</v>
      </c>
      <c r="D3825" s="2" t="s">
        <v>5785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>
      <c r="A3826" s="2" t="s">
        <v>5795</v>
      </c>
      <c r="B3826" s="2" t="s">
        <v>2519</v>
      </c>
      <c r="C3826" s="2">
        <v>4554</v>
      </c>
      <c r="D3826" s="2" t="s">
        <v>5785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>
      <c r="A3827" s="2" t="s">
        <v>5796</v>
      </c>
      <c r="B3827" s="2" t="s">
        <v>2519</v>
      </c>
      <c r="C3827" s="2">
        <v>4779</v>
      </c>
      <c r="D3827" s="2" t="s">
        <v>5785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>
      <c r="A3828" s="2" t="s">
        <v>5797</v>
      </c>
      <c r="B3828" s="2" t="s">
        <v>2519</v>
      </c>
      <c r="C3828" s="2">
        <v>4805</v>
      </c>
      <c r="D3828" s="2" t="s">
        <v>5785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>
      <c r="A3829" s="2" t="s">
        <v>5798</v>
      </c>
      <c r="B3829" s="2" t="s">
        <v>2519</v>
      </c>
      <c r="C3829" s="2">
        <v>5583</v>
      </c>
      <c r="D3829" s="2" t="s">
        <v>5785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>
      <c r="A3830" s="2" t="s">
        <v>5799</v>
      </c>
      <c r="B3830" s="2" t="s">
        <v>2519</v>
      </c>
      <c r="C3830" s="2">
        <v>2631</v>
      </c>
      <c r="D3830" s="2" t="s">
        <v>1859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5800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5801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>
      <c r="A3832" s="2" t="s">
        <v>5802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5801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>
      <c r="A3833" s="2" t="s">
        <v>5803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5801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>
      <c r="A3834" s="2" t="s">
        <v>5804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5801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>
      <c r="A3835" s="2" t="s">
        <v>5805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5801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>
      <c r="A3836" s="2" t="s">
        <v>5806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5801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>
      <c r="A3837" s="2" t="s">
        <v>5807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5801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>
      <c r="A3838" s="2" t="s">
        <v>5808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5801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>
      <c r="A3839" s="2" t="s">
        <v>5809</v>
      </c>
      <c r="B3839" s="2" t="s">
        <v>391</v>
      </c>
      <c r="C3839" s="2">
        <v>1845</v>
      </c>
      <c r="D3839" s="2" t="s">
        <v>2285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5801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>
      <c r="A3840" s="2" t="s">
        <v>5810</v>
      </c>
      <c r="B3840" s="2" t="s">
        <v>391</v>
      </c>
      <c r="C3840" s="2">
        <v>1191</v>
      </c>
      <c r="D3840" s="2" t="s">
        <v>1266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5801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>
      <c r="A3841" s="2" t="s">
        <v>5811</v>
      </c>
      <c r="B3841" s="2" t="s">
        <v>391</v>
      </c>
      <c r="C3841" s="2">
        <v>1270</v>
      </c>
      <c r="D3841" s="2" t="s">
        <v>1266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5801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>
      <c r="A3842" s="2" t="s">
        <v>5812</v>
      </c>
      <c r="B3842" s="2" t="s">
        <v>391</v>
      </c>
      <c r="C3842" s="2">
        <v>1811</v>
      </c>
      <c r="D3842" s="2" t="s">
        <v>1266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5801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>
      <c r="A3843" s="2" t="s">
        <v>5813</v>
      </c>
      <c r="B3843" s="2" t="s">
        <v>391</v>
      </c>
      <c r="C3843" s="2">
        <v>1912</v>
      </c>
      <c r="D3843" s="2" t="s">
        <v>1266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5801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>
      <c r="A3844" s="2" t="s">
        <v>5814</v>
      </c>
      <c r="B3844" s="2" t="s">
        <v>391</v>
      </c>
      <c r="C3844" s="2">
        <v>980</v>
      </c>
      <c r="D3844" s="2" t="s">
        <v>1266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5801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>
      <c r="A3845" s="2" t="s">
        <v>5815</v>
      </c>
      <c r="B3845" s="2" t="s">
        <v>391</v>
      </c>
      <c r="C3845" s="2">
        <v>1142</v>
      </c>
      <c r="D3845" s="2" t="s">
        <v>1275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5801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>
      <c r="A3846" s="2" t="s">
        <v>5816</v>
      </c>
      <c r="B3846" s="2" t="s">
        <v>391</v>
      </c>
      <c r="C3846" s="2">
        <v>13</v>
      </c>
      <c r="D3846" s="2" t="s">
        <v>1275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5801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>
      <c r="A3847" s="2" t="s">
        <v>5817</v>
      </c>
      <c r="B3847" s="2" t="s">
        <v>391</v>
      </c>
      <c r="C3847" s="2">
        <v>1362</v>
      </c>
      <c r="D3847" s="2" t="s">
        <v>1275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5801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>
      <c r="A3848" s="2" t="s">
        <v>5818</v>
      </c>
      <c r="B3848" s="2" t="s">
        <v>391</v>
      </c>
      <c r="C3848" s="2">
        <v>905</v>
      </c>
      <c r="D3848" s="2" t="s">
        <v>1275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5801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>
      <c r="A3849" s="2" t="s">
        <v>5819</v>
      </c>
      <c r="B3849" s="2" t="s">
        <v>391</v>
      </c>
      <c r="C3849" s="2">
        <v>1966</v>
      </c>
      <c r="D3849" s="2" t="s">
        <v>1282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5801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2007</v>
      </c>
      <c r="P3849" s="2" t="str">
        <f>VLOOKUP(C3849,'Congress Year'!A:G,7,FALSE)</f>
        <v>Representative</v>
      </c>
      <c r="Q3849" s="2"/>
    </row>
    <row r="3850" spans="1:17">
      <c r="A3850" s="2" t="s">
        <v>5820</v>
      </c>
      <c r="B3850" s="2" t="s">
        <v>391</v>
      </c>
      <c r="C3850" s="2">
        <v>1799</v>
      </c>
      <c r="D3850" s="2" t="s">
        <v>1292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5801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>
      <c r="A3851" s="2" t="s">
        <v>5821</v>
      </c>
      <c r="B3851" s="2" t="s">
        <v>391</v>
      </c>
      <c r="C3851" s="2">
        <v>1387</v>
      </c>
      <c r="D3851" s="2" t="s">
        <v>2755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5801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>
      <c r="A3852" s="2" t="s">
        <v>5822</v>
      </c>
      <c r="B3852" s="2" t="s">
        <v>391</v>
      </c>
      <c r="C3852" s="2">
        <v>2233</v>
      </c>
      <c r="D3852" s="2" t="s">
        <v>5823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5801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>
      <c r="A3853" s="2" t="s">
        <v>5824</v>
      </c>
      <c r="B3853" s="2" t="s">
        <v>391</v>
      </c>
      <c r="C3853" s="2">
        <v>1146</v>
      </c>
      <c r="D3853" s="2" t="s">
        <v>1347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5801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>
      <c r="A3854" s="2" t="s">
        <v>5825</v>
      </c>
      <c r="B3854" s="2" t="s">
        <v>391</v>
      </c>
      <c r="C3854" s="2">
        <v>1800</v>
      </c>
      <c r="D3854" s="2" t="s">
        <v>1347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5801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>
      <c r="A3855" s="2" t="s">
        <v>5826</v>
      </c>
      <c r="B3855" s="2" t="s">
        <v>391</v>
      </c>
      <c r="C3855" s="2">
        <v>1847</v>
      </c>
      <c r="D3855" s="2" t="s">
        <v>1347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5801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2003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>
      <c r="A3856" s="2" t="s">
        <v>5827</v>
      </c>
      <c r="B3856" s="2" t="s">
        <v>391</v>
      </c>
      <c r="C3856" s="2">
        <v>1862</v>
      </c>
      <c r="D3856" s="2" t="s">
        <v>1347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5801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>
      <c r="A3857" s="2" t="s">
        <v>5828</v>
      </c>
      <c r="B3857" s="2" t="s">
        <v>391</v>
      </c>
      <c r="C3857" s="2">
        <v>1967</v>
      </c>
      <c r="D3857" s="2" t="s">
        <v>1347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5801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>
      <c r="A3858" s="2" t="s">
        <v>5829</v>
      </c>
      <c r="B3858" s="2" t="s">
        <v>391</v>
      </c>
      <c r="C3858" s="2">
        <v>1848</v>
      </c>
      <c r="D3858" s="2" t="s">
        <v>5830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5801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>
      <c r="A3859" s="2" t="s">
        <v>5831</v>
      </c>
      <c r="B3859" s="2" t="s">
        <v>391</v>
      </c>
      <c r="C3859" s="2">
        <v>1914</v>
      </c>
      <c r="D3859" s="2" t="s">
        <v>5830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5801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>
      <c r="A3860" s="2" t="s">
        <v>5832</v>
      </c>
      <c r="B3860" s="2" t="s">
        <v>391</v>
      </c>
      <c r="C3860" s="2">
        <v>982</v>
      </c>
      <c r="D3860" s="2" t="s">
        <v>5830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5801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>
      <c r="A3861" s="2" t="s">
        <v>5833</v>
      </c>
      <c r="B3861" s="2" t="s">
        <v>391</v>
      </c>
      <c r="C3861" s="2">
        <v>2242</v>
      </c>
      <c r="D3861" s="2" t="s">
        <v>1374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5801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>
      <c r="A3862" s="2" t="s">
        <v>5834</v>
      </c>
      <c r="B3862" s="2" t="s">
        <v>391</v>
      </c>
      <c r="C3862" s="2">
        <v>2254</v>
      </c>
      <c r="D3862" s="2" t="s">
        <v>1374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5801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>
      <c r="A3863" s="2" t="s">
        <v>5835</v>
      </c>
      <c r="B3863" s="2" t="s">
        <v>391</v>
      </c>
      <c r="C3863" s="2">
        <v>1389</v>
      </c>
      <c r="D3863" s="2" t="s">
        <v>2901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5801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>
      <c r="A3864" s="2" t="s">
        <v>5836</v>
      </c>
      <c r="B3864" s="2" t="s">
        <v>391</v>
      </c>
      <c r="C3864" s="2">
        <v>907</v>
      </c>
      <c r="D3864" s="2" t="s">
        <v>2901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5801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>
      <c r="A3865" s="2" t="s">
        <v>5837</v>
      </c>
      <c r="B3865" s="2" t="s">
        <v>391</v>
      </c>
      <c r="C3865" s="2">
        <v>2243</v>
      </c>
      <c r="D3865" s="2" t="s">
        <v>5838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5801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>
      <c r="A3866" s="2" t="s">
        <v>5839</v>
      </c>
      <c r="B3866" s="2" t="s">
        <v>391</v>
      </c>
      <c r="C3866" s="2">
        <v>1193</v>
      </c>
      <c r="D3866" s="2" t="s">
        <v>1382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5801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>
      <c r="A3867" s="2" t="s">
        <v>5840</v>
      </c>
      <c r="B3867" s="2" t="s">
        <v>391</v>
      </c>
      <c r="C3867" s="2">
        <v>1390</v>
      </c>
      <c r="D3867" s="2" t="s">
        <v>1382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5801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>
      <c r="A3868" s="2" t="s">
        <v>5841</v>
      </c>
      <c r="B3868" s="2" t="s">
        <v>391</v>
      </c>
      <c r="C3868" s="2">
        <v>1801</v>
      </c>
      <c r="D3868" s="2" t="s">
        <v>1382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5801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>
      <c r="A3869" s="2" t="s">
        <v>5842</v>
      </c>
      <c r="B3869" s="2" t="s">
        <v>391</v>
      </c>
      <c r="C3869" s="2">
        <v>1813</v>
      </c>
      <c r="D3869" s="2" t="s">
        <v>1382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5801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>
      <c r="A3870" s="2" t="s">
        <v>5843</v>
      </c>
      <c r="B3870" s="2" t="s">
        <v>391</v>
      </c>
      <c r="C3870" s="2">
        <v>1931</v>
      </c>
      <c r="D3870" s="2" t="s">
        <v>1382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5801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>
      <c r="A3871" s="2" t="s">
        <v>5844</v>
      </c>
      <c r="B3871" s="2" t="s">
        <v>391</v>
      </c>
      <c r="C3871" s="2">
        <v>1969</v>
      </c>
      <c r="D3871" s="2" t="s">
        <v>1382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5801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>
      <c r="A3872" s="2" t="s">
        <v>5845</v>
      </c>
      <c r="B3872" s="2" t="s">
        <v>391</v>
      </c>
      <c r="C3872" s="2">
        <v>908</v>
      </c>
      <c r="D3872" s="2" t="s">
        <v>1382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5801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>
      <c r="A3873" s="2" t="s">
        <v>5846</v>
      </c>
      <c r="B3873" s="2" t="s">
        <v>391</v>
      </c>
      <c r="C3873" s="2">
        <v>945</v>
      </c>
      <c r="D3873" s="2" t="s">
        <v>1382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5801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>
      <c r="A3874" s="2" t="s">
        <v>5847</v>
      </c>
      <c r="B3874" s="2" t="s">
        <v>391</v>
      </c>
      <c r="C3874" s="2">
        <v>910</v>
      </c>
      <c r="D3874" s="2" t="s">
        <v>1405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5801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>
      <c r="A3875" s="2" t="s">
        <v>5848</v>
      </c>
      <c r="B3875" s="2" t="s">
        <v>391</v>
      </c>
      <c r="C3875" s="2">
        <v>946</v>
      </c>
      <c r="D3875" s="2" t="s">
        <v>1405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5801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>
      <c r="A3876" s="2" t="s">
        <v>5849</v>
      </c>
      <c r="B3876" s="2" t="s">
        <v>391</v>
      </c>
      <c r="C3876" s="2">
        <v>2391</v>
      </c>
      <c r="D3876" s="2" t="s">
        <v>1407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5801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>
      <c r="A3877" s="2" t="s">
        <v>5850</v>
      </c>
      <c r="B3877" s="2" t="s">
        <v>391</v>
      </c>
      <c r="C3877" s="2">
        <v>1194</v>
      </c>
      <c r="D3877" s="2" t="s">
        <v>5851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5801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>
      <c r="A3878" s="2" t="s">
        <v>5852</v>
      </c>
      <c r="B3878" s="2" t="s">
        <v>391</v>
      </c>
      <c r="C3878" s="2">
        <v>1288</v>
      </c>
      <c r="D3878" s="2" t="s">
        <v>5851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5801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>
      <c r="A3879" s="2" t="s">
        <v>5853</v>
      </c>
      <c r="B3879" s="2" t="s">
        <v>391</v>
      </c>
      <c r="C3879" s="2">
        <v>1363</v>
      </c>
      <c r="D3879" s="2" t="s">
        <v>5851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5801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>
      <c r="A3880" s="2" t="s">
        <v>5854</v>
      </c>
      <c r="B3880" s="2" t="s">
        <v>391</v>
      </c>
      <c r="C3880" s="2">
        <v>1814</v>
      </c>
      <c r="D3880" s="2" t="s">
        <v>5851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5801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>
      <c r="A3881" s="2" t="s">
        <v>5855</v>
      </c>
      <c r="B3881" s="2" t="s">
        <v>391</v>
      </c>
      <c r="C3881" s="2">
        <v>1849</v>
      </c>
      <c r="D3881" s="2" t="s">
        <v>5851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5801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>
      <c r="A3882" s="2" t="s">
        <v>5856</v>
      </c>
      <c r="B3882" s="2" t="s">
        <v>391</v>
      </c>
      <c r="C3882" s="2">
        <v>1916</v>
      </c>
      <c r="D3882" s="2" t="s">
        <v>5851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5801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>
      <c r="A3883" s="2" t="s">
        <v>5857</v>
      </c>
      <c r="B3883" s="2" t="s">
        <v>391</v>
      </c>
      <c r="C3883" s="2">
        <v>983</v>
      </c>
      <c r="D3883" s="2" t="s">
        <v>5851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5801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>
      <c r="A3884" s="2" t="s">
        <v>5858</v>
      </c>
      <c r="B3884" s="2" t="s">
        <v>391</v>
      </c>
      <c r="C3884" s="2">
        <v>2244</v>
      </c>
      <c r="D3884" s="2" t="s">
        <v>5859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5801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>
      <c r="A3885" s="2" t="s">
        <v>5860</v>
      </c>
      <c r="B3885" s="2" t="s">
        <v>391</v>
      </c>
      <c r="C3885" s="2">
        <v>2255</v>
      </c>
      <c r="D3885" s="2" t="s">
        <v>5859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5801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>
      <c r="A3886" s="2" t="s">
        <v>5861</v>
      </c>
      <c r="B3886" s="2" t="s">
        <v>391</v>
      </c>
      <c r="C3886" s="2">
        <v>1379</v>
      </c>
      <c r="D3886" s="2" t="s">
        <v>3024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5801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>
      <c r="A3887" s="2" t="s">
        <v>5862</v>
      </c>
      <c r="B3887" s="2" t="s">
        <v>391</v>
      </c>
      <c r="C3887" s="2">
        <v>984</v>
      </c>
      <c r="D3887" s="2" t="s">
        <v>1412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5801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>
      <c r="A3888" s="2" t="s">
        <v>5863</v>
      </c>
      <c r="B3888" s="2" t="s">
        <v>391</v>
      </c>
      <c r="C3888" s="2">
        <v>1151</v>
      </c>
      <c r="D3888" s="2" t="s">
        <v>1419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5801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>
      <c r="A3889" s="2" t="s">
        <v>5864</v>
      </c>
      <c r="B3889" s="2" t="s">
        <v>391</v>
      </c>
      <c r="C3889" s="2">
        <v>1364</v>
      </c>
      <c r="D3889" s="2" t="s">
        <v>1419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5801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>
      <c r="A3890" s="2" t="s">
        <v>5865</v>
      </c>
      <c r="B3890" s="2" t="s">
        <v>391</v>
      </c>
      <c r="C3890" s="2">
        <v>1391</v>
      </c>
      <c r="D3890" s="2" t="s">
        <v>1419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5801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>
      <c r="A3891" s="2" t="s">
        <v>5866</v>
      </c>
      <c r="B3891" s="2" t="s">
        <v>391</v>
      </c>
      <c r="C3891" s="2">
        <v>1878</v>
      </c>
      <c r="D3891" s="2" t="s">
        <v>1419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5801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>
      <c r="A3892" s="2" t="s">
        <v>5867</v>
      </c>
      <c r="B3892" s="2" t="s">
        <v>391</v>
      </c>
      <c r="C3892" s="2">
        <v>1365</v>
      </c>
      <c r="D3892" s="2" t="s">
        <v>1443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5801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>
      <c r="A3893" s="2" t="s">
        <v>5868</v>
      </c>
      <c r="B3893" s="2" t="s">
        <v>391</v>
      </c>
      <c r="C3893" s="2">
        <v>1880</v>
      </c>
      <c r="D3893" s="2" t="s">
        <v>1443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5801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>
      <c r="A3894" s="2" t="s">
        <v>5869</v>
      </c>
      <c r="B3894" s="2" t="s">
        <v>391</v>
      </c>
      <c r="C3894" s="2">
        <v>985</v>
      </c>
      <c r="D3894" s="2" t="s">
        <v>1443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5801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>
      <c r="A3895" s="2" t="s">
        <v>5870</v>
      </c>
      <c r="B3895" s="2" t="s">
        <v>391</v>
      </c>
      <c r="C3895" s="2">
        <v>911</v>
      </c>
      <c r="D3895" s="2" t="s">
        <v>1452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5801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>
      <c r="A3896" s="2" t="s">
        <v>5871</v>
      </c>
      <c r="B3896" s="2" t="s">
        <v>391</v>
      </c>
      <c r="C3896" s="2">
        <v>947</v>
      </c>
      <c r="D3896" s="2" t="s">
        <v>1452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5801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>
      <c r="A3897" s="2" t="s">
        <v>5872</v>
      </c>
      <c r="B3897" s="2" t="s">
        <v>391</v>
      </c>
      <c r="C3897" s="2">
        <v>2236</v>
      </c>
      <c r="D3897" s="2" t="s">
        <v>1478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5801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>
      <c r="A3898" s="2" t="s">
        <v>5873</v>
      </c>
      <c r="B3898" s="2" t="s">
        <v>391</v>
      </c>
      <c r="C3898" s="2">
        <v>1155</v>
      </c>
      <c r="D3898" s="2" t="s">
        <v>1490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5801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>
      <c r="A3899" s="2" t="s">
        <v>5874</v>
      </c>
      <c r="B3899" s="2" t="s">
        <v>391</v>
      </c>
      <c r="C3899" s="2">
        <v>912</v>
      </c>
      <c r="D3899" s="2" t="s">
        <v>1490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5801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>
      <c r="A3900" s="2" t="s">
        <v>5875</v>
      </c>
      <c r="B3900" s="2" t="s">
        <v>391</v>
      </c>
      <c r="C3900" s="2">
        <v>1804</v>
      </c>
      <c r="D3900" s="2" t="s">
        <v>1509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5801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>
      <c r="A3901" s="2" t="s">
        <v>5876</v>
      </c>
      <c r="B3901" s="2" t="s">
        <v>391</v>
      </c>
      <c r="C3901" s="2">
        <v>1863</v>
      </c>
      <c r="D3901" s="2" t="s">
        <v>1509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5801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>
      <c r="A3902" s="2" t="s">
        <v>5877</v>
      </c>
      <c r="B3902" s="2" t="s">
        <v>391</v>
      </c>
      <c r="C3902" s="2">
        <v>1935</v>
      </c>
      <c r="D3902" s="2" t="s">
        <v>1509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5801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>
      <c r="A3903" s="2" t="s">
        <v>5878</v>
      </c>
      <c r="B3903" s="2" t="s">
        <v>391</v>
      </c>
      <c r="C3903" s="2">
        <v>1879</v>
      </c>
      <c r="D3903" s="2" t="s">
        <v>1533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5801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>
      <c r="A3904" s="2" t="s">
        <v>5879</v>
      </c>
      <c r="B3904" s="2" t="s">
        <v>391</v>
      </c>
      <c r="C3904" s="2">
        <v>1948</v>
      </c>
      <c r="D3904" s="2" t="s">
        <v>1533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5801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>
      <c r="A3905" s="2" t="s">
        <v>5880</v>
      </c>
      <c r="B3905" s="2" t="s">
        <v>391</v>
      </c>
      <c r="C3905" s="2">
        <v>949</v>
      </c>
      <c r="D3905" s="2" t="s">
        <v>1533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5801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>
      <c r="A3906" s="2" t="s">
        <v>5881</v>
      </c>
      <c r="B3906" s="2" t="s">
        <v>391</v>
      </c>
      <c r="C3906" s="2">
        <v>1289</v>
      </c>
      <c r="D3906" s="2" t="s">
        <v>2369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5801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>
      <c r="A3907" s="2" t="s">
        <v>5882</v>
      </c>
      <c r="B3907" s="2" t="s">
        <v>391</v>
      </c>
      <c r="C3907" s="2">
        <v>1366</v>
      </c>
      <c r="D3907" s="2" t="s">
        <v>2369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5801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>
      <c r="A3908" s="2" t="s">
        <v>5883</v>
      </c>
      <c r="B3908" s="2" t="s">
        <v>391</v>
      </c>
      <c r="C3908" s="2">
        <v>986</v>
      </c>
      <c r="D3908" s="2" t="s">
        <v>2369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5801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>
      <c r="A3909" s="2" t="s">
        <v>5884</v>
      </c>
      <c r="B3909" s="2" t="s">
        <v>391</v>
      </c>
      <c r="C3909" s="2">
        <v>1198</v>
      </c>
      <c r="D3909" s="2" t="s">
        <v>1577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5801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>
      <c r="A3910" s="2" t="s">
        <v>5885</v>
      </c>
      <c r="B3910" s="2" t="s">
        <v>391</v>
      </c>
      <c r="C3910" s="2">
        <v>1290</v>
      </c>
      <c r="D3910" s="2" t="s">
        <v>1577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5801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>
      <c r="A3911" s="2" t="s">
        <v>5886</v>
      </c>
      <c r="B3911" s="2" t="s">
        <v>391</v>
      </c>
      <c r="C3911" s="2">
        <v>1367</v>
      </c>
      <c r="D3911" s="2" t="s">
        <v>1577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5801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>
      <c r="A3912" s="2" t="s">
        <v>5887</v>
      </c>
      <c r="B3912" s="2" t="s">
        <v>391</v>
      </c>
      <c r="C3912" s="2">
        <v>1818</v>
      </c>
      <c r="D3912" s="2" t="s">
        <v>1577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5801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>
      <c r="A3913" s="2" t="s">
        <v>5889</v>
      </c>
      <c r="B3913" s="2" t="s">
        <v>391</v>
      </c>
      <c r="C3913" s="2">
        <v>1853</v>
      </c>
      <c r="D3913" s="2" t="s">
        <v>1577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5801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>
      <c r="A3914" s="2" t="s">
        <v>5890</v>
      </c>
      <c r="B3914" s="2" t="s">
        <v>391</v>
      </c>
      <c r="C3914" s="2">
        <v>1919</v>
      </c>
      <c r="D3914" s="2" t="s">
        <v>1577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5801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>
      <c r="A3915" s="2" t="s">
        <v>5891</v>
      </c>
      <c r="B3915" s="2" t="s">
        <v>391</v>
      </c>
      <c r="C3915" s="2">
        <v>987</v>
      </c>
      <c r="D3915" s="2" t="s">
        <v>1577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5801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>
      <c r="A3916" s="2" t="s">
        <v>5892</v>
      </c>
      <c r="B3916" s="2" t="s">
        <v>391</v>
      </c>
      <c r="C3916" s="2">
        <v>988</v>
      </c>
      <c r="D3916" s="2" t="s">
        <v>1615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5801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>
      <c r="A3917" s="2" t="s">
        <v>5893</v>
      </c>
      <c r="B3917" s="2" t="s">
        <v>391</v>
      </c>
      <c r="C3917" s="2">
        <v>950</v>
      </c>
      <c r="D3917" s="2" t="s">
        <v>3628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5801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>
      <c r="A3918" s="2" t="s">
        <v>5894</v>
      </c>
      <c r="B3918" s="2" t="s">
        <v>391</v>
      </c>
      <c r="C3918" s="2">
        <v>1868</v>
      </c>
      <c r="D3918" s="2" t="s">
        <v>1664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5801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>
      <c r="A3919" s="2" t="s">
        <v>5895</v>
      </c>
      <c r="B3919" s="2" t="s">
        <v>391</v>
      </c>
      <c r="C3919" s="2">
        <v>1158</v>
      </c>
      <c r="D3919" s="2" t="s">
        <v>1675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5801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>
      <c r="A3920" s="2" t="s">
        <v>5896</v>
      </c>
      <c r="B3920" s="2" t="s">
        <v>391</v>
      </c>
      <c r="C3920" s="2">
        <v>2247</v>
      </c>
      <c r="D3920" s="2" t="s">
        <v>5897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5801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>
      <c r="A3921" s="2" t="s">
        <v>5898</v>
      </c>
      <c r="B3921" s="2" t="s">
        <v>391</v>
      </c>
      <c r="C3921" s="2">
        <v>2257</v>
      </c>
      <c r="D3921" s="2" t="s">
        <v>5897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5801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>
      <c r="A3922" s="2" t="s">
        <v>5899</v>
      </c>
      <c r="B3922" s="2" t="s">
        <v>391</v>
      </c>
      <c r="C3922" s="2">
        <v>989</v>
      </c>
      <c r="D3922" s="2" t="s">
        <v>4043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5801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>
      <c r="A3923" s="2" t="s">
        <v>5900</v>
      </c>
      <c r="B3923" s="2" t="s">
        <v>391</v>
      </c>
      <c r="C3923" s="2">
        <v>1392</v>
      </c>
      <c r="D3923" s="2" t="s">
        <v>1783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5801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>
      <c r="A3924" s="2" t="s">
        <v>5901</v>
      </c>
      <c r="B3924" s="2" t="s">
        <v>391</v>
      </c>
      <c r="C3924" s="2">
        <v>1865</v>
      </c>
      <c r="D3924" s="2" t="s">
        <v>1783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5801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>
      <c r="A3925" s="2" t="s">
        <v>5902</v>
      </c>
      <c r="B3925" s="2" t="s">
        <v>391</v>
      </c>
      <c r="C3925" s="2">
        <v>1869</v>
      </c>
      <c r="D3925" s="2" t="s">
        <v>1783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5801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>
      <c r="A3926" s="2" t="s">
        <v>5903</v>
      </c>
      <c r="B3926" s="2" t="s">
        <v>391</v>
      </c>
      <c r="C3926" s="2">
        <v>1201</v>
      </c>
      <c r="D3926" s="2" t="s">
        <v>1797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5801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>
      <c r="A3927" s="2" t="s">
        <v>5904</v>
      </c>
      <c r="B3927" s="2" t="s">
        <v>391</v>
      </c>
      <c r="C3927" s="2">
        <v>1805</v>
      </c>
      <c r="D3927" s="2" t="s">
        <v>1797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5801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>
      <c r="A3928" s="2" t="s">
        <v>5905</v>
      </c>
      <c r="B3928" s="2" t="s">
        <v>391</v>
      </c>
      <c r="C3928" s="2">
        <v>1821</v>
      </c>
      <c r="D3928" s="2" t="s">
        <v>1797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5801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>
      <c r="A3929" s="2" t="s">
        <v>5906</v>
      </c>
      <c r="B3929" s="2" t="s">
        <v>391</v>
      </c>
      <c r="C3929" s="2">
        <v>1855</v>
      </c>
      <c r="D3929" s="2" t="s">
        <v>1797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5801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>
      <c r="A3930" s="2" t="s">
        <v>5907</v>
      </c>
      <c r="B3930" s="2" t="s">
        <v>391</v>
      </c>
      <c r="C3930" s="2">
        <v>1866</v>
      </c>
      <c r="D3930" s="2" t="s">
        <v>1797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5801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>
      <c r="A3931" s="2" t="s">
        <v>5908</v>
      </c>
      <c r="B3931" s="2" t="s">
        <v>391</v>
      </c>
      <c r="C3931" s="2">
        <v>1881</v>
      </c>
      <c r="D3931" s="2" t="s">
        <v>1797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5801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>
      <c r="A3932" s="2" t="s">
        <v>5909</v>
      </c>
      <c r="B3932" s="2" t="s">
        <v>391</v>
      </c>
      <c r="C3932" s="2">
        <v>1923</v>
      </c>
      <c r="D3932" s="2" t="s">
        <v>1797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5801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>
      <c r="A3933" s="2" t="s">
        <v>5910</v>
      </c>
      <c r="B3933" s="2" t="s">
        <v>391</v>
      </c>
      <c r="C3933" s="2">
        <v>1936</v>
      </c>
      <c r="D3933" s="2" t="s">
        <v>1797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5801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>
      <c r="A3934" s="2" t="s">
        <v>5911</v>
      </c>
      <c r="B3934" s="2" t="s">
        <v>391</v>
      </c>
      <c r="C3934" s="2">
        <v>1160</v>
      </c>
      <c r="D3934" s="2" t="s">
        <v>1802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5801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>
      <c r="A3935" s="2" t="s">
        <v>5912</v>
      </c>
      <c r="B3935" s="2" t="s">
        <v>391</v>
      </c>
      <c r="C3935" s="2">
        <v>1369</v>
      </c>
      <c r="D3935" s="2" t="s">
        <v>1802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5801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>
      <c r="A3936" s="2" t="s">
        <v>5913</v>
      </c>
      <c r="B3936" s="2" t="s">
        <v>391</v>
      </c>
      <c r="C3936" s="2">
        <v>2238</v>
      </c>
      <c r="D3936" s="2" t="s">
        <v>5914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5801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>
      <c r="A3937" s="2" t="s">
        <v>5915</v>
      </c>
      <c r="B3937" s="2" t="s">
        <v>391</v>
      </c>
      <c r="C3937" s="2">
        <v>2248</v>
      </c>
      <c r="D3937" s="2" t="s">
        <v>5914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5801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>
      <c r="A3938" s="2" t="s">
        <v>5916</v>
      </c>
      <c r="B3938" s="2" t="s">
        <v>391</v>
      </c>
      <c r="C3938" s="2">
        <v>2258</v>
      </c>
      <c r="D3938" s="2" t="s">
        <v>5914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5801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>
      <c r="A3939" s="2" t="s">
        <v>5917</v>
      </c>
      <c r="B3939" s="2" t="s">
        <v>391</v>
      </c>
      <c r="C3939" s="2">
        <v>913</v>
      </c>
      <c r="D3939" s="2" t="s">
        <v>4271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5801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>
      <c r="A3940" s="2" t="s">
        <v>5918</v>
      </c>
      <c r="B3940" s="2" t="s">
        <v>391</v>
      </c>
      <c r="C3940" s="2">
        <v>1161</v>
      </c>
      <c r="D3940" s="2" t="s">
        <v>2422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5801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>
      <c r="A3941" s="2" t="s">
        <v>5919</v>
      </c>
      <c r="B3941" s="2" t="s">
        <v>391</v>
      </c>
      <c r="C3941" s="2">
        <v>914</v>
      </c>
      <c r="D3941" s="2" t="s">
        <v>2422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5801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>
      <c r="A3942" s="2" t="s">
        <v>5920</v>
      </c>
      <c r="B3942" s="2" t="s">
        <v>391</v>
      </c>
      <c r="C3942" s="2">
        <v>951</v>
      </c>
      <c r="D3942" s="2" t="s">
        <v>2422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5801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>
      <c r="A3943" s="2" t="s">
        <v>5921</v>
      </c>
      <c r="B3943" s="2" t="s">
        <v>391</v>
      </c>
      <c r="C3943" s="2">
        <v>2249</v>
      </c>
      <c r="D3943" s="2" t="s">
        <v>1904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5801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>
      <c r="A3944" s="2" t="s">
        <v>5922</v>
      </c>
      <c r="B3944" s="2" t="s">
        <v>391</v>
      </c>
      <c r="C3944" s="2">
        <v>2259</v>
      </c>
      <c r="D3944" s="2" t="s">
        <v>5923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5801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>
      <c r="A3945" s="2" t="s">
        <v>5924</v>
      </c>
      <c r="B3945" s="2" t="s">
        <v>391</v>
      </c>
      <c r="C3945" s="2">
        <v>1164</v>
      </c>
      <c r="D3945" s="2" t="s">
        <v>4487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5801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>
      <c r="A3946" s="2" t="s">
        <v>5925</v>
      </c>
      <c r="B3946" s="2" t="s">
        <v>391</v>
      </c>
      <c r="C3946" s="2">
        <v>952</v>
      </c>
      <c r="D3946" s="2" t="s">
        <v>4552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5801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>
      <c r="A3947" s="2" t="s">
        <v>5926</v>
      </c>
      <c r="B3947" s="2" t="s">
        <v>391</v>
      </c>
      <c r="C3947" s="2">
        <v>1393</v>
      </c>
      <c r="D3947" s="2" t="s">
        <v>1995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5801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>
      <c r="A3948" s="2" t="s">
        <v>5927</v>
      </c>
      <c r="B3948" s="2" t="s">
        <v>391</v>
      </c>
      <c r="C3948" s="2">
        <v>1939</v>
      </c>
      <c r="D3948" s="2" t="s">
        <v>1995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5801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>
      <c r="A3949" s="2" t="s">
        <v>5928</v>
      </c>
      <c r="B3949" s="2" t="s">
        <v>391</v>
      </c>
      <c r="C3949" s="2">
        <v>991</v>
      </c>
      <c r="D3949" s="2" t="s">
        <v>2037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5801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>
      <c r="A3950" s="2" t="s">
        <v>5929</v>
      </c>
      <c r="B3950" s="2" t="s">
        <v>391</v>
      </c>
      <c r="C3950" s="2">
        <v>2239</v>
      </c>
      <c r="D3950" s="2" t="s">
        <v>5930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5801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>
      <c r="A3951" s="2" t="s">
        <v>5931</v>
      </c>
      <c r="B3951" s="2" t="s">
        <v>391</v>
      </c>
      <c r="C3951" s="2">
        <v>2250</v>
      </c>
      <c r="D3951" s="2" t="s">
        <v>5930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5801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>
      <c r="A3952" s="2" t="s">
        <v>5932</v>
      </c>
      <c r="B3952" s="2" t="s">
        <v>391</v>
      </c>
      <c r="C3952" s="2">
        <v>916</v>
      </c>
      <c r="D3952" s="2" t="s">
        <v>5933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5801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>
      <c r="A3953" s="2" t="s">
        <v>5934</v>
      </c>
      <c r="B3953" s="2" t="s">
        <v>391</v>
      </c>
      <c r="C3953" s="2">
        <v>1174</v>
      </c>
      <c r="D3953" s="2" t="s">
        <v>2072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5801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>
      <c r="A3954" s="2" t="s">
        <v>5935</v>
      </c>
      <c r="B3954" s="2" t="s">
        <v>391</v>
      </c>
      <c r="C3954" s="2">
        <v>1370</v>
      </c>
      <c r="D3954" s="2" t="s">
        <v>2072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5801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>
      <c r="A3955" s="2" t="s">
        <v>5936</v>
      </c>
      <c r="B3955" s="2" t="s">
        <v>391</v>
      </c>
      <c r="C3955" s="2">
        <v>1396</v>
      </c>
      <c r="D3955" s="2" t="s">
        <v>2072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5801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>
      <c r="A3956" s="2" t="s">
        <v>5937</v>
      </c>
      <c r="B3956" s="2" t="s">
        <v>391</v>
      </c>
      <c r="C3956" s="2">
        <v>1875</v>
      </c>
      <c r="D3956" s="2" t="s">
        <v>2072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5801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>
      <c r="A3957" s="2" t="s">
        <v>5938</v>
      </c>
      <c r="B3957" s="2" t="s">
        <v>391</v>
      </c>
      <c r="C3957" s="2">
        <v>917</v>
      </c>
      <c r="D3957" s="2" t="s">
        <v>2072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5801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>
      <c r="A3958" s="2" t="s">
        <v>5939</v>
      </c>
      <c r="B3958" s="2" t="s">
        <v>391</v>
      </c>
      <c r="C3958" s="2">
        <v>955</v>
      </c>
      <c r="D3958" s="2" t="s">
        <v>2072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5801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>
      <c r="A3959" s="2" t="s">
        <v>5940</v>
      </c>
      <c r="B3959" s="2" t="s">
        <v>391</v>
      </c>
      <c r="C3959" s="2">
        <v>992</v>
      </c>
      <c r="D3959" s="2" t="s">
        <v>2072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5801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>
      <c r="A3960" s="2" t="s">
        <v>5941</v>
      </c>
      <c r="B3960" s="2" t="s">
        <v>391</v>
      </c>
      <c r="C3960" s="2">
        <v>1176</v>
      </c>
      <c r="D3960" s="2" t="s">
        <v>2079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5801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>
      <c r="A3961" s="2" t="s">
        <v>5942</v>
      </c>
      <c r="B3961" s="2" t="s">
        <v>391</v>
      </c>
      <c r="C3961" s="2">
        <v>1872</v>
      </c>
      <c r="D3961" s="2" t="s">
        <v>2079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5801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>
      <c r="A3962" s="2" t="s">
        <v>5943</v>
      </c>
      <c r="B3962" s="2" t="s">
        <v>391</v>
      </c>
      <c r="C3962" s="2">
        <v>1397</v>
      </c>
      <c r="D3962" s="2" t="s">
        <v>4952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5801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>
      <c r="A3963" s="2" t="s">
        <v>5944</v>
      </c>
      <c r="B3963" s="2" t="s">
        <v>391</v>
      </c>
      <c r="C3963" s="2">
        <v>14</v>
      </c>
      <c r="D3963" s="2" t="s">
        <v>4952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5801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>
      <c r="A3964" s="2" t="s">
        <v>5945</v>
      </c>
      <c r="B3964" s="2" t="s">
        <v>391</v>
      </c>
      <c r="C3964" s="2">
        <v>1178</v>
      </c>
      <c r="D3964" s="2" t="s">
        <v>2094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5801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>
      <c r="A3965" s="2" t="s">
        <v>5946</v>
      </c>
      <c r="B3965" s="2" t="s">
        <v>391</v>
      </c>
      <c r="C3965" s="2">
        <v>1293</v>
      </c>
      <c r="D3965" s="2" t="s">
        <v>2094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5801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>
      <c r="A3966" s="2" t="s">
        <v>5947</v>
      </c>
      <c r="B3966" s="2" t="s">
        <v>391</v>
      </c>
      <c r="C3966" s="2">
        <v>1381</v>
      </c>
      <c r="D3966" s="2" t="s">
        <v>2094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5801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>
      <c r="A3967" s="2" t="s">
        <v>5948</v>
      </c>
      <c r="B3967" s="2" t="s">
        <v>391</v>
      </c>
      <c r="C3967" s="2">
        <v>1398</v>
      </c>
      <c r="D3967" s="2" t="s">
        <v>2094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5801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>
      <c r="A3968" s="2" t="s">
        <v>5949</v>
      </c>
      <c r="B3968" s="2" t="s">
        <v>391</v>
      </c>
      <c r="C3968" s="2">
        <v>1806</v>
      </c>
      <c r="D3968" s="2" t="s">
        <v>2094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5801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>
      <c r="A3969" s="2" t="s">
        <v>5950</v>
      </c>
      <c r="B3969" s="2" t="s">
        <v>391</v>
      </c>
      <c r="C3969" s="2">
        <v>1876</v>
      </c>
      <c r="D3969" s="2" t="s">
        <v>2094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5801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>
      <c r="A3970" s="2" t="s">
        <v>5951</v>
      </c>
      <c r="B3970" s="2" t="s">
        <v>391</v>
      </c>
      <c r="C3970" s="2">
        <v>1940</v>
      </c>
      <c r="D3970" s="2" t="s">
        <v>2094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5801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>
      <c r="A3971" s="2" t="s">
        <v>5952</v>
      </c>
      <c r="B3971" s="2" t="s">
        <v>391</v>
      </c>
      <c r="C3971" s="2">
        <v>2</v>
      </c>
      <c r="D3971" s="2" t="s">
        <v>2094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5801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>
      <c r="A3972" s="2" t="s">
        <v>5953</v>
      </c>
      <c r="B3972" s="2" t="s">
        <v>391</v>
      </c>
      <c r="C3972" s="2">
        <v>918</v>
      </c>
      <c r="D3972" s="2" t="s">
        <v>2094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5801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>
      <c r="A3973" s="2" t="s">
        <v>5954</v>
      </c>
      <c r="B3973" s="2" t="s">
        <v>391</v>
      </c>
      <c r="C3973" s="2">
        <v>993</v>
      </c>
      <c r="D3973" s="2" t="s">
        <v>2094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5801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>
      <c r="A3974" s="2" t="s">
        <v>5955</v>
      </c>
      <c r="B3974" s="2" t="s">
        <v>391</v>
      </c>
      <c r="C3974" s="2">
        <v>2240</v>
      </c>
      <c r="D3974" s="2" t="s">
        <v>5956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5801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>
      <c r="A3975" s="2" t="s">
        <v>5957</v>
      </c>
      <c r="B3975" s="2" t="s">
        <v>391</v>
      </c>
      <c r="C3975" s="2">
        <v>2251</v>
      </c>
      <c r="D3975" s="2" t="s">
        <v>5956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5801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>
      <c r="A3976" s="2" t="s">
        <v>5958</v>
      </c>
      <c r="B3976" s="2" t="s">
        <v>391</v>
      </c>
      <c r="C3976" s="2">
        <v>1372</v>
      </c>
      <c r="D3976" s="2" t="s">
        <v>2469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5801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>
      <c r="A3977" s="2" t="s">
        <v>5959</v>
      </c>
      <c r="B3977" s="2" t="s">
        <v>391</v>
      </c>
      <c r="C3977" s="2">
        <v>1181</v>
      </c>
      <c r="D3977" s="2" t="s">
        <v>2111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5801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>
      <c r="A3978" s="2" t="s">
        <v>5960</v>
      </c>
      <c r="B3978" s="2" t="s">
        <v>391</v>
      </c>
      <c r="C3978" s="2">
        <v>1399</v>
      </c>
      <c r="D3978" s="2" t="s">
        <v>2111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5801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>
      <c r="A3979" s="2" t="s">
        <v>5961</v>
      </c>
      <c r="B3979" s="2" t="s">
        <v>391</v>
      </c>
      <c r="C3979" s="2">
        <v>2241</v>
      </c>
      <c r="D3979" s="2" t="s">
        <v>5962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5801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>
      <c r="A3980" s="2" t="s">
        <v>5963</v>
      </c>
      <c r="B3980" s="2" t="s">
        <v>391</v>
      </c>
      <c r="C3980" s="2">
        <v>1182</v>
      </c>
      <c r="D3980" s="2" t="s">
        <v>2126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5801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>
      <c r="A3981" s="2" t="s">
        <v>5964</v>
      </c>
      <c r="B3981" s="2" t="s">
        <v>391</v>
      </c>
      <c r="C3981" s="2">
        <v>1294</v>
      </c>
      <c r="D3981" s="2" t="s">
        <v>2126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5801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>
      <c r="A3982" s="2" t="s">
        <v>5965</v>
      </c>
      <c r="B3982" s="2" t="s">
        <v>391</v>
      </c>
      <c r="C3982" s="2">
        <v>1382</v>
      </c>
      <c r="D3982" s="2" t="s">
        <v>2126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5801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>
      <c r="A3983" s="2" t="s">
        <v>5966</v>
      </c>
      <c r="B3983" s="2" t="s">
        <v>391</v>
      </c>
      <c r="C3983" s="2">
        <v>1400</v>
      </c>
      <c r="D3983" s="2" t="s">
        <v>2126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5801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>
      <c r="A3984" s="2" t="s">
        <v>5967</v>
      </c>
      <c r="B3984" s="2" t="s">
        <v>391</v>
      </c>
      <c r="C3984" s="2">
        <v>1807</v>
      </c>
      <c r="D3984" s="2" t="s">
        <v>2126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5801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>
      <c r="A3985" s="2" t="s">
        <v>5968</v>
      </c>
      <c r="B3985" s="2" t="s">
        <v>391</v>
      </c>
      <c r="C3985" s="2">
        <v>1867</v>
      </c>
      <c r="D3985" s="2" t="s">
        <v>2126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5801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>
      <c r="A3986" s="2" t="s">
        <v>5969</v>
      </c>
      <c r="B3986" s="2" t="s">
        <v>391</v>
      </c>
      <c r="C3986" s="2">
        <v>1871</v>
      </c>
      <c r="D3986" s="2" t="s">
        <v>2126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5801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>
      <c r="A3987" s="2" t="s">
        <v>5970</v>
      </c>
      <c r="B3987" s="2" t="s">
        <v>391</v>
      </c>
      <c r="C3987" s="2">
        <v>906</v>
      </c>
      <c r="D3987" s="2" t="s">
        <v>2126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5801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>
      <c r="A3988" s="2" t="s">
        <v>5971</v>
      </c>
      <c r="B3988" s="2" t="s">
        <v>391</v>
      </c>
      <c r="C3988" s="2">
        <v>956</v>
      </c>
      <c r="D3988" s="2" t="s">
        <v>2126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5801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>
      <c r="A3989" s="2" t="s">
        <v>5972</v>
      </c>
      <c r="B3989" s="2" t="s">
        <v>391</v>
      </c>
      <c r="C3989" s="2">
        <v>979</v>
      </c>
      <c r="D3989" s="2" t="s">
        <v>2126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5801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>
      <c r="A3990" s="2" t="s">
        <v>5973</v>
      </c>
      <c r="B3990" s="2" t="s">
        <v>391</v>
      </c>
      <c r="C3990" s="2">
        <v>1373</v>
      </c>
      <c r="D3990" s="2" t="s">
        <v>2144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5801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2007</v>
      </c>
      <c r="O3990" s="2">
        <f>VLOOKUP(C3990,'Congress Year'!A:G,6,FALSE)</f>
        <v>2016</v>
      </c>
      <c r="P3990" s="2" t="str">
        <f>VLOOKUP(C3990,'Congress Year'!A:G,7,FALSE)</f>
        <v>Representative</v>
      </c>
      <c r="Q3990" s="2"/>
    </row>
    <row r="3991" spans="1:17">
      <c r="A3991" s="2" t="s">
        <v>5974</v>
      </c>
      <c r="B3991" s="2" t="s">
        <v>391</v>
      </c>
      <c r="C3991" s="2">
        <v>1401</v>
      </c>
      <c r="D3991" s="2" t="s">
        <v>2144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5801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2007</v>
      </c>
      <c r="O3991" s="2">
        <f>VLOOKUP(C3991,'Congress Year'!A:G,6,FALSE)</f>
        <v>2016</v>
      </c>
      <c r="P3991" s="2" t="str">
        <f>VLOOKUP(C3991,'Congress Year'!A:G,7,FALSE)</f>
        <v>Representative</v>
      </c>
      <c r="Q3991" s="2"/>
    </row>
    <row r="3992" spans="1:17">
      <c r="A3992" s="2" t="s">
        <v>5975</v>
      </c>
      <c r="B3992" s="2" t="s">
        <v>391</v>
      </c>
      <c r="C3992" s="2">
        <v>1870</v>
      </c>
      <c r="D3992" s="2" t="s">
        <v>2144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5801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2007</v>
      </c>
      <c r="O3992" s="2">
        <f>VLOOKUP(C3992,'Congress Year'!A:G,6,FALSE)</f>
        <v>2016</v>
      </c>
      <c r="P3992" s="2" t="str">
        <f>VLOOKUP(C3992,'Congress Year'!A:G,7,FALSE)</f>
        <v>Representative</v>
      </c>
      <c r="Q3992" s="2"/>
    </row>
    <row r="3993" spans="1:17">
      <c r="A3993" s="2" t="s">
        <v>5976</v>
      </c>
      <c r="B3993" s="2" t="s">
        <v>391</v>
      </c>
      <c r="C3993" s="2">
        <v>1941</v>
      </c>
      <c r="D3993" s="2" t="s">
        <v>2144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5801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2007</v>
      </c>
      <c r="O3993" s="2">
        <f>VLOOKUP(C3993,'Congress Year'!A:G,6,FALSE)</f>
        <v>2016</v>
      </c>
      <c r="P3993" s="2" t="str">
        <f>VLOOKUP(C3993,'Congress Year'!A:G,7,FALSE)</f>
        <v>Representative</v>
      </c>
      <c r="Q3993" s="2"/>
    </row>
    <row r="3994" spans="1:17">
      <c r="A3994" s="2" t="s">
        <v>5977</v>
      </c>
      <c r="B3994" s="2" t="s">
        <v>391</v>
      </c>
      <c r="C3994" s="2">
        <v>981</v>
      </c>
      <c r="D3994" s="2" t="s">
        <v>2144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5801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2007</v>
      </c>
      <c r="O3994" s="2">
        <f>VLOOKUP(C3994,'Congress Year'!A:G,6,FALSE)</f>
        <v>2016</v>
      </c>
      <c r="P3994" s="2" t="str">
        <f>VLOOKUP(C3994,'Congress Year'!A:G,7,FALSE)</f>
        <v>Representative</v>
      </c>
      <c r="Q3994" s="2"/>
    </row>
    <row r="3995" spans="1:17">
      <c r="A3995" s="2" t="s">
        <v>5978</v>
      </c>
      <c r="B3995" s="2" t="s">
        <v>391</v>
      </c>
      <c r="C3995" s="2">
        <v>1295</v>
      </c>
      <c r="D3995" s="2" t="s">
        <v>2154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5801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>
      <c r="A3996" s="2" t="s">
        <v>5979</v>
      </c>
      <c r="B3996" s="2" t="s">
        <v>391</v>
      </c>
      <c r="C3996" s="2">
        <v>1186</v>
      </c>
      <c r="D3996" s="2" t="s">
        <v>2182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5801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>
      <c r="A3997" s="2" t="s">
        <v>5980</v>
      </c>
      <c r="B3997" s="2" t="s">
        <v>391</v>
      </c>
      <c r="C3997" s="2">
        <v>1383</v>
      </c>
      <c r="D3997" s="2" t="s">
        <v>2182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5801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>
      <c r="A3998" s="2" t="s">
        <v>5981</v>
      </c>
      <c r="B3998" s="2" t="s">
        <v>391</v>
      </c>
      <c r="C3998" s="2">
        <v>1402</v>
      </c>
      <c r="D3998" s="2" t="s">
        <v>2182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5801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>
      <c r="A3999" s="2" t="s">
        <v>5982</v>
      </c>
      <c r="B3999" s="2" t="s">
        <v>391</v>
      </c>
      <c r="C3999" s="2">
        <v>1942</v>
      </c>
      <c r="D3999" s="2" t="s">
        <v>2182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5801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>
      <c r="A4000" s="2" t="s">
        <v>5983</v>
      </c>
      <c r="B4000" s="2" t="s">
        <v>391</v>
      </c>
      <c r="C4000" s="2">
        <v>919</v>
      </c>
      <c r="D4000" s="2" t="s">
        <v>2202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5801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>
      <c r="A4001" s="2" t="s">
        <v>5984</v>
      </c>
      <c r="B4001" s="2" t="s">
        <v>391</v>
      </c>
      <c r="C4001" s="2">
        <v>1187</v>
      </c>
      <c r="D4001" s="2" t="s">
        <v>2231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5801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>
      <c r="A4002" s="2" t="s">
        <v>5985</v>
      </c>
      <c r="B4002" s="2" t="s">
        <v>391</v>
      </c>
      <c r="C4002" s="2">
        <v>1403</v>
      </c>
      <c r="D4002" s="2" t="s">
        <v>2231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5801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>
      <c r="A4003" s="2" t="s">
        <v>5986</v>
      </c>
      <c r="B4003" s="2" t="s">
        <v>391</v>
      </c>
      <c r="C4003" s="2">
        <v>1873</v>
      </c>
      <c r="D4003" s="2" t="s">
        <v>2231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5801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>
      <c r="A4004" s="2" t="s">
        <v>5987</v>
      </c>
      <c r="B4004" s="2" t="s">
        <v>391</v>
      </c>
      <c r="C4004" s="2">
        <v>1943</v>
      </c>
      <c r="D4004" s="2" t="s">
        <v>2231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5801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>
      <c r="A4005" s="2" t="s">
        <v>5988</v>
      </c>
      <c r="B4005" s="2" t="s">
        <v>391</v>
      </c>
      <c r="C4005" s="2">
        <v>2252</v>
      </c>
      <c r="D4005" s="2" t="s">
        <v>5989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5801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>
      <c r="A4006" s="2" t="s">
        <v>5990</v>
      </c>
      <c r="B4006" s="2" t="s">
        <v>391</v>
      </c>
      <c r="C4006" s="2">
        <v>1404</v>
      </c>
      <c r="D4006" s="2" t="s">
        <v>5529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5801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>
      <c r="A4007" s="2" t="s">
        <v>5991</v>
      </c>
      <c r="B4007" s="2" t="s">
        <v>391</v>
      </c>
      <c r="C4007" s="2">
        <v>1384</v>
      </c>
      <c r="D4007" s="2" t="s">
        <v>2253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5801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2011</v>
      </c>
      <c r="O4007" s="2">
        <f>VLOOKUP(C4007,'Congress Year'!A:G,6,FALSE)</f>
        <v>2016</v>
      </c>
      <c r="P4007" s="2" t="str">
        <f>VLOOKUP(C4007,'Congress Year'!A:G,7,FALSE)</f>
        <v>Representative</v>
      </c>
      <c r="Q4007" s="2"/>
    </row>
    <row r="4008" spans="1:17">
      <c r="A4008" s="2" t="s">
        <v>5992</v>
      </c>
      <c r="B4008" s="2" t="s">
        <v>391</v>
      </c>
      <c r="C4008" s="2">
        <v>1189</v>
      </c>
      <c r="D4008" s="2" t="s">
        <v>2258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5801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>
      <c r="A4009" s="2" t="s">
        <v>5993</v>
      </c>
      <c r="B4009" s="2" t="s">
        <v>391</v>
      </c>
      <c r="C4009" s="2">
        <v>1405</v>
      </c>
      <c r="D4009" s="2" t="s">
        <v>2258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5801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>
      <c r="A4010" s="2" t="s">
        <v>5994</v>
      </c>
      <c r="B4010" s="2" t="s">
        <v>391</v>
      </c>
      <c r="C4010" s="2">
        <v>1385</v>
      </c>
      <c r="D4010" s="2" t="s">
        <v>2264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5801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>
      <c r="A4011" s="2" t="s">
        <v>5995</v>
      </c>
      <c r="B4011" s="2" t="s">
        <v>2519</v>
      </c>
      <c r="C4011" s="2">
        <v>5910</v>
      </c>
      <c r="D4011" s="2" t="s">
        <v>5996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5997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>
      <c r="A4012" s="2" t="s">
        <v>5998</v>
      </c>
      <c r="B4012" s="2" t="s">
        <v>2519</v>
      </c>
      <c r="C4012" s="2">
        <v>5911</v>
      </c>
      <c r="D4012" s="2" t="s">
        <v>5996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5997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>
      <c r="A4013" s="2" t="s">
        <v>5999</v>
      </c>
      <c r="B4013" s="2" t="s">
        <v>2519</v>
      </c>
      <c r="C4013" s="2">
        <v>5912</v>
      </c>
      <c r="D4013" s="2" t="s">
        <v>6000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5997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>
      <c r="A4014" s="2" t="s">
        <v>6001</v>
      </c>
      <c r="B4014" s="2" t="s">
        <v>2519</v>
      </c>
      <c r="C4014" s="2">
        <v>5914</v>
      </c>
      <c r="D4014" s="2" t="s">
        <v>1594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5997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>
      <c r="A4015" s="2" t="s">
        <v>6002</v>
      </c>
      <c r="B4015" s="2" t="s">
        <v>2519</v>
      </c>
      <c r="C4015" s="2">
        <v>9004</v>
      </c>
      <c r="D4015" s="2" t="s">
        <v>6003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5997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>
      <c r="A4016" s="2" t="s">
        <v>6004</v>
      </c>
      <c r="B4016" s="2" t="s">
        <v>2519</v>
      </c>
      <c r="C4016" s="2">
        <v>9005</v>
      </c>
      <c r="D4016" s="2" t="s">
        <v>1478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5997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>
      <c r="A4017" s="2" t="s">
        <v>6005</v>
      </c>
      <c r="B4017" s="2" t="s">
        <v>2519</v>
      </c>
      <c r="C4017" s="2">
        <v>3187</v>
      </c>
      <c r="D4017" s="2" t="s">
        <v>6006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5997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>
      <c r="A4018" s="2" t="s">
        <v>6007</v>
      </c>
      <c r="B4018" s="2" t="s">
        <v>2519</v>
      </c>
      <c r="C4018" s="2">
        <v>4727</v>
      </c>
      <c r="D4018" s="2" t="s">
        <v>6006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5997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>
      <c r="A4019" s="2" t="s">
        <v>6008</v>
      </c>
      <c r="B4019" s="2" t="s">
        <v>2519</v>
      </c>
      <c r="C4019" s="2">
        <v>5619</v>
      </c>
      <c r="D4019" s="2" t="s">
        <v>6006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5997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>
      <c r="A4020" s="2" t="s">
        <v>6009</v>
      </c>
      <c r="B4020" s="2" t="s">
        <v>2519</v>
      </c>
      <c r="C4020" s="2">
        <v>3773</v>
      </c>
      <c r="D4020" s="2" t="s">
        <v>6010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5997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>
      <c r="A4021" s="2" t="s">
        <v>6011</v>
      </c>
      <c r="B4021" s="2" t="s">
        <v>2519</v>
      </c>
      <c r="C4021" s="2">
        <v>4724</v>
      </c>
      <c r="D4021" s="2" t="s">
        <v>6010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5997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>
      <c r="A4022" s="2" t="s">
        <v>6012</v>
      </c>
      <c r="B4022" s="2" t="s">
        <v>2519</v>
      </c>
      <c r="C4022" s="2">
        <v>5315</v>
      </c>
      <c r="D4022" s="2" t="s">
        <v>6010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5997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>
      <c r="A4023" s="2" t="s">
        <v>6013</v>
      </c>
      <c r="B4023" s="2" t="s">
        <v>2519</v>
      </c>
      <c r="C4023" s="2">
        <v>5602</v>
      </c>
      <c r="D4023" s="2" t="s">
        <v>6010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5997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>
      <c r="A4024" s="2" t="s">
        <v>6014</v>
      </c>
      <c r="B4024" s="2" t="s">
        <v>2519</v>
      </c>
      <c r="C4024" s="2">
        <v>6015</v>
      </c>
      <c r="D4024" s="2" t="s">
        <v>6010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5997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>
      <c r="A4025" s="2" t="s">
        <v>6015</v>
      </c>
      <c r="B4025" s="2" t="s">
        <v>2519</v>
      </c>
      <c r="C4025" s="2">
        <v>6078</v>
      </c>
      <c r="D4025" s="2" t="s">
        <v>6010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5997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>
      <c r="A4026" s="2" t="s">
        <v>6016</v>
      </c>
      <c r="B4026" s="2" t="s">
        <v>2519</v>
      </c>
      <c r="C4026" s="2">
        <v>6098</v>
      </c>
      <c r="D4026" s="2" t="s">
        <v>6010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5997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>
      <c r="A4027" s="2" t="s">
        <v>6017</v>
      </c>
      <c r="B4027" s="2" t="s">
        <v>2519</v>
      </c>
      <c r="C4027" s="2">
        <v>6123</v>
      </c>
      <c r="D4027" s="2" t="s">
        <v>6010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5997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>
      <c r="A4028" s="2" t="s">
        <v>6018</v>
      </c>
      <c r="B4028" s="2" t="s">
        <v>2519</v>
      </c>
      <c r="C4028" s="2">
        <v>3692</v>
      </c>
      <c r="D4028" s="2" t="s">
        <v>6019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5997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>
      <c r="A4029" s="2" t="s">
        <v>6020</v>
      </c>
      <c r="B4029" s="2" t="s">
        <v>2519</v>
      </c>
      <c r="C4029" s="2">
        <v>5251</v>
      </c>
      <c r="D4029" s="2" t="s">
        <v>6019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5997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>
      <c r="A4030" s="2" t="s">
        <v>6021</v>
      </c>
      <c r="B4030" s="2" t="s">
        <v>2519</v>
      </c>
      <c r="C4030" s="2">
        <v>5864</v>
      </c>
      <c r="D4030" s="2" t="s">
        <v>6019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5997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>
      <c r="A4031" s="2" t="s">
        <v>6022</v>
      </c>
      <c r="B4031" s="2" t="s">
        <v>2519</v>
      </c>
      <c r="C4031" s="2">
        <v>5866</v>
      </c>
      <c r="D4031" s="2" t="s">
        <v>6019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5997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>
      <c r="A4032" s="2" t="s">
        <v>6023</v>
      </c>
      <c r="B4032" s="2" t="s">
        <v>2519</v>
      </c>
      <c r="C4032" s="2">
        <v>5880</v>
      </c>
      <c r="D4032" s="2" t="s">
        <v>6019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5997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>
      <c r="A4033" s="2" t="s">
        <v>6024</v>
      </c>
      <c r="B4033" s="2" t="s">
        <v>2519</v>
      </c>
      <c r="C4033" s="2">
        <v>5908</v>
      </c>
      <c r="D4033" s="2" t="s">
        <v>6019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5997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>
      <c r="A4034" s="2" t="s">
        <v>6025</v>
      </c>
      <c r="B4034" s="2" t="s">
        <v>2519</v>
      </c>
      <c r="C4034" s="2">
        <v>6229</v>
      </c>
      <c r="D4034" s="2" t="s">
        <v>6019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5997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>
      <c r="A4035" s="2" t="s">
        <v>6026</v>
      </c>
      <c r="B4035" s="2" t="s">
        <v>2519</v>
      </c>
      <c r="C4035" s="2">
        <v>3192</v>
      </c>
      <c r="D4035" s="2" t="s">
        <v>6027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5997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>
      <c r="A4036" s="2" t="s">
        <v>6028</v>
      </c>
      <c r="B4036" s="2" t="s">
        <v>2519</v>
      </c>
      <c r="C4036" s="2">
        <v>6211</v>
      </c>
      <c r="D4036" s="2" t="s">
        <v>6027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5997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>
      <c r="A4037" s="2" t="s">
        <v>6029</v>
      </c>
      <c r="B4037" s="2" t="s">
        <v>2519</v>
      </c>
      <c r="C4037" s="2">
        <v>2990</v>
      </c>
      <c r="D4037" s="2" t="s">
        <v>6030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5997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>
      <c r="A4038" s="2" t="s">
        <v>6031</v>
      </c>
      <c r="B4038" s="2" t="s">
        <v>2519</v>
      </c>
      <c r="C4038" s="2">
        <v>5560</v>
      </c>
      <c r="D4038" s="2" t="s">
        <v>6030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5997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>
      <c r="A4039" s="2" t="s">
        <v>6032</v>
      </c>
      <c r="B4039" s="2" t="s">
        <v>2519</v>
      </c>
      <c r="C4039" s="2">
        <v>6036</v>
      </c>
      <c r="D4039" s="2" t="s">
        <v>6030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5997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>
      <c r="A4040" s="2" t="s">
        <v>6033</v>
      </c>
      <c r="B4040" s="2" t="s">
        <v>2519</v>
      </c>
      <c r="C4040" s="2">
        <v>6075</v>
      </c>
      <c r="D4040" s="2" t="s">
        <v>6030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5997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>
      <c r="A4041" s="2" t="s">
        <v>6034</v>
      </c>
      <c r="B4041" s="2" t="s">
        <v>2519</v>
      </c>
      <c r="C4041" s="2">
        <v>6107</v>
      </c>
      <c r="D4041" s="2" t="s">
        <v>6030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5997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>
      <c r="A4042" s="2" t="s">
        <v>6035</v>
      </c>
      <c r="B4042" s="2" t="s">
        <v>2519</v>
      </c>
      <c r="C4042" s="2">
        <v>6146</v>
      </c>
      <c r="D4042" s="2" t="s">
        <v>6030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5997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>
      <c r="A4043" s="2" t="s">
        <v>6036</v>
      </c>
      <c r="B4043" s="2" t="s">
        <v>2519</v>
      </c>
      <c r="C4043" s="2">
        <v>3009</v>
      </c>
      <c r="D4043" s="2" t="s">
        <v>6037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5997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>
      <c r="A4044" s="2" t="s">
        <v>6038</v>
      </c>
      <c r="B4044" s="2" t="s">
        <v>2519</v>
      </c>
      <c r="C4044" s="2">
        <v>3235</v>
      </c>
      <c r="D4044" s="2" t="s">
        <v>6037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5997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>
      <c r="A4045" s="2" t="s">
        <v>6039</v>
      </c>
      <c r="B4045" s="2" t="s">
        <v>2519</v>
      </c>
      <c r="C4045" s="2">
        <v>3694</v>
      </c>
      <c r="D4045" s="2" t="s">
        <v>6037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5997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>
      <c r="A4046" s="2" t="s">
        <v>6040</v>
      </c>
      <c r="B4046" s="2" t="s">
        <v>2519</v>
      </c>
      <c r="C4046" s="2">
        <v>3771</v>
      </c>
      <c r="D4046" s="2" t="s">
        <v>6037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5997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>
      <c r="A4047" s="2" t="s">
        <v>6041</v>
      </c>
      <c r="B4047" s="2" t="s">
        <v>2519</v>
      </c>
      <c r="C4047" s="2">
        <v>4693</v>
      </c>
      <c r="D4047" s="2" t="s">
        <v>6037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5997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>
      <c r="A4048" s="2" t="s">
        <v>6042</v>
      </c>
      <c r="B4048" s="2" t="s">
        <v>2519</v>
      </c>
      <c r="C4048" s="2">
        <v>4740</v>
      </c>
      <c r="D4048" s="2" t="s">
        <v>6037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5997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>
      <c r="A4049" s="2" t="s">
        <v>6043</v>
      </c>
      <c r="B4049" s="2" t="s">
        <v>2519</v>
      </c>
      <c r="C4049" s="2">
        <v>4898</v>
      </c>
      <c r="D4049" s="2" t="s">
        <v>6037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5997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>
      <c r="A4050" s="2" t="s">
        <v>6044</v>
      </c>
      <c r="B4050" s="2" t="s">
        <v>2519</v>
      </c>
      <c r="C4050" s="2">
        <v>5312</v>
      </c>
      <c r="D4050" s="2" t="s">
        <v>6037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5997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>
      <c r="A4051" s="2" t="s">
        <v>6045</v>
      </c>
      <c r="B4051" s="2" t="s">
        <v>2519</v>
      </c>
      <c r="C4051" s="2">
        <v>5824</v>
      </c>
      <c r="D4051" s="2" t="s">
        <v>6037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5997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>
      <c r="A4052" s="2" t="s">
        <v>6046</v>
      </c>
      <c r="B4052" s="2" t="s">
        <v>2519</v>
      </c>
      <c r="C4052" s="2">
        <v>5842</v>
      </c>
      <c r="D4052" s="2" t="s">
        <v>6037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5997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>
      <c r="A4053" s="2" t="s">
        <v>6047</v>
      </c>
      <c r="B4053" s="2" t="s">
        <v>2519</v>
      </c>
      <c r="C4053" s="2">
        <v>5891</v>
      </c>
      <c r="D4053" s="2" t="s">
        <v>6037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5997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>
      <c r="A4054" s="2" t="s">
        <v>6048</v>
      </c>
      <c r="B4054" s="2" t="s">
        <v>2519</v>
      </c>
      <c r="C4054" s="2">
        <v>6030</v>
      </c>
      <c r="D4054" s="2" t="s">
        <v>6037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5997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>
      <c r="A4055" s="2" t="s">
        <v>6049</v>
      </c>
      <c r="B4055" s="2" t="s">
        <v>2519</v>
      </c>
      <c r="C4055" s="2">
        <v>6275</v>
      </c>
      <c r="D4055" s="2" t="s">
        <v>6037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5997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>
      <c r="A4056" s="2" t="s">
        <v>6050</v>
      </c>
      <c r="B4056" s="2" t="s">
        <v>2519</v>
      </c>
      <c r="C4056" s="2">
        <v>3389</v>
      </c>
      <c r="D4056" s="2" t="s">
        <v>6051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5997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>
      <c r="A4057" s="2" t="s">
        <v>6052</v>
      </c>
      <c r="B4057" s="2" t="s">
        <v>2519</v>
      </c>
      <c r="C4057" s="2">
        <v>6150</v>
      </c>
      <c r="D4057" s="2" t="s">
        <v>6051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5997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>
      <c r="A4058" s="2" t="s">
        <v>6053</v>
      </c>
      <c r="B4058" s="2" t="s">
        <v>2519</v>
      </c>
      <c r="C4058" s="2">
        <v>2996</v>
      </c>
      <c r="D4058" s="2" t="s">
        <v>6054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5997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>
      <c r="A4059" s="2" t="s">
        <v>6055</v>
      </c>
      <c r="B4059" s="2" t="s">
        <v>2519</v>
      </c>
      <c r="C4059" s="2">
        <v>3203</v>
      </c>
      <c r="D4059" s="2" t="s">
        <v>6054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5997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>
      <c r="A4060" s="2" t="s">
        <v>6056</v>
      </c>
      <c r="B4060" s="2" t="s">
        <v>2519</v>
      </c>
      <c r="C4060" s="2">
        <v>5119</v>
      </c>
      <c r="D4060" s="2" t="s">
        <v>6054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5997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>
      <c r="A4061" s="2" t="s">
        <v>6057</v>
      </c>
      <c r="B4061" s="2" t="s">
        <v>2519</v>
      </c>
      <c r="C4061" s="2">
        <v>5130</v>
      </c>
      <c r="D4061" s="2" t="s">
        <v>6054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5997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>
      <c r="A4062" s="2" t="s">
        <v>6058</v>
      </c>
      <c r="B4062" s="2" t="s">
        <v>2519</v>
      </c>
      <c r="C4062" s="2">
        <v>5302</v>
      </c>
      <c r="D4062" s="2" t="s">
        <v>6054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5997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>
      <c r="A4063" s="2" t="s">
        <v>6059</v>
      </c>
      <c r="B4063" s="2" t="s">
        <v>2519</v>
      </c>
      <c r="C4063" s="2">
        <v>5551</v>
      </c>
      <c r="D4063" s="2" t="s">
        <v>6054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5997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>
      <c r="A4064" s="2" t="s">
        <v>6060</v>
      </c>
      <c r="B4064" s="2" t="s">
        <v>2519</v>
      </c>
      <c r="C4064" s="2">
        <v>5554</v>
      </c>
      <c r="D4064" s="2" t="s">
        <v>6054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5997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>
      <c r="A4065" s="2" t="s">
        <v>6061</v>
      </c>
      <c r="B4065" s="2" t="s">
        <v>2519</v>
      </c>
      <c r="C4065" s="2">
        <v>5634</v>
      </c>
      <c r="D4065" s="2" t="s">
        <v>6054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5997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>
      <c r="A4066" s="2" t="s">
        <v>6062</v>
      </c>
      <c r="B4066" s="2" t="s">
        <v>2519</v>
      </c>
      <c r="C4066" s="2">
        <v>5760</v>
      </c>
      <c r="D4066" s="2" t="s">
        <v>6054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5997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>
      <c r="A4067" s="2" t="s">
        <v>6063</v>
      </c>
      <c r="B4067" s="2" t="s">
        <v>2519</v>
      </c>
      <c r="C4067" s="2">
        <v>5809</v>
      </c>
      <c r="D4067" s="2" t="s">
        <v>6054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5997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>
      <c r="A4068" s="2" t="s">
        <v>6064</v>
      </c>
      <c r="B4068" s="2" t="s">
        <v>2519</v>
      </c>
      <c r="C4068" s="2">
        <v>5845</v>
      </c>
      <c r="D4068" s="2" t="s">
        <v>6054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5997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>
      <c r="A4069" s="2" t="s">
        <v>6065</v>
      </c>
      <c r="B4069" s="2" t="s">
        <v>2519</v>
      </c>
      <c r="C4069" s="2">
        <v>6040</v>
      </c>
      <c r="D4069" s="2" t="s">
        <v>6054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5997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>
      <c r="A4070" s="2" t="s">
        <v>6066</v>
      </c>
      <c r="B4070" s="2" t="s">
        <v>2519</v>
      </c>
      <c r="C4070" s="2">
        <v>6060</v>
      </c>
      <c r="D4070" s="2" t="s">
        <v>6054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5997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>
      <c r="A4071" s="2" t="s">
        <v>6067</v>
      </c>
      <c r="B4071" s="2" t="s">
        <v>2519</v>
      </c>
      <c r="C4071" s="2">
        <v>6104</v>
      </c>
      <c r="D4071" s="2" t="s">
        <v>6054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5997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>
      <c r="A4072" s="2" t="s">
        <v>6068</v>
      </c>
      <c r="B4072" s="2" t="s">
        <v>2519</v>
      </c>
      <c r="C4072" s="2">
        <v>6133</v>
      </c>
      <c r="D4072" s="2" t="s">
        <v>6054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5997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>
      <c r="A4073" s="2" t="s">
        <v>6069</v>
      </c>
      <c r="B4073" s="2" t="s">
        <v>2519</v>
      </c>
      <c r="C4073" s="2">
        <v>6256</v>
      </c>
      <c r="D4073" s="2" t="s">
        <v>6054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5997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>
      <c r="A4074" s="2" t="s">
        <v>6070</v>
      </c>
      <c r="B4074" s="2" t="s">
        <v>2519</v>
      </c>
      <c r="C4074" s="2">
        <v>3689</v>
      </c>
      <c r="D4074" s="2" t="s">
        <v>5823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5997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>
      <c r="A4075" s="2" t="s">
        <v>6071</v>
      </c>
      <c r="B4075" s="2" t="s">
        <v>2519</v>
      </c>
      <c r="C4075" s="2">
        <v>3780</v>
      </c>
      <c r="D4075" s="2" t="s">
        <v>5823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5997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>
      <c r="A4076" s="2" t="s">
        <v>6072</v>
      </c>
      <c r="B4076" s="2" t="s">
        <v>2519</v>
      </c>
      <c r="C4076" s="2">
        <v>4732</v>
      </c>
      <c r="D4076" s="2" t="s">
        <v>5823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5997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>
      <c r="A4077" s="2" t="s">
        <v>6073</v>
      </c>
      <c r="B4077" s="2" t="s">
        <v>2519</v>
      </c>
      <c r="C4077" s="2">
        <v>6130</v>
      </c>
      <c r="D4077" s="2" t="s">
        <v>5823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5997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>
      <c r="A4078" s="2" t="s">
        <v>6074</v>
      </c>
      <c r="B4078" s="2" t="s">
        <v>2519</v>
      </c>
      <c r="C4078" s="2">
        <v>3791</v>
      </c>
      <c r="D4078" s="2" t="s">
        <v>2798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5997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>
      <c r="A4079" s="2" t="s">
        <v>6075</v>
      </c>
      <c r="B4079" s="2" t="s">
        <v>2519</v>
      </c>
      <c r="C4079" s="2">
        <v>5242</v>
      </c>
      <c r="D4079" s="2" t="s">
        <v>2798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5997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>
      <c r="A4080" s="2" t="s">
        <v>6076</v>
      </c>
      <c r="B4080" s="2" t="s">
        <v>2519</v>
      </c>
      <c r="C4080" s="2">
        <v>6007</v>
      </c>
      <c r="D4080" s="2" t="s">
        <v>2798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5997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>
      <c r="A4081" s="2" t="s">
        <v>6077</v>
      </c>
      <c r="B4081" s="2" t="s">
        <v>2519</v>
      </c>
      <c r="C4081" s="2">
        <v>3014</v>
      </c>
      <c r="D4081" s="2" t="s">
        <v>6003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5997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>
      <c r="A4082" s="2" t="s">
        <v>6078</v>
      </c>
      <c r="B4082" s="2" t="s">
        <v>2519</v>
      </c>
      <c r="C4082" s="2">
        <v>3182</v>
      </c>
      <c r="D4082" s="2" t="s">
        <v>6003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5997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>
      <c r="A4083" s="2" t="s">
        <v>6079</v>
      </c>
      <c r="B4083" s="2" t="s">
        <v>2519</v>
      </c>
      <c r="C4083" s="2">
        <v>3223</v>
      </c>
      <c r="D4083" s="2" t="s">
        <v>6003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5997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>
      <c r="A4084" s="2" t="s">
        <v>6080</v>
      </c>
      <c r="B4084" s="2" t="s">
        <v>2519</v>
      </c>
      <c r="C4084" s="2">
        <v>4717</v>
      </c>
      <c r="D4084" s="2" t="s">
        <v>6003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5997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>
      <c r="A4085" s="2" t="s">
        <v>6081</v>
      </c>
      <c r="B4085" s="2" t="s">
        <v>2519</v>
      </c>
      <c r="C4085" s="2">
        <v>4730</v>
      </c>
      <c r="D4085" s="2" t="s">
        <v>6003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5997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>
      <c r="A4086" s="2" t="s">
        <v>6082</v>
      </c>
      <c r="B4086" s="2" t="s">
        <v>2519</v>
      </c>
      <c r="C4086" s="2">
        <v>5524</v>
      </c>
      <c r="D4086" s="2" t="s">
        <v>6003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5997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>
      <c r="A4087" s="2" t="s">
        <v>6083</v>
      </c>
      <c r="B4087" s="2" t="s">
        <v>2519</v>
      </c>
      <c r="C4087" s="2">
        <v>5608</v>
      </c>
      <c r="D4087" s="2" t="s">
        <v>6003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5997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>
      <c r="A4088" s="2" t="s">
        <v>6084</v>
      </c>
      <c r="B4088" s="2" t="s">
        <v>2519</v>
      </c>
      <c r="C4088" s="2">
        <v>5876</v>
      </c>
      <c r="D4088" s="2" t="s">
        <v>6003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5997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>
      <c r="A4089" s="2" t="s">
        <v>6085</v>
      </c>
      <c r="B4089" s="2" t="s">
        <v>2519</v>
      </c>
      <c r="C4089" s="2">
        <v>3010</v>
      </c>
      <c r="D4089" s="2" t="s">
        <v>6086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5997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>
      <c r="A4090" s="2" t="s">
        <v>6087</v>
      </c>
      <c r="B4090" s="2" t="s">
        <v>2519</v>
      </c>
      <c r="C4090" s="2">
        <v>3691</v>
      </c>
      <c r="D4090" s="2" t="s">
        <v>6086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5997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>
      <c r="A4091" s="2" t="s">
        <v>6088</v>
      </c>
      <c r="B4091" s="2" t="s">
        <v>2519</v>
      </c>
      <c r="C4091" s="2">
        <v>4681</v>
      </c>
      <c r="D4091" s="2" t="s">
        <v>6086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5997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>
      <c r="A4092" s="2" t="s">
        <v>6089</v>
      </c>
      <c r="B4092" s="2" t="s">
        <v>2519</v>
      </c>
      <c r="C4092" s="2">
        <v>5243</v>
      </c>
      <c r="D4092" s="2" t="s">
        <v>6086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5997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>
      <c r="A4093" s="2" t="s">
        <v>6090</v>
      </c>
      <c r="B4093" s="2" t="s">
        <v>2519</v>
      </c>
      <c r="C4093" s="2">
        <v>6201</v>
      </c>
      <c r="D4093" s="2" t="s">
        <v>2819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5997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>
      <c r="A4094" s="2" t="s">
        <v>6091</v>
      </c>
      <c r="B4094" s="2" t="s">
        <v>2519</v>
      </c>
      <c r="C4094" s="2">
        <v>2511</v>
      </c>
      <c r="D4094" s="2" t="s">
        <v>6092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5997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>
      <c r="A4095" s="2" t="s">
        <v>6093</v>
      </c>
      <c r="B4095" s="2" t="s">
        <v>2519</v>
      </c>
      <c r="C4095" s="2">
        <v>2999</v>
      </c>
      <c r="D4095" s="2" t="s">
        <v>6092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5997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>
      <c r="A4096" s="2" t="s">
        <v>6094</v>
      </c>
      <c r="B4096" s="2" t="s">
        <v>2519</v>
      </c>
      <c r="C4096" s="2">
        <v>3183</v>
      </c>
      <c r="D4096" s="2" t="s">
        <v>6092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5997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>
      <c r="A4097" s="2" t="s">
        <v>6095</v>
      </c>
      <c r="B4097" s="2" t="s">
        <v>2519</v>
      </c>
      <c r="C4097" s="2">
        <v>3219</v>
      </c>
      <c r="D4097" s="2" t="s">
        <v>6092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5997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>
      <c r="A4098" s="2" t="s">
        <v>6096</v>
      </c>
      <c r="B4098" s="2" t="s">
        <v>2519</v>
      </c>
      <c r="C4098" s="2">
        <v>3378</v>
      </c>
      <c r="D4098" s="2" t="s">
        <v>6092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5997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>
      <c r="A4099" s="2" t="s">
        <v>6097</v>
      </c>
      <c r="B4099" s="2" t="s">
        <v>2519</v>
      </c>
      <c r="C4099" s="2">
        <v>3695</v>
      </c>
      <c r="D4099" s="2" t="s">
        <v>6092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5997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>
      <c r="A4100" s="2" t="s">
        <v>6098</v>
      </c>
      <c r="B4100" s="2" t="s">
        <v>2519</v>
      </c>
      <c r="C4100" s="2">
        <v>4694</v>
      </c>
      <c r="D4100" s="2" t="s">
        <v>6092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5997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>
      <c r="A4101" s="2" t="s">
        <v>6099</v>
      </c>
      <c r="B4101" s="2" t="s">
        <v>2519</v>
      </c>
      <c r="C4101" s="2">
        <v>5245</v>
      </c>
      <c r="D4101" s="2" t="s">
        <v>6092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5997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>
      <c r="A4102" s="2" t="s">
        <v>6100</v>
      </c>
      <c r="B4102" s="2" t="s">
        <v>2519</v>
      </c>
      <c r="C4102" s="2">
        <v>5387</v>
      </c>
      <c r="D4102" s="2" t="s">
        <v>6092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5997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>
      <c r="A4103" s="2" t="s">
        <v>6101</v>
      </c>
      <c r="B4103" s="2" t="s">
        <v>2519</v>
      </c>
      <c r="C4103" s="2">
        <v>6073</v>
      </c>
      <c r="D4103" s="2" t="s">
        <v>6092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5997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>
      <c r="A4104" s="2" t="s">
        <v>6102</v>
      </c>
      <c r="B4104" s="2" t="s">
        <v>2519</v>
      </c>
      <c r="C4104" s="2">
        <v>6087</v>
      </c>
      <c r="D4104" s="2" t="s">
        <v>6092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5997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>
      <c r="A4105" s="2" t="s">
        <v>6103</v>
      </c>
      <c r="B4105" s="2" t="s">
        <v>2519</v>
      </c>
      <c r="C4105" s="2">
        <v>6138</v>
      </c>
      <c r="D4105" s="2" t="s">
        <v>6092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5997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>
      <c r="A4106" s="2" t="s">
        <v>6104</v>
      </c>
      <c r="B4106" s="2" t="s">
        <v>2519</v>
      </c>
      <c r="C4106" s="2">
        <v>6162</v>
      </c>
      <c r="D4106" s="2" t="s">
        <v>6092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5997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>
      <c r="A4107" s="2" t="s">
        <v>6105</v>
      </c>
      <c r="B4107" s="2" t="s">
        <v>2519</v>
      </c>
      <c r="C4107" s="2">
        <v>2640</v>
      </c>
      <c r="D4107" s="2" t="s">
        <v>1374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5997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>
      <c r="A4108" s="2" t="s">
        <v>6106</v>
      </c>
      <c r="B4108" s="2" t="s">
        <v>2519</v>
      </c>
      <c r="C4108" s="2">
        <v>3197</v>
      </c>
      <c r="D4108" s="2" t="s">
        <v>1374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5997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>
      <c r="A4109" s="2" t="s">
        <v>6107</v>
      </c>
      <c r="B4109" s="2" t="s">
        <v>2519</v>
      </c>
      <c r="C4109" s="2">
        <v>3787</v>
      </c>
      <c r="D4109" s="2" t="s">
        <v>1374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5997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>
      <c r="A4110" s="2" t="s">
        <v>6108</v>
      </c>
      <c r="B4110" s="2" t="s">
        <v>2519</v>
      </c>
      <c r="C4110" s="2">
        <v>4606</v>
      </c>
      <c r="D4110" s="2" t="s">
        <v>1374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5997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>
      <c r="A4111" s="2" t="s">
        <v>6109</v>
      </c>
      <c r="B4111" s="2" t="s">
        <v>2519</v>
      </c>
      <c r="C4111" s="2">
        <v>5033</v>
      </c>
      <c r="D4111" s="2" t="s">
        <v>1374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5997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>
      <c r="A4112" s="2" t="s">
        <v>6110</v>
      </c>
      <c r="B4112" s="2" t="s">
        <v>2519</v>
      </c>
      <c r="C4112" s="2">
        <v>5899</v>
      </c>
      <c r="D4112" s="2" t="s">
        <v>1374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5997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>
      <c r="A4113" s="2" t="s">
        <v>6111</v>
      </c>
      <c r="B4113" s="2" t="s">
        <v>2519</v>
      </c>
      <c r="C4113" s="2">
        <v>6045</v>
      </c>
      <c r="D4113" s="2" t="s">
        <v>1374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5997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>
      <c r="A4114" s="2" t="s">
        <v>6112</v>
      </c>
      <c r="B4114" s="2" t="s">
        <v>2519</v>
      </c>
      <c r="C4114" s="2">
        <v>5642</v>
      </c>
      <c r="D4114" s="2" t="s">
        <v>6113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5997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>
      <c r="A4115" s="2" t="s">
        <v>6114</v>
      </c>
      <c r="B4115" s="2" t="s">
        <v>2519</v>
      </c>
      <c r="C4115" s="2">
        <v>5998</v>
      </c>
      <c r="D4115" s="2" t="s">
        <v>6113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5997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>
      <c r="A4116" s="2" t="s">
        <v>6115</v>
      </c>
      <c r="B4116" s="2" t="s">
        <v>2519</v>
      </c>
      <c r="C4116" s="2">
        <v>2616</v>
      </c>
      <c r="D4116" s="2" t="s">
        <v>5838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5997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>
      <c r="A4117" s="2" t="s">
        <v>6116</v>
      </c>
      <c r="B4117" s="2" t="s">
        <v>2519</v>
      </c>
      <c r="C4117" s="2">
        <v>4904</v>
      </c>
      <c r="D4117" s="2" t="s">
        <v>5838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5997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>
      <c r="A4118" s="2" t="s">
        <v>6117</v>
      </c>
      <c r="B4118" s="2" t="s">
        <v>2519</v>
      </c>
      <c r="C4118" s="2">
        <v>6076</v>
      </c>
      <c r="D4118" s="2" t="s">
        <v>5838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5997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>
      <c r="A4119" s="2" t="s">
        <v>6118</v>
      </c>
      <c r="B4119" s="2" t="s">
        <v>2519</v>
      </c>
      <c r="C4119" s="2">
        <v>2991</v>
      </c>
      <c r="D4119" s="2" t="s">
        <v>1388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5997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>
      <c r="A4120" s="2" t="s">
        <v>6119</v>
      </c>
      <c r="B4120" s="2" t="s">
        <v>2519</v>
      </c>
      <c r="C4120" s="2">
        <v>4723</v>
      </c>
      <c r="D4120" s="2" t="s">
        <v>1388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5997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>
      <c r="A4121" s="2" t="s">
        <v>6120</v>
      </c>
      <c r="B4121" s="2" t="s">
        <v>2519</v>
      </c>
      <c r="C4121" s="2">
        <v>4989</v>
      </c>
      <c r="D4121" s="2" t="s">
        <v>1388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5997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>
      <c r="A4122" s="2" t="s">
        <v>6121</v>
      </c>
      <c r="B4122" s="2" t="s">
        <v>2519</v>
      </c>
      <c r="C4122" s="2">
        <v>5437</v>
      </c>
      <c r="D4122" s="2" t="s">
        <v>1388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5997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>
      <c r="A4123" s="2" t="s">
        <v>6122</v>
      </c>
      <c r="B4123" s="2" t="s">
        <v>2519</v>
      </c>
      <c r="C4123" s="2">
        <v>6053</v>
      </c>
      <c r="D4123" s="2" t="s">
        <v>1388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5997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>
      <c r="A4124" s="2" t="s">
        <v>6123</v>
      </c>
      <c r="B4124" s="2" t="s">
        <v>2519</v>
      </c>
      <c r="C4124" s="2">
        <v>6064</v>
      </c>
      <c r="D4124" s="2" t="s">
        <v>1388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5997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>
      <c r="A4125" s="2" t="s">
        <v>6124</v>
      </c>
      <c r="B4125" s="2" t="s">
        <v>2519</v>
      </c>
      <c r="C4125" s="2">
        <v>6115</v>
      </c>
      <c r="D4125" s="2" t="s">
        <v>1388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5997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>
      <c r="A4126" s="2" t="s">
        <v>6125</v>
      </c>
      <c r="B4126" s="2" t="s">
        <v>2519</v>
      </c>
      <c r="C4126" s="2">
        <v>6121</v>
      </c>
      <c r="D4126" s="2" t="s">
        <v>1388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5997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>
      <c r="A4127" s="2" t="s">
        <v>6126</v>
      </c>
      <c r="B4127" s="2" t="s">
        <v>2519</v>
      </c>
      <c r="C4127" s="2">
        <v>6147</v>
      </c>
      <c r="D4127" s="2" t="s">
        <v>1388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5997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>
      <c r="A4128" s="2" t="s">
        <v>6127</v>
      </c>
      <c r="B4128" s="2" t="s">
        <v>2519</v>
      </c>
      <c r="C4128" s="2">
        <v>6188</v>
      </c>
      <c r="D4128" s="2" t="s">
        <v>1388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5997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>
      <c r="A4129" s="2" t="s">
        <v>6128</v>
      </c>
      <c r="B4129" s="2" t="s">
        <v>2519</v>
      </c>
      <c r="C4129" s="2">
        <v>6216</v>
      </c>
      <c r="D4129" s="2" t="s">
        <v>1388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5997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>
      <c r="A4130" s="2" t="s">
        <v>6129</v>
      </c>
      <c r="B4130" s="2" t="s">
        <v>2519</v>
      </c>
      <c r="C4130" s="2">
        <v>6046</v>
      </c>
      <c r="D4130" s="2" t="s">
        <v>6130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5997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>
      <c r="A4131" s="2" t="s">
        <v>6131</v>
      </c>
      <c r="B4131" s="2" t="s">
        <v>2519</v>
      </c>
      <c r="C4131" s="2">
        <v>3212</v>
      </c>
      <c r="D4131" s="2" t="s">
        <v>6132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5997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>
      <c r="A4132" s="2" t="s">
        <v>6134</v>
      </c>
      <c r="B4132" s="2" t="s">
        <v>2519</v>
      </c>
      <c r="C4132" s="2">
        <v>3682</v>
      </c>
      <c r="D4132" s="2" t="s">
        <v>6135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5997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1995-2000</v>
      </c>
      <c r="O4132" s="2" t="str">
        <f>VLOOKUP(C4132,'Congress Year'!A:G,6,FALSE)</f>
        <v>2005-2014</v>
      </c>
      <c r="P4132" s="2" t="str">
        <f>VLOOKUP(C4132,'Congress Year'!A:G,7,FALSE)</f>
        <v>Senator</v>
      </c>
      <c r="Q4132" s="2"/>
    </row>
    <row r="4133" spans="1:17">
      <c r="A4133" s="2" t="s">
        <v>6137</v>
      </c>
      <c r="B4133" s="2" t="s">
        <v>2519</v>
      </c>
      <c r="C4133" s="2">
        <v>5416</v>
      </c>
      <c r="D4133" s="2" t="s">
        <v>6135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5997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1995-2000</v>
      </c>
      <c r="O4133" s="2" t="str">
        <f>VLOOKUP(C4133,'Congress Year'!A:G,6,FALSE)</f>
        <v>2005-2014</v>
      </c>
      <c r="P4133" s="2" t="str">
        <f>VLOOKUP(C4133,'Congress Year'!A:G,7,FALSE)</f>
        <v>Senator</v>
      </c>
      <c r="Q4133" s="2"/>
    </row>
    <row r="4134" spans="1:17">
      <c r="A4134" s="2" t="s">
        <v>6138</v>
      </c>
      <c r="B4134" s="2" t="s">
        <v>2519</v>
      </c>
      <c r="C4134" s="2">
        <v>3208</v>
      </c>
      <c r="D4134" s="2" t="s">
        <v>6139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5997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>
      <c r="A4135" s="2" t="s">
        <v>6140</v>
      </c>
      <c r="B4135" s="2" t="s">
        <v>2519</v>
      </c>
      <c r="C4135" s="2">
        <v>5388</v>
      </c>
      <c r="D4135" s="2" t="s">
        <v>6139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5997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>
      <c r="A4136" s="2" t="s">
        <v>6141</v>
      </c>
      <c r="B4136" s="2" t="s">
        <v>2519</v>
      </c>
      <c r="C4136" s="2">
        <v>4734</v>
      </c>
      <c r="D4136" s="2" t="s">
        <v>6142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5997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>
      <c r="A4137" s="2" t="s">
        <v>6143</v>
      </c>
      <c r="B4137" s="2" t="s">
        <v>2519</v>
      </c>
      <c r="C4137" s="2">
        <v>4976</v>
      </c>
      <c r="D4137" s="2" t="s">
        <v>6142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5997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>
      <c r="A4138" s="2" t="s">
        <v>6144</v>
      </c>
      <c r="B4138" s="2" t="s">
        <v>2519</v>
      </c>
      <c r="C4138" s="2">
        <v>6063</v>
      </c>
      <c r="D4138" s="2" t="s">
        <v>6142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5997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>
      <c r="A4139" s="2" t="s">
        <v>6145</v>
      </c>
      <c r="B4139" s="2" t="s">
        <v>2519</v>
      </c>
      <c r="C4139" s="2">
        <v>6243</v>
      </c>
      <c r="D4139" s="2" t="s">
        <v>6142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5997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>
      <c r="A4140" s="2" t="s">
        <v>6146</v>
      </c>
      <c r="B4140" s="2" t="s">
        <v>2519</v>
      </c>
      <c r="C4140" s="2">
        <v>3370</v>
      </c>
      <c r="D4140" s="2" t="s">
        <v>1402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5997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>
      <c r="A4141" s="2" t="s">
        <v>6147</v>
      </c>
      <c r="B4141" s="2" t="s">
        <v>2519</v>
      </c>
      <c r="C4141" s="2">
        <v>5313</v>
      </c>
      <c r="D4141" s="2" t="s">
        <v>1402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5997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>
      <c r="A4142" s="2" t="s">
        <v>6148</v>
      </c>
      <c r="B4142" s="2" t="s">
        <v>2519</v>
      </c>
      <c r="C4142" s="2">
        <v>5758</v>
      </c>
      <c r="D4142" s="2" t="s">
        <v>1402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5997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>
      <c r="A4143" s="2" t="s">
        <v>6149</v>
      </c>
      <c r="B4143" s="2" t="s">
        <v>2519</v>
      </c>
      <c r="C4143" s="2">
        <v>5768</v>
      </c>
      <c r="D4143" s="2" t="s">
        <v>1402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5997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>
      <c r="A4144" s="2" t="s">
        <v>6150</v>
      </c>
      <c r="B4144" s="2" t="s">
        <v>2519</v>
      </c>
      <c r="C4144" s="2">
        <v>6027</v>
      </c>
      <c r="D4144" s="2" t="s">
        <v>1402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5997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>
      <c r="A4145" s="2" t="s">
        <v>6151</v>
      </c>
      <c r="B4145" s="2" t="s">
        <v>2519</v>
      </c>
      <c r="C4145" s="2">
        <v>3189</v>
      </c>
      <c r="D4145" s="2" t="s">
        <v>6152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5997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>
      <c r="A4146" s="2" t="s">
        <v>6153</v>
      </c>
      <c r="B4146" s="2" t="s">
        <v>2519</v>
      </c>
      <c r="C4146" s="2">
        <v>3382</v>
      </c>
      <c r="D4146" s="2" t="s">
        <v>6152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5997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>
      <c r="A4147" s="2" t="s">
        <v>6154</v>
      </c>
      <c r="B4147" s="2" t="s">
        <v>2519</v>
      </c>
      <c r="C4147" s="2">
        <v>5887</v>
      </c>
      <c r="D4147" s="2" t="s">
        <v>6152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5997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>
      <c r="A4148" s="2" t="s">
        <v>6155</v>
      </c>
      <c r="B4148" s="2" t="s">
        <v>2519</v>
      </c>
      <c r="C4148" s="2">
        <v>6071</v>
      </c>
      <c r="D4148" s="2" t="s">
        <v>6152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5997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>
      <c r="A4149" s="2" t="s">
        <v>6156</v>
      </c>
      <c r="B4149" s="2" t="s">
        <v>2519</v>
      </c>
      <c r="C4149" s="2">
        <v>5239</v>
      </c>
      <c r="D4149" s="2" t="s">
        <v>5859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5997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>
      <c r="A4150" s="2" t="s">
        <v>6157</v>
      </c>
      <c r="B4150" s="2" t="s">
        <v>2519</v>
      </c>
      <c r="C4150" s="2">
        <v>2641</v>
      </c>
      <c r="D4150" s="2" t="s">
        <v>6158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5997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>
      <c r="A4151" s="2" t="s">
        <v>6159</v>
      </c>
      <c r="B4151" s="2" t="s">
        <v>2519</v>
      </c>
      <c r="C4151" s="2">
        <v>3377</v>
      </c>
      <c r="D4151" s="2" t="s">
        <v>6158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5997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>
      <c r="A4152" s="2" t="s">
        <v>6160</v>
      </c>
      <c r="B4152" s="2" t="s">
        <v>2519</v>
      </c>
      <c r="C4152" s="2">
        <v>3781</v>
      </c>
      <c r="D4152" s="2" t="s">
        <v>6158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5997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>
      <c r="A4153" s="2" t="s">
        <v>6161</v>
      </c>
      <c r="B4153" s="2" t="s">
        <v>2519</v>
      </c>
      <c r="C4153" s="2">
        <v>4824</v>
      </c>
      <c r="D4153" s="2" t="s">
        <v>6158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5997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>
      <c r="A4154" s="2" t="s">
        <v>6162</v>
      </c>
      <c r="B4154" s="2" t="s">
        <v>2519</v>
      </c>
      <c r="C4154" s="2">
        <v>4897</v>
      </c>
      <c r="D4154" s="2" t="s">
        <v>6158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5997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>
      <c r="A4155" s="2" t="s">
        <v>6163</v>
      </c>
      <c r="B4155" s="2" t="s">
        <v>2519</v>
      </c>
      <c r="C4155" s="2">
        <v>5027</v>
      </c>
      <c r="D4155" s="2" t="s">
        <v>6158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5997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>
      <c r="A4156" s="2" t="s">
        <v>6164</v>
      </c>
      <c r="B4156" s="2" t="s">
        <v>2519</v>
      </c>
      <c r="C4156" s="2">
        <v>5390</v>
      </c>
      <c r="D4156" s="2" t="s">
        <v>6158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5997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>
      <c r="A4157" s="2" t="s">
        <v>6165</v>
      </c>
      <c r="B4157" s="2" t="s">
        <v>2519</v>
      </c>
      <c r="C4157" s="2">
        <v>5761</v>
      </c>
      <c r="D4157" s="2" t="s">
        <v>6158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5997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>
      <c r="A4158" s="2" t="s">
        <v>6166</v>
      </c>
      <c r="B4158" s="2" t="s">
        <v>2519</v>
      </c>
      <c r="C4158" s="2">
        <v>5849</v>
      </c>
      <c r="D4158" s="2" t="s">
        <v>6158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5997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>
      <c r="A4159" s="2" t="s">
        <v>6167</v>
      </c>
      <c r="B4159" s="2" t="s">
        <v>2519</v>
      </c>
      <c r="C4159" s="2">
        <v>6008</v>
      </c>
      <c r="D4159" s="2" t="s">
        <v>6158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5997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>
      <c r="A4160" s="2" t="s">
        <v>6168</v>
      </c>
      <c r="B4160" s="2" t="s">
        <v>2519</v>
      </c>
      <c r="C4160" s="2">
        <v>6010</v>
      </c>
      <c r="D4160" s="2" t="s">
        <v>6158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5997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>
      <c r="A4161" s="2" t="s">
        <v>6169</v>
      </c>
      <c r="B4161" s="2" t="s">
        <v>2519</v>
      </c>
      <c r="C4161" s="2">
        <v>6054</v>
      </c>
      <c r="D4161" s="2" t="s">
        <v>6158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5997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>
      <c r="A4162" s="2" t="s">
        <v>6170</v>
      </c>
      <c r="B4162" s="2" t="s">
        <v>2519</v>
      </c>
      <c r="C4162" s="2">
        <v>6058</v>
      </c>
      <c r="D4162" s="2" t="s">
        <v>6158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5997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>
      <c r="A4163" s="2" t="s">
        <v>6171</v>
      </c>
      <c r="B4163" s="2" t="s">
        <v>2519</v>
      </c>
      <c r="C4163" s="2">
        <v>6112</v>
      </c>
      <c r="D4163" s="2" t="s">
        <v>6158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5997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>
      <c r="A4164" s="2" t="s">
        <v>6172</v>
      </c>
      <c r="B4164" s="2" t="s">
        <v>2519</v>
      </c>
      <c r="C4164" s="2">
        <v>6117</v>
      </c>
      <c r="D4164" s="2" t="s">
        <v>6158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5997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>
      <c r="A4165" s="2" t="s">
        <v>6173</v>
      </c>
      <c r="B4165" s="2" t="s">
        <v>2519</v>
      </c>
      <c r="C4165" s="2">
        <v>6126</v>
      </c>
      <c r="D4165" s="2" t="s">
        <v>6158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5997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>
      <c r="A4166" s="2" t="s">
        <v>6174</v>
      </c>
      <c r="B4166" s="2" t="s">
        <v>2519</v>
      </c>
      <c r="C4166" s="2">
        <v>6189</v>
      </c>
      <c r="D4166" s="2" t="s">
        <v>6158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5997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>
      <c r="A4167" s="2" t="s">
        <v>6175</v>
      </c>
      <c r="B4167" s="2" t="s">
        <v>2519</v>
      </c>
      <c r="C4167" s="2">
        <v>6196</v>
      </c>
      <c r="D4167" s="2" t="s">
        <v>6158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5997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>
      <c r="A4168" s="2" t="s">
        <v>6176</v>
      </c>
      <c r="B4168" s="2" t="s">
        <v>2519</v>
      </c>
      <c r="C4168" s="2">
        <v>6212</v>
      </c>
      <c r="D4168" s="2" t="s">
        <v>6158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5997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>
      <c r="A4169" s="2" t="s">
        <v>6177</v>
      </c>
      <c r="B4169" s="2" t="s">
        <v>2519</v>
      </c>
      <c r="C4169" s="2">
        <v>6281</v>
      </c>
      <c r="D4169" s="2" t="s">
        <v>6158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5997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>
      <c r="A4170" s="2" t="s">
        <v>6178</v>
      </c>
      <c r="B4170" s="2" t="s">
        <v>2519</v>
      </c>
      <c r="C4170" s="2">
        <v>3007</v>
      </c>
      <c r="D4170" s="2" t="s">
        <v>6179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5997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>
      <c r="A4171" s="2" t="s">
        <v>6180</v>
      </c>
      <c r="B4171" s="2" t="s">
        <v>2519</v>
      </c>
      <c r="C4171" s="2">
        <v>3693</v>
      </c>
      <c r="D4171" s="2" t="s">
        <v>6179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5997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>
      <c r="A4172" s="2" t="s">
        <v>6181</v>
      </c>
      <c r="B4172" s="2" t="s">
        <v>2519</v>
      </c>
      <c r="C4172" s="2">
        <v>5034</v>
      </c>
      <c r="D4172" s="2" t="s">
        <v>6179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5997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>
      <c r="A4173" s="2" t="s">
        <v>6182</v>
      </c>
      <c r="B4173" s="2" t="s">
        <v>2519</v>
      </c>
      <c r="C4173" s="2">
        <v>6192</v>
      </c>
      <c r="D4173" s="2" t="s">
        <v>6179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5997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>
      <c r="A4174" s="2" t="s">
        <v>6183</v>
      </c>
      <c r="B4174" s="2" t="s">
        <v>2519</v>
      </c>
      <c r="C4174" s="2">
        <v>6208</v>
      </c>
      <c r="D4174" s="2" t="s">
        <v>6179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5997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>
      <c r="A4175" s="2" t="s">
        <v>6184</v>
      </c>
      <c r="B4175" s="2" t="s">
        <v>2519</v>
      </c>
      <c r="C4175" s="2">
        <v>4733</v>
      </c>
      <c r="D4175" s="2" t="s">
        <v>6185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5997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>
      <c r="A4176" s="2" t="s">
        <v>6186</v>
      </c>
      <c r="B4176" s="2" t="s">
        <v>2519</v>
      </c>
      <c r="C4176" s="2">
        <v>4981</v>
      </c>
      <c r="D4176" s="2" t="s">
        <v>6185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5997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>
      <c r="A4177" s="2" t="s">
        <v>6187</v>
      </c>
      <c r="B4177" s="2" t="s">
        <v>2519</v>
      </c>
      <c r="C4177" s="2">
        <v>6016</v>
      </c>
      <c r="D4177" s="2" t="s">
        <v>6185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5997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>
      <c r="A4178" s="2" t="s">
        <v>6188</v>
      </c>
      <c r="B4178" s="2" t="s">
        <v>2519</v>
      </c>
      <c r="C4178" s="2">
        <v>6018</v>
      </c>
      <c r="D4178" s="2" t="s">
        <v>6185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5997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>
      <c r="A4179" s="2" t="s">
        <v>6189</v>
      </c>
      <c r="B4179" s="2" t="s">
        <v>2519</v>
      </c>
      <c r="C4179" s="2">
        <v>6022</v>
      </c>
      <c r="D4179" s="2" t="s">
        <v>6185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5997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>
      <c r="A4180" s="2" t="s">
        <v>6190</v>
      </c>
      <c r="B4180" s="2" t="s">
        <v>2519</v>
      </c>
      <c r="C4180" s="2">
        <v>6092</v>
      </c>
      <c r="D4180" s="2" t="s">
        <v>6185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5997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>
      <c r="A4181" s="2" t="s">
        <v>6191</v>
      </c>
      <c r="B4181" s="2" t="s">
        <v>2519</v>
      </c>
      <c r="C4181" s="2">
        <v>4912</v>
      </c>
      <c r="D4181" s="2" t="s">
        <v>3099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5997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>
      <c r="A4182" s="2" t="s">
        <v>6192</v>
      </c>
      <c r="B4182" s="2" t="s">
        <v>2519</v>
      </c>
      <c r="C4182" s="2">
        <v>5060</v>
      </c>
      <c r="D4182" s="2" t="s">
        <v>3099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5997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>
      <c r="A4183" s="2" t="s">
        <v>6193</v>
      </c>
      <c r="B4183" s="2" t="s">
        <v>2519</v>
      </c>
      <c r="C4183" s="2">
        <v>5905</v>
      </c>
      <c r="D4183" s="2" t="s">
        <v>3099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5997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>
      <c r="A4184" s="2" t="s">
        <v>6194</v>
      </c>
      <c r="B4184" s="2" t="s">
        <v>2519</v>
      </c>
      <c r="C4184" s="2">
        <v>6067</v>
      </c>
      <c r="D4184" s="2" t="s">
        <v>3099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5997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>
      <c r="A4185" s="2" t="s">
        <v>6195</v>
      </c>
      <c r="B4185" s="2" t="s">
        <v>2519</v>
      </c>
      <c r="C4185" s="2">
        <v>6114</v>
      </c>
      <c r="D4185" s="2" t="s">
        <v>3099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5997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>
      <c r="A4186" s="2" t="s">
        <v>6196</v>
      </c>
      <c r="B4186" s="2" t="s">
        <v>2519</v>
      </c>
      <c r="C4186" s="2">
        <v>6122</v>
      </c>
      <c r="D4186" s="2" t="s">
        <v>3099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5997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>
      <c r="A4187" s="2" t="s">
        <v>6197</v>
      </c>
      <c r="B4187" s="2" t="s">
        <v>2519</v>
      </c>
      <c r="C4187" s="2">
        <v>6161</v>
      </c>
      <c r="D4187" s="2" t="s">
        <v>3099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5997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>
      <c r="A4188" s="2" t="s">
        <v>6198</v>
      </c>
      <c r="B4188" s="2" t="s">
        <v>2519</v>
      </c>
      <c r="C4188" s="2">
        <v>6193</v>
      </c>
      <c r="D4188" s="2" t="s">
        <v>3099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5997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>
      <c r="A4189" s="2" t="s">
        <v>6199</v>
      </c>
      <c r="B4189" s="2" t="s">
        <v>2519</v>
      </c>
      <c r="C4189" s="2">
        <v>5415</v>
      </c>
      <c r="D4189" s="2" t="s">
        <v>6200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5997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>
      <c r="A4190" s="2" t="s">
        <v>6201</v>
      </c>
      <c r="B4190" s="2" t="s">
        <v>2519</v>
      </c>
      <c r="C4190" s="2">
        <v>6050</v>
      </c>
      <c r="D4190" s="2" t="s">
        <v>1450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5997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>
      <c r="A4191" s="2" t="s">
        <v>6202</v>
      </c>
      <c r="B4191" s="2" t="s">
        <v>2519</v>
      </c>
      <c r="C4191" s="2">
        <v>3191</v>
      </c>
      <c r="D4191" s="2" t="s">
        <v>6203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5997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>
      <c r="A4192" s="2" t="s">
        <v>6204</v>
      </c>
      <c r="B4192" s="2" t="s">
        <v>2519</v>
      </c>
      <c r="C4192" s="2">
        <v>3696</v>
      </c>
      <c r="D4192" s="2" t="s">
        <v>6203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5997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>
      <c r="A4193" s="2" t="s">
        <v>6205</v>
      </c>
      <c r="B4193" s="2" t="s">
        <v>2519</v>
      </c>
      <c r="C4193" s="2">
        <v>3789</v>
      </c>
      <c r="D4193" s="2" t="s">
        <v>6203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5997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>
      <c r="A4194" s="2" t="s">
        <v>6206</v>
      </c>
      <c r="B4194" s="2" t="s">
        <v>2519</v>
      </c>
      <c r="C4194" s="2">
        <v>4684</v>
      </c>
      <c r="D4194" s="2" t="s">
        <v>6203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5997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>
      <c r="A4195" s="2" t="s">
        <v>6207</v>
      </c>
      <c r="B4195" s="2" t="s">
        <v>2519</v>
      </c>
      <c r="C4195" s="2">
        <v>5116</v>
      </c>
      <c r="D4195" s="2" t="s">
        <v>6203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5997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>
      <c r="A4196" s="2" t="s">
        <v>6208</v>
      </c>
      <c r="B4196" s="2" t="s">
        <v>2519</v>
      </c>
      <c r="C4196" s="2">
        <v>6033</v>
      </c>
      <c r="D4196" s="2" t="s">
        <v>6203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5997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>
      <c r="A4197" s="2" t="s">
        <v>6209</v>
      </c>
      <c r="B4197" s="2" t="s">
        <v>2519</v>
      </c>
      <c r="C4197" s="2">
        <v>6080</v>
      </c>
      <c r="D4197" s="2" t="s">
        <v>6203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5997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>
      <c r="A4198" s="2" t="s">
        <v>6210</v>
      </c>
      <c r="B4198" s="2" t="s">
        <v>2519</v>
      </c>
      <c r="C4198" s="2">
        <v>5233</v>
      </c>
      <c r="D4198" s="2" t="s">
        <v>6211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5997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>
      <c r="A4199" s="2" t="s">
        <v>6213</v>
      </c>
      <c r="B4199" s="2" t="s">
        <v>2519</v>
      </c>
      <c r="C4199" s="2">
        <v>5903</v>
      </c>
      <c r="D4199" s="2" t="s">
        <v>6211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5997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>
      <c r="A4200" s="2" t="s">
        <v>6214</v>
      </c>
      <c r="B4200" s="2" t="s">
        <v>2519</v>
      </c>
      <c r="C4200" s="2">
        <v>6090</v>
      </c>
      <c r="D4200" s="2" t="s">
        <v>6211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5997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>
      <c r="A4201" s="2" t="s">
        <v>6215</v>
      </c>
      <c r="B4201" s="2" t="s">
        <v>2519</v>
      </c>
      <c r="C4201" s="2">
        <v>6195</v>
      </c>
      <c r="D4201" s="2" t="s">
        <v>6211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5997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>
      <c r="A4202" s="2" t="s">
        <v>6216</v>
      </c>
      <c r="B4202" s="2" t="s">
        <v>2519</v>
      </c>
      <c r="C4202" s="2">
        <v>3190</v>
      </c>
      <c r="D4202" s="2" t="s">
        <v>6217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5997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>
      <c r="A4203" s="2" t="s">
        <v>6218</v>
      </c>
      <c r="B4203" s="2" t="s">
        <v>2519</v>
      </c>
      <c r="C4203" s="2">
        <v>3465</v>
      </c>
      <c r="D4203" s="2" t="s">
        <v>6217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5997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>
      <c r="A4204" s="2" t="s">
        <v>6219</v>
      </c>
      <c r="B4204" s="2" t="s">
        <v>2519</v>
      </c>
      <c r="C4204" s="2">
        <v>6145</v>
      </c>
      <c r="D4204" s="2" t="s">
        <v>6217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5997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>
      <c r="A4205" s="2" t="s">
        <v>6220</v>
      </c>
      <c r="B4205" s="2" t="s">
        <v>2519</v>
      </c>
      <c r="C4205" s="2">
        <v>2611</v>
      </c>
      <c r="D4205" s="2" t="s">
        <v>6221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5997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>
      <c r="A4206" s="2" t="s">
        <v>6222</v>
      </c>
      <c r="B4206" s="2" t="s">
        <v>2519</v>
      </c>
      <c r="C4206" s="2">
        <v>3792</v>
      </c>
      <c r="D4206" s="2" t="s">
        <v>6221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5997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>
      <c r="A4207" s="2" t="s">
        <v>6223</v>
      </c>
      <c r="B4207" s="2" t="s">
        <v>2519</v>
      </c>
      <c r="C4207" s="2">
        <v>5418</v>
      </c>
      <c r="D4207" s="2" t="s">
        <v>6221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5997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>
      <c r="A4208" s="2" t="s">
        <v>6224</v>
      </c>
      <c r="B4208" s="2" t="s">
        <v>2519</v>
      </c>
      <c r="C4208" s="2">
        <v>5838</v>
      </c>
      <c r="D4208" s="2" t="s">
        <v>6221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5997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>
      <c r="A4209" s="2" t="s">
        <v>6225</v>
      </c>
      <c r="B4209" s="2" t="s">
        <v>2519</v>
      </c>
      <c r="C4209" s="2">
        <v>5885</v>
      </c>
      <c r="D4209" s="2" t="s">
        <v>6221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5997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>
      <c r="A4210" s="2" t="s">
        <v>6226</v>
      </c>
      <c r="B4210" s="2" t="s">
        <v>2519</v>
      </c>
      <c r="C4210" s="2">
        <v>5976</v>
      </c>
      <c r="D4210" s="2" t="s">
        <v>6221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5997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>
      <c r="A4211" s="2" t="s">
        <v>6227</v>
      </c>
      <c r="B4211" s="2" t="s">
        <v>2519</v>
      </c>
      <c r="C4211" s="2">
        <v>6061</v>
      </c>
      <c r="D4211" s="2" t="s">
        <v>6221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5997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>
      <c r="A4212" s="2" t="s">
        <v>6228</v>
      </c>
      <c r="B4212" s="2" t="s">
        <v>2519</v>
      </c>
      <c r="C4212" s="2">
        <v>6081</v>
      </c>
      <c r="D4212" s="2" t="s">
        <v>6221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5997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>
      <c r="A4213" s="2" t="s">
        <v>6229</v>
      </c>
      <c r="B4213" s="2" t="s">
        <v>2519</v>
      </c>
      <c r="C4213" s="2">
        <v>6086</v>
      </c>
      <c r="D4213" s="2" t="s">
        <v>6221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5997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>
      <c r="A4214" s="2" t="s">
        <v>6230</v>
      </c>
      <c r="B4214" s="2" t="s">
        <v>2519</v>
      </c>
      <c r="C4214" s="2">
        <v>6094</v>
      </c>
      <c r="D4214" s="2" t="s">
        <v>6221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5997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>
      <c r="A4215" s="2" t="s">
        <v>6231</v>
      </c>
      <c r="B4215" s="2" t="s">
        <v>2519</v>
      </c>
      <c r="C4215" s="2">
        <v>6097</v>
      </c>
      <c r="D4215" s="2" t="s">
        <v>6221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5997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>
      <c r="A4216" s="2" t="s">
        <v>6232</v>
      </c>
      <c r="B4216" s="2" t="s">
        <v>2519</v>
      </c>
      <c r="C4216" s="2">
        <v>6140</v>
      </c>
      <c r="D4216" s="2" t="s">
        <v>6221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5997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>
      <c r="A4217" s="2" t="s">
        <v>6233</v>
      </c>
      <c r="B4217" s="2" t="s">
        <v>2519</v>
      </c>
      <c r="C4217" s="2">
        <v>2610</v>
      </c>
      <c r="D4217" s="2" t="s">
        <v>1478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5997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>
      <c r="A4218" s="2" t="s">
        <v>6234</v>
      </c>
      <c r="B4218" s="2" t="s">
        <v>2519</v>
      </c>
      <c r="C4218" s="2">
        <v>2639</v>
      </c>
      <c r="D4218" s="2" t="s">
        <v>1478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5997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>
      <c r="A4219" s="2" t="s">
        <v>6235</v>
      </c>
      <c r="B4219" s="2" t="s">
        <v>2519</v>
      </c>
      <c r="C4219" s="2">
        <v>3193</v>
      </c>
      <c r="D4219" s="2" t="s">
        <v>1478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5997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>
      <c r="A4220" s="2" t="s">
        <v>6236</v>
      </c>
      <c r="B4220" s="2" t="s">
        <v>2519</v>
      </c>
      <c r="C4220" s="2">
        <v>3230</v>
      </c>
      <c r="D4220" s="2" t="s">
        <v>1478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5997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>
      <c r="A4221" s="2" t="s">
        <v>6237</v>
      </c>
      <c r="B4221" s="2" t="s">
        <v>2519</v>
      </c>
      <c r="C4221" s="2">
        <v>3381</v>
      </c>
      <c r="D4221" s="2" t="s">
        <v>1478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5997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>
      <c r="A4222" s="2" t="s">
        <v>6238</v>
      </c>
      <c r="B4222" s="2" t="s">
        <v>2519</v>
      </c>
      <c r="C4222" s="2">
        <v>3775</v>
      </c>
      <c r="D4222" s="2" t="s">
        <v>1478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5997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>
      <c r="A4223" s="2" t="s">
        <v>6239</v>
      </c>
      <c r="B4223" s="2" t="s">
        <v>2519</v>
      </c>
      <c r="C4223" s="2">
        <v>4657</v>
      </c>
      <c r="D4223" s="2" t="s">
        <v>1478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5997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>
      <c r="A4224" s="2" t="s">
        <v>6240</v>
      </c>
      <c r="B4224" s="2" t="s">
        <v>2519</v>
      </c>
      <c r="C4224" s="2">
        <v>4663</v>
      </c>
      <c r="D4224" s="2" t="s">
        <v>1478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5997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>
      <c r="A4225" s="2" t="s">
        <v>6241</v>
      </c>
      <c r="B4225" s="2" t="s">
        <v>2519</v>
      </c>
      <c r="C4225" s="2">
        <v>4825</v>
      </c>
      <c r="D4225" s="2" t="s">
        <v>1478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5997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>
      <c r="A4226" s="2" t="s">
        <v>6242</v>
      </c>
      <c r="B4226" s="2" t="s">
        <v>2519</v>
      </c>
      <c r="C4226" s="2">
        <v>5555</v>
      </c>
      <c r="D4226" s="2" t="s">
        <v>1478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5997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>
      <c r="A4227" s="2" t="s">
        <v>6243</v>
      </c>
      <c r="B4227" s="2" t="s">
        <v>2519</v>
      </c>
      <c r="C4227" s="2">
        <v>5636</v>
      </c>
      <c r="D4227" s="2" t="s">
        <v>1478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5997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>
      <c r="A4228" s="2" t="s">
        <v>6244</v>
      </c>
      <c r="B4228" s="2" t="s">
        <v>2519</v>
      </c>
      <c r="C4228" s="2">
        <v>5778</v>
      </c>
      <c r="D4228" s="2" t="s">
        <v>1478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5997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>
      <c r="A4229" s="2" t="s">
        <v>6245</v>
      </c>
      <c r="B4229" s="2" t="s">
        <v>2519</v>
      </c>
      <c r="C4229" s="2">
        <v>5840</v>
      </c>
      <c r="D4229" s="2" t="s">
        <v>1478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5997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>
      <c r="A4230" s="2" t="s">
        <v>6246</v>
      </c>
      <c r="B4230" s="2" t="s">
        <v>2519</v>
      </c>
      <c r="C4230" s="2">
        <v>5850</v>
      </c>
      <c r="D4230" s="2" t="s">
        <v>1478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5997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>
      <c r="A4231" s="2" t="s">
        <v>6247</v>
      </c>
      <c r="B4231" s="2" t="s">
        <v>2519</v>
      </c>
      <c r="C4231" s="2">
        <v>5888</v>
      </c>
      <c r="D4231" s="2" t="s">
        <v>1478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5997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>
      <c r="A4232" s="2" t="s">
        <v>6248</v>
      </c>
      <c r="B4232" s="2" t="s">
        <v>2519</v>
      </c>
      <c r="C4232" s="2">
        <v>5890</v>
      </c>
      <c r="D4232" s="2" t="s">
        <v>1478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5997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>
      <c r="A4233" s="2" t="s">
        <v>6249</v>
      </c>
      <c r="B4233" s="2" t="s">
        <v>2519</v>
      </c>
      <c r="C4233" s="2">
        <v>6014</v>
      </c>
      <c r="D4233" s="2" t="s">
        <v>1478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5997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>
      <c r="A4234" s="2" t="s">
        <v>6250</v>
      </c>
      <c r="B4234" s="2" t="s">
        <v>2519</v>
      </c>
      <c r="C4234" s="2">
        <v>6023</v>
      </c>
      <c r="D4234" s="2" t="s">
        <v>1478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5997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>
      <c r="A4235" s="2" t="s">
        <v>6251</v>
      </c>
      <c r="B4235" s="2" t="s">
        <v>2519</v>
      </c>
      <c r="C4235" s="2">
        <v>6029</v>
      </c>
      <c r="D4235" s="2" t="s">
        <v>1478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5997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>
      <c r="A4236" s="2" t="s">
        <v>6252</v>
      </c>
      <c r="B4236" s="2" t="s">
        <v>2519</v>
      </c>
      <c r="C4236" s="2">
        <v>6035</v>
      </c>
      <c r="D4236" s="2" t="s">
        <v>1478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5997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>
      <c r="A4237" s="2" t="s">
        <v>6253</v>
      </c>
      <c r="B4237" s="2" t="s">
        <v>2519</v>
      </c>
      <c r="C4237" s="2">
        <v>6043</v>
      </c>
      <c r="D4237" s="2" t="s">
        <v>1478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5997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>
      <c r="A4238" s="2" t="s">
        <v>6254</v>
      </c>
      <c r="B4238" s="2" t="s">
        <v>2519</v>
      </c>
      <c r="C4238" s="2">
        <v>6047</v>
      </c>
      <c r="D4238" s="2" t="s">
        <v>1478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5997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>
      <c r="A4239" s="2" t="s">
        <v>6255</v>
      </c>
      <c r="B4239" s="2" t="s">
        <v>2519</v>
      </c>
      <c r="C4239" s="2">
        <v>6084</v>
      </c>
      <c r="D4239" s="2" t="s">
        <v>1478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5997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>
      <c r="A4240" s="2" t="s">
        <v>6256</v>
      </c>
      <c r="B4240" s="2" t="s">
        <v>2519</v>
      </c>
      <c r="C4240" s="2">
        <v>6085</v>
      </c>
      <c r="D4240" s="2" t="s">
        <v>1478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5997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>
      <c r="A4241" s="2" t="s">
        <v>6257</v>
      </c>
      <c r="B4241" s="2" t="s">
        <v>2519</v>
      </c>
      <c r="C4241" s="2">
        <v>6106</v>
      </c>
      <c r="D4241" s="2" t="s">
        <v>1478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5997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>
      <c r="A4242" s="2" t="s">
        <v>6258</v>
      </c>
      <c r="B4242" s="2" t="s">
        <v>2519</v>
      </c>
      <c r="C4242" s="2">
        <v>6131</v>
      </c>
      <c r="D4242" s="2" t="s">
        <v>1478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5997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>
      <c r="A4243" s="2" t="s">
        <v>6259</v>
      </c>
      <c r="B4243" s="2" t="s">
        <v>2519</v>
      </c>
      <c r="C4243" s="2">
        <v>6144</v>
      </c>
      <c r="D4243" s="2" t="s">
        <v>1478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5997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>
      <c r="A4244" s="2" t="s">
        <v>6260</v>
      </c>
      <c r="B4244" s="2" t="s">
        <v>2519</v>
      </c>
      <c r="C4244" s="2">
        <v>6154</v>
      </c>
      <c r="D4244" s="2" t="s">
        <v>1478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5997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>
      <c r="A4245" s="2" t="s">
        <v>6261</v>
      </c>
      <c r="B4245" s="2" t="s">
        <v>2519</v>
      </c>
      <c r="C4245" s="2">
        <v>6194</v>
      </c>
      <c r="D4245" s="2" t="s">
        <v>1478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5997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>
      <c r="A4246" s="2" t="s">
        <v>6262</v>
      </c>
      <c r="B4246" s="2" t="s">
        <v>2519</v>
      </c>
      <c r="C4246" s="2">
        <v>6198</v>
      </c>
      <c r="D4246" s="2" t="s">
        <v>1478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5997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>
      <c r="A4247" s="2" t="s">
        <v>6263</v>
      </c>
      <c r="B4247" s="2" t="s">
        <v>2519</v>
      </c>
      <c r="C4247" s="2">
        <v>6204</v>
      </c>
      <c r="D4247" s="2" t="s">
        <v>1478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5997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>
      <c r="A4248" s="2" t="s">
        <v>6264</v>
      </c>
      <c r="B4248" s="2" t="s">
        <v>2519</v>
      </c>
      <c r="C4248" s="2">
        <v>6205</v>
      </c>
      <c r="D4248" s="2" t="s">
        <v>1478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5997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>
      <c r="A4249" s="2" t="s">
        <v>6265</v>
      </c>
      <c r="B4249" s="2" t="s">
        <v>2519</v>
      </c>
      <c r="C4249" s="2">
        <v>6214</v>
      </c>
      <c r="D4249" s="2" t="s">
        <v>1478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5997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>
      <c r="A4250" s="2" t="s">
        <v>6266</v>
      </c>
      <c r="B4250" s="2" t="s">
        <v>2519</v>
      </c>
      <c r="C4250" s="2">
        <v>6255</v>
      </c>
      <c r="D4250" s="2" t="s">
        <v>1478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5997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>
      <c r="A4251" s="2" t="s">
        <v>6267</v>
      </c>
      <c r="B4251" s="2" t="s">
        <v>2519</v>
      </c>
      <c r="C4251" s="2">
        <v>6263</v>
      </c>
      <c r="D4251" s="2" t="s">
        <v>1478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5997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>
      <c r="A4252" s="2" t="s">
        <v>6268</v>
      </c>
      <c r="B4252" s="2" t="s">
        <v>2519</v>
      </c>
      <c r="C4252" s="2">
        <v>6274</v>
      </c>
      <c r="D4252" s="2" t="s">
        <v>1478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5997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>
      <c r="A4253" s="2" t="s">
        <v>6269</v>
      </c>
      <c r="B4253" s="2" t="s">
        <v>2519</v>
      </c>
      <c r="C4253" s="2">
        <v>4978</v>
      </c>
      <c r="D4253" s="2" t="s">
        <v>1481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5997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2008</v>
      </c>
      <c r="O4253" s="2">
        <f>VLOOKUP(C4253,'Congress Year'!A:G,6,FALSE)</f>
        <v>2004</v>
      </c>
      <c r="P4253" s="2" t="str">
        <f>VLOOKUP(C4253,'Congress Year'!A:G,7,FALSE)</f>
        <v>Senator</v>
      </c>
      <c r="Q4253" s="2"/>
    </row>
    <row r="4254" spans="1:17">
      <c r="A4254" s="2" t="s">
        <v>6271</v>
      </c>
      <c r="B4254" s="2" t="s">
        <v>2519</v>
      </c>
      <c r="C4254" s="2">
        <v>3000</v>
      </c>
      <c r="D4254" s="2" t="s">
        <v>6272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5997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1995-1998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>
      <c r="A4255" s="2" t="s">
        <v>6275</v>
      </c>
      <c r="B4255" s="2" t="s">
        <v>2519</v>
      </c>
      <c r="C4255" s="2">
        <v>5867</v>
      </c>
      <c r="D4255" s="2" t="s">
        <v>6272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5997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1995-1998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>
      <c r="A4256" s="2" t="s">
        <v>6276</v>
      </c>
      <c r="B4256" s="2" t="s">
        <v>2519</v>
      </c>
      <c r="C4256" s="2">
        <v>5915</v>
      </c>
      <c r="D4256" s="2" t="s">
        <v>6272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5997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1995-1998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>
      <c r="A4257" s="2" t="s">
        <v>6277</v>
      </c>
      <c r="B4257" s="2" t="s">
        <v>2519</v>
      </c>
      <c r="C4257" s="2">
        <v>5974</v>
      </c>
      <c r="D4257" s="2" t="s">
        <v>6272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5997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1995-1998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>
      <c r="A4258" s="2" t="s">
        <v>6278</v>
      </c>
      <c r="B4258" s="2" t="s">
        <v>2519</v>
      </c>
      <c r="C4258" s="2">
        <v>6184</v>
      </c>
      <c r="D4258" s="2" t="s">
        <v>6272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5997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1995-1998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>
      <c r="A4259" s="2" t="s">
        <v>6279</v>
      </c>
      <c r="B4259" s="2" t="s">
        <v>2519</v>
      </c>
      <c r="C4259" s="2">
        <v>2642</v>
      </c>
      <c r="D4259" s="2" t="s">
        <v>6280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5997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>
      <c r="A4260" s="2" t="s">
        <v>6281</v>
      </c>
      <c r="B4260" s="2" t="s">
        <v>2519</v>
      </c>
      <c r="C4260" s="2">
        <v>3011</v>
      </c>
      <c r="D4260" s="2" t="s">
        <v>6280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5997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>
      <c r="A4261" s="2" t="s">
        <v>6282</v>
      </c>
      <c r="B4261" s="2" t="s">
        <v>2519</v>
      </c>
      <c r="C4261" s="2">
        <v>5907</v>
      </c>
      <c r="D4261" s="2" t="s">
        <v>6280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5997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>
      <c r="A4262" s="2" t="s">
        <v>6283</v>
      </c>
      <c r="B4262" s="2" t="s">
        <v>2519</v>
      </c>
      <c r="C4262" s="2">
        <v>6048</v>
      </c>
      <c r="D4262" s="2" t="s">
        <v>6280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5997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>
      <c r="A4263" s="2" t="s">
        <v>6284</v>
      </c>
      <c r="B4263" s="2" t="s">
        <v>2519</v>
      </c>
      <c r="C4263" s="2">
        <v>3003</v>
      </c>
      <c r="D4263" s="2" t="s">
        <v>6285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5997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>
      <c r="A4264" s="2" t="s">
        <v>6286</v>
      </c>
      <c r="B4264" s="2" t="s">
        <v>2519</v>
      </c>
      <c r="C4264" s="2">
        <v>3224</v>
      </c>
      <c r="D4264" s="2" t="s">
        <v>6285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5997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>
      <c r="A4265" s="2" t="s">
        <v>6287</v>
      </c>
      <c r="B4265" s="2" t="s">
        <v>2519</v>
      </c>
      <c r="C4265" s="2">
        <v>3460</v>
      </c>
      <c r="D4265" s="2" t="s">
        <v>6285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5997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>
      <c r="A4266" s="2" t="s">
        <v>6288</v>
      </c>
      <c r="B4266" s="2" t="s">
        <v>2519</v>
      </c>
      <c r="C4266" s="2">
        <v>3681</v>
      </c>
      <c r="D4266" s="2" t="s">
        <v>6285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5997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>
      <c r="A4267" s="2" t="s">
        <v>6289</v>
      </c>
      <c r="B4267" s="2" t="s">
        <v>2519</v>
      </c>
      <c r="C4267" s="2">
        <v>3778</v>
      </c>
      <c r="D4267" s="2" t="s">
        <v>6285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5997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>
      <c r="A4268" s="2" t="s">
        <v>6290</v>
      </c>
      <c r="B4268" s="2" t="s">
        <v>2519</v>
      </c>
      <c r="C4268" s="2">
        <v>4605</v>
      </c>
      <c r="D4268" s="2" t="s">
        <v>6285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5997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>
      <c r="A4269" s="2" t="s">
        <v>6291</v>
      </c>
      <c r="B4269" s="2" t="s">
        <v>2519</v>
      </c>
      <c r="C4269" s="2">
        <v>4662</v>
      </c>
      <c r="D4269" s="2" t="s">
        <v>6285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5997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>
      <c r="A4270" s="2" t="s">
        <v>6292</v>
      </c>
      <c r="B4270" s="2" t="s">
        <v>2519</v>
      </c>
      <c r="C4270" s="2">
        <v>4713</v>
      </c>
      <c r="D4270" s="2" t="s">
        <v>6285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5997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>
      <c r="A4271" s="2" t="s">
        <v>6293</v>
      </c>
      <c r="B4271" s="2" t="s">
        <v>2519</v>
      </c>
      <c r="C4271" s="2">
        <v>4735</v>
      </c>
      <c r="D4271" s="2" t="s">
        <v>6285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5997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>
      <c r="A4272" s="2" t="s">
        <v>6294</v>
      </c>
      <c r="B4272" s="2" t="s">
        <v>2519</v>
      </c>
      <c r="C4272" s="2">
        <v>4739</v>
      </c>
      <c r="D4272" s="2" t="s">
        <v>6285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5997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>
      <c r="A4273" s="2" t="s">
        <v>6295</v>
      </c>
      <c r="B4273" s="2" t="s">
        <v>2519</v>
      </c>
      <c r="C4273" s="2">
        <v>4908</v>
      </c>
      <c r="D4273" s="2" t="s">
        <v>6285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5997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>
      <c r="A4274" s="2" t="s">
        <v>6296</v>
      </c>
      <c r="B4274" s="2" t="s">
        <v>2519</v>
      </c>
      <c r="C4274" s="2">
        <v>5253</v>
      </c>
      <c r="D4274" s="2" t="s">
        <v>6285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5997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>
      <c r="A4275" s="2" t="s">
        <v>6297</v>
      </c>
      <c r="B4275" s="2" t="s">
        <v>2519</v>
      </c>
      <c r="C4275" s="2">
        <v>5837</v>
      </c>
      <c r="D4275" s="2" t="s">
        <v>6285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5997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>
      <c r="A4276" s="2" t="s">
        <v>6298</v>
      </c>
      <c r="B4276" s="2" t="s">
        <v>2519</v>
      </c>
      <c r="C4276" s="2">
        <v>5851</v>
      </c>
      <c r="D4276" s="2" t="s">
        <v>6285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5997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>
      <c r="A4277" s="2" t="s">
        <v>6299</v>
      </c>
      <c r="B4277" s="2" t="s">
        <v>2519</v>
      </c>
      <c r="C4277" s="2">
        <v>5898</v>
      </c>
      <c r="D4277" s="2" t="s">
        <v>6285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5997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>
      <c r="A4278" s="2" t="s">
        <v>6300</v>
      </c>
      <c r="B4278" s="2" t="s">
        <v>2519</v>
      </c>
      <c r="C4278" s="2">
        <v>5994</v>
      </c>
      <c r="D4278" s="2" t="s">
        <v>6285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5997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>
      <c r="A4279" s="2" t="s">
        <v>6301</v>
      </c>
      <c r="B4279" s="2" t="s">
        <v>2519</v>
      </c>
      <c r="C4279" s="2">
        <v>5997</v>
      </c>
      <c r="D4279" s="2" t="s">
        <v>6285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5997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>
      <c r="A4280" s="2" t="s">
        <v>6302</v>
      </c>
      <c r="B4280" s="2" t="s">
        <v>2519</v>
      </c>
      <c r="C4280" s="2">
        <v>6031</v>
      </c>
      <c r="D4280" s="2" t="s">
        <v>6285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5997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>
      <c r="A4281" s="2" t="s">
        <v>6303</v>
      </c>
      <c r="B4281" s="2" t="s">
        <v>2519</v>
      </c>
      <c r="C4281" s="2">
        <v>6103</v>
      </c>
      <c r="D4281" s="2" t="s">
        <v>6285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5997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>
      <c r="A4282" s="2" t="s">
        <v>6304</v>
      </c>
      <c r="B4282" s="2" t="s">
        <v>2519</v>
      </c>
      <c r="C4282" s="2">
        <v>6129</v>
      </c>
      <c r="D4282" s="2" t="s">
        <v>6285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5997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>
      <c r="A4283" s="2" t="s">
        <v>6305</v>
      </c>
      <c r="B4283" s="2" t="s">
        <v>2519</v>
      </c>
      <c r="C4283" s="2">
        <v>6206</v>
      </c>
      <c r="D4283" s="2" t="s">
        <v>6285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5997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>
      <c r="A4284" s="2" t="s">
        <v>6306</v>
      </c>
      <c r="B4284" s="2" t="s">
        <v>2519</v>
      </c>
      <c r="C4284" s="2">
        <v>6273</v>
      </c>
      <c r="D4284" s="2" t="s">
        <v>6285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5997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>
      <c r="A4285" s="2" t="s">
        <v>6307</v>
      </c>
      <c r="B4285" s="2" t="s">
        <v>2519</v>
      </c>
      <c r="C4285" s="2">
        <v>3205</v>
      </c>
      <c r="D4285" s="2" t="s">
        <v>6308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5997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>
      <c r="A4286" s="2" t="s">
        <v>6309</v>
      </c>
      <c r="B4286" s="2" t="s">
        <v>2519</v>
      </c>
      <c r="C4286" s="2">
        <v>3236</v>
      </c>
      <c r="D4286" s="2" t="s">
        <v>6308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5997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>
      <c r="A4287" s="2" t="s">
        <v>6310</v>
      </c>
      <c r="B4287" s="2" t="s">
        <v>2519</v>
      </c>
      <c r="C4287" s="2">
        <v>3376</v>
      </c>
      <c r="D4287" s="2" t="s">
        <v>6308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5997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>
      <c r="A4288" s="2" t="s">
        <v>6311</v>
      </c>
      <c r="B4288" s="2" t="s">
        <v>2519</v>
      </c>
      <c r="C4288" s="2">
        <v>3793</v>
      </c>
      <c r="D4288" s="2" t="s">
        <v>6308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5997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>
      <c r="A4289" s="2" t="s">
        <v>6312</v>
      </c>
      <c r="B4289" s="2" t="s">
        <v>2519</v>
      </c>
      <c r="C4289" s="2">
        <v>4979</v>
      </c>
      <c r="D4289" s="2" t="s">
        <v>6308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5997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>
      <c r="A4290" s="2" t="s">
        <v>6313</v>
      </c>
      <c r="B4290" s="2" t="s">
        <v>2519</v>
      </c>
      <c r="C4290" s="2">
        <v>5996</v>
      </c>
      <c r="D4290" s="2" t="s">
        <v>6308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5997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>
      <c r="A4291" s="2" t="s">
        <v>6314</v>
      </c>
      <c r="B4291" s="2" t="s">
        <v>2519</v>
      </c>
      <c r="C4291" s="2">
        <v>5643</v>
      </c>
      <c r="D4291" s="2" t="s">
        <v>1519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5997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>
      <c r="A4292" s="2" t="s">
        <v>6315</v>
      </c>
      <c r="B4292" s="2" t="s">
        <v>2519</v>
      </c>
      <c r="C4292" s="2">
        <v>6253</v>
      </c>
      <c r="D4292" s="2" t="s">
        <v>6316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5997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>
      <c r="A4293" s="2" t="s">
        <v>6317</v>
      </c>
      <c r="B4293" s="2" t="s">
        <v>2519</v>
      </c>
      <c r="C4293" s="2">
        <v>2988</v>
      </c>
      <c r="D4293" s="2" t="s">
        <v>5996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5997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>
      <c r="A4294" s="2" t="s">
        <v>6318</v>
      </c>
      <c r="B4294" s="2" t="s">
        <v>2519</v>
      </c>
      <c r="C4294" s="2">
        <v>4726</v>
      </c>
      <c r="D4294" s="2" t="s">
        <v>5996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5997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>
      <c r="A4295" s="2" t="s">
        <v>6319</v>
      </c>
      <c r="B4295" s="2" t="s">
        <v>2519</v>
      </c>
      <c r="C4295" s="2">
        <v>4731</v>
      </c>
      <c r="D4295" s="2" t="s">
        <v>5996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5997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>
      <c r="A4296" s="2" t="s">
        <v>6320</v>
      </c>
      <c r="B4296" s="2" t="s">
        <v>2519</v>
      </c>
      <c r="C4296" s="2">
        <v>4736</v>
      </c>
      <c r="D4296" s="2" t="s">
        <v>5996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5997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>
      <c r="A4297" s="2" t="s">
        <v>6321</v>
      </c>
      <c r="B4297" s="2" t="s">
        <v>2519</v>
      </c>
      <c r="C4297" s="2">
        <v>5199</v>
      </c>
      <c r="D4297" s="2" t="s">
        <v>5996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5997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>
      <c r="A4298" s="2" t="s">
        <v>6322</v>
      </c>
      <c r="B4298" s="2" t="s">
        <v>2519</v>
      </c>
      <c r="C4298" s="2">
        <v>5257</v>
      </c>
      <c r="D4298" s="2" t="s">
        <v>5996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5997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>
      <c r="A4299" s="2" t="s">
        <v>6323</v>
      </c>
      <c r="B4299" s="2" t="s">
        <v>2519</v>
      </c>
      <c r="C4299" s="2">
        <v>5523</v>
      </c>
      <c r="D4299" s="2" t="s">
        <v>5996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5997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>
      <c r="A4300" s="2" t="s">
        <v>6324</v>
      </c>
      <c r="B4300" s="2" t="s">
        <v>2519</v>
      </c>
      <c r="C4300" s="2">
        <v>5827</v>
      </c>
      <c r="D4300" s="2" t="s">
        <v>5996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5997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>
      <c r="A4301" s="2" t="s">
        <v>6325</v>
      </c>
      <c r="B4301" s="2" t="s">
        <v>2519</v>
      </c>
      <c r="C4301" s="2">
        <v>6109</v>
      </c>
      <c r="D4301" s="2" t="s">
        <v>5996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5997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>
      <c r="A4302" s="2" t="s">
        <v>6326</v>
      </c>
      <c r="B4302" s="2" t="s">
        <v>2519</v>
      </c>
      <c r="C4302" s="2">
        <v>6111</v>
      </c>
      <c r="D4302" s="2" t="s">
        <v>5996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5997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>
      <c r="A4303" s="2" t="s">
        <v>6327</v>
      </c>
      <c r="B4303" s="2" t="s">
        <v>2519</v>
      </c>
      <c r="C4303" s="2">
        <v>6141</v>
      </c>
      <c r="D4303" s="2" t="s">
        <v>5996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5997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>
      <c r="A4304" s="2" t="s">
        <v>6328</v>
      </c>
      <c r="B4304" s="2" t="s">
        <v>2519</v>
      </c>
      <c r="C4304" s="2">
        <v>6148</v>
      </c>
      <c r="D4304" s="2" t="s">
        <v>5996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5997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>
      <c r="A4305" s="2" t="s">
        <v>6329</v>
      </c>
      <c r="B4305" s="2" t="s">
        <v>2519</v>
      </c>
      <c r="C4305" s="2">
        <v>6149</v>
      </c>
      <c r="D4305" s="2" t="s">
        <v>5996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5997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>
      <c r="A4306" s="2" t="s">
        <v>6330</v>
      </c>
      <c r="B4306" s="2" t="s">
        <v>2519</v>
      </c>
      <c r="C4306" s="2">
        <v>6179</v>
      </c>
      <c r="D4306" s="2" t="s">
        <v>5996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5997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>
      <c r="A4307" s="2" t="s">
        <v>6331</v>
      </c>
      <c r="B4307" s="2" t="s">
        <v>2519</v>
      </c>
      <c r="C4307" s="2">
        <v>6187</v>
      </c>
      <c r="D4307" s="2" t="s">
        <v>5996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5997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>
      <c r="A4308" s="2" t="s">
        <v>6332</v>
      </c>
      <c r="B4308" s="2" t="s">
        <v>2519</v>
      </c>
      <c r="C4308" s="2">
        <v>2998</v>
      </c>
      <c r="D4308" s="2" t="s">
        <v>1594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5997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>
      <c r="A4309" s="2" t="s">
        <v>6333</v>
      </c>
      <c r="B4309" s="2" t="s">
        <v>2519</v>
      </c>
      <c r="C4309" s="2">
        <v>3218</v>
      </c>
      <c r="D4309" s="2" t="s">
        <v>1594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5997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>
      <c r="A4310" s="2" t="s">
        <v>6334</v>
      </c>
      <c r="B4310" s="2" t="s">
        <v>2519</v>
      </c>
      <c r="C4310" s="2">
        <v>3371</v>
      </c>
      <c r="D4310" s="2" t="s">
        <v>1594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5997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>
      <c r="A4311" s="2" t="s">
        <v>6336</v>
      </c>
      <c r="B4311" s="2" t="s">
        <v>2519</v>
      </c>
      <c r="C4311" s="2">
        <v>3690</v>
      </c>
      <c r="D4311" s="2" t="s">
        <v>1594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5997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>
      <c r="A4312" s="2" t="s">
        <v>6337</v>
      </c>
      <c r="B4312" s="2" t="s">
        <v>2519</v>
      </c>
      <c r="C4312" s="2">
        <v>3786</v>
      </c>
      <c r="D4312" s="2" t="s">
        <v>1594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5997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>
      <c r="A4313" s="2" t="s">
        <v>6338</v>
      </c>
      <c r="B4313" s="2" t="s">
        <v>2519</v>
      </c>
      <c r="C4313" s="2">
        <v>4607</v>
      </c>
      <c r="D4313" s="2" t="s">
        <v>1594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5997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>
      <c r="A4314" s="2" t="s">
        <v>6339</v>
      </c>
      <c r="B4314" s="2" t="s">
        <v>2519</v>
      </c>
      <c r="C4314" s="2">
        <v>4687</v>
      </c>
      <c r="D4314" s="2" t="s">
        <v>1594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5997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>
      <c r="A4315" s="2" t="s">
        <v>6340</v>
      </c>
      <c r="B4315" s="2" t="s">
        <v>2519</v>
      </c>
      <c r="C4315" s="2">
        <v>4911</v>
      </c>
      <c r="D4315" s="2" t="s">
        <v>1594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5997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>
      <c r="A4316" s="2" t="s">
        <v>6341</v>
      </c>
      <c r="B4316" s="2" t="s">
        <v>2519</v>
      </c>
      <c r="C4316" s="2">
        <v>4985</v>
      </c>
      <c r="D4316" s="2" t="s">
        <v>1594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5997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>
      <c r="A4317" s="2" t="s">
        <v>6342</v>
      </c>
      <c r="B4317" s="2" t="s">
        <v>2519</v>
      </c>
      <c r="C4317" s="2">
        <v>5439</v>
      </c>
      <c r="D4317" s="2" t="s">
        <v>1594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5997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>
      <c r="A4318" s="2" t="s">
        <v>6343</v>
      </c>
      <c r="B4318" s="2" t="s">
        <v>2519</v>
      </c>
      <c r="C4318" s="2">
        <v>5810</v>
      </c>
      <c r="D4318" s="2" t="s">
        <v>1594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5997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>
      <c r="A4319" s="2" t="s">
        <v>6344</v>
      </c>
      <c r="B4319" s="2" t="s">
        <v>2519</v>
      </c>
      <c r="C4319" s="2">
        <v>5853</v>
      </c>
      <c r="D4319" s="2" t="s">
        <v>1594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5997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>
      <c r="A4320" s="2" t="s">
        <v>6345</v>
      </c>
      <c r="B4320" s="2" t="s">
        <v>2519</v>
      </c>
      <c r="C4320" s="2">
        <v>5892</v>
      </c>
      <c r="D4320" s="2" t="s">
        <v>1594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5997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>
      <c r="A4321" s="2" t="s">
        <v>6346</v>
      </c>
      <c r="B4321" s="2" t="s">
        <v>2519</v>
      </c>
      <c r="C4321" s="2">
        <v>5973</v>
      </c>
      <c r="D4321" s="2" t="s">
        <v>1594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5997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>
      <c r="A4322" s="2" t="s">
        <v>6347</v>
      </c>
      <c r="B4322" s="2" t="s">
        <v>2519</v>
      </c>
      <c r="C4322" s="2">
        <v>6038</v>
      </c>
      <c r="D4322" s="2" t="s">
        <v>1594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5997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>
      <c r="A4323" s="2" t="s">
        <v>6348</v>
      </c>
      <c r="B4323" s="2" t="s">
        <v>2519</v>
      </c>
      <c r="C4323" s="2">
        <v>6139</v>
      </c>
      <c r="D4323" s="2" t="s">
        <v>1594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5997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>
      <c r="A4324" s="2" t="s">
        <v>6349</v>
      </c>
      <c r="B4324" s="2" t="s">
        <v>2519</v>
      </c>
      <c r="C4324" s="2">
        <v>6157</v>
      </c>
      <c r="D4324" s="2" t="s">
        <v>1594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5997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>
      <c r="A4325" s="2" t="s">
        <v>6350</v>
      </c>
      <c r="B4325" s="2" t="s">
        <v>2519</v>
      </c>
      <c r="C4325" s="2">
        <v>3199</v>
      </c>
      <c r="D4325" s="2" t="s">
        <v>6351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5997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>
      <c r="A4326" s="2" t="s">
        <v>6352</v>
      </c>
      <c r="B4326" s="2" t="s">
        <v>2519</v>
      </c>
      <c r="C4326" s="2">
        <v>4722</v>
      </c>
      <c r="D4326" s="2" t="s">
        <v>6351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5997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>
      <c r="A4327" s="2" t="s">
        <v>6353</v>
      </c>
      <c r="B4327" s="2" t="s">
        <v>2519</v>
      </c>
      <c r="C4327" s="2">
        <v>5725</v>
      </c>
      <c r="D4327" s="2" t="s">
        <v>6351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5997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>
      <c r="A4328" s="2" t="s">
        <v>6354</v>
      </c>
      <c r="B4328" s="2" t="s">
        <v>2519</v>
      </c>
      <c r="C4328" s="2">
        <v>4689</v>
      </c>
      <c r="D4328" s="2" t="s">
        <v>6355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5997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>
      <c r="A4329" s="2" t="s">
        <v>6357</v>
      </c>
      <c r="B4329" s="2" t="s">
        <v>2519</v>
      </c>
      <c r="C4329" s="2">
        <v>5026</v>
      </c>
      <c r="D4329" s="2" t="s">
        <v>6355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5997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>
      <c r="A4330" s="2" t="s">
        <v>6358</v>
      </c>
      <c r="B4330" s="2" t="s">
        <v>2519</v>
      </c>
      <c r="C4330" s="2">
        <v>5841</v>
      </c>
      <c r="D4330" s="2" t="s">
        <v>6355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5997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>
      <c r="A4331" s="2" t="s">
        <v>6359</v>
      </c>
      <c r="B4331" s="2" t="s">
        <v>2519</v>
      </c>
      <c r="C4331" s="2">
        <v>5848</v>
      </c>
      <c r="D4331" s="2" t="s">
        <v>6355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5997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>
      <c r="A4332" s="2" t="s">
        <v>6360</v>
      </c>
      <c r="B4332" s="2" t="s">
        <v>2519</v>
      </c>
      <c r="C4332" s="2">
        <v>5896</v>
      </c>
      <c r="D4332" s="2" t="s">
        <v>6355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5997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>
      <c r="A4333" s="2" t="s">
        <v>6361</v>
      </c>
      <c r="B4333" s="2" t="s">
        <v>2519</v>
      </c>
      <c r="C4333" s="2">
        <v>6077</v>
      </c>
      <c r="D4333" s="2" t="s">
        <v>6355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5997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>
      <c r="A4334" s="2" t="s">
        <v>6362</v>
      </c>
      <c r="B4334" s="2" t="s">
        <v>2519</v>
      </c>
      <c r="C4334" s="2">
        <v>3221</v>
      </c>
      <c r="D4334" s="2" t="s">
        <v>6363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5997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>
      <c r="A4335" s="2" t="s">
        <v>6364</v>
      </c>
      <c r="B4335" s="2" t="s">
        <v>2519</v>
      </c>
      <c r="C4335" s="2">
        <v>3685</v>
      </c>
      <c r="D4335" s="2" t="s">
        <v>6363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5997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>
      <c r="A4336" s="2" t="s">
        <v>6365</v>
      </c>
      <c r="B4336" s="2" t="s">
        <v>2519</v>
      </c>
      <c r="C4336" s="2">
        <v>4901</v>
      </c>
      <c r="D4336" s="2" t="s">
        <v>6363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5997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>
      <c r="A4337" s="2" t="s">
        <v>6366</v>
      </c>
      <c r="B4337" s="2" t="s">
        <v>2519</v>
      </c>
      <c r="C4337" s="2">
        <v>5767</v>
      </c>
      <c r="D4337" s="2" t="s">
        <v>6363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5997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>
      <c r="A4338" s="2" t="s">
        <v>6367</v>
      </c>
      <c r="B4338" s="2" t="s">
        <v>2519</v>
      </c>
      <c r="C4338" s="2">
        <v>5843</v>
      </c>
      <c r="D4338" s="2" t="s">
        <v>6363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5997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>
      <c r="A4339" s="2" t="s">
        <v>6368</v>
      </c>
      <c r="B4339" s="2" t="s">
        <v>2519</v>
      </c>
      <c r="C4339" s="2">
        <v>4685</v>
      </c>
      <c r="D4339" s="2" t="s">
        <v>6369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5997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>
      <c r="A4340" s="2" t="s">
        <v>6370</v>
      </c>
      <c r="B4340" s="2" t="s">
        <v>2519</v>
      </c>
      <c r="C4340" s="2">
        <v>5342</v>
      </c>
      <c r="D4340" s="2" t="s">
        <v>6369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5997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>
      <c r="A4341" s="2" t="s">
        <v>6371</v>
      </c>
      <c r="B4341" s="2" t="s">
        <v>2519</v>
      </c>
      <c r="C4341" s="2">
        <v>6160</v>
      </c>
      <c r="D4341" s="2" t="s">
        <v>6369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5997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>
      <c r="A4342" s="2" t="s">
        <v>6372</v>
      </c>
      <c r="B4342" s="2" t="s">
        <v>2519</v>
      </c>
      <c r="C4342" s="2">
        <v>6284</v>
      </c>
      <c r="D4342" s="2" t="s">
        <v>6369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5997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>
      <c r="A4343" s="2" t="s">
        <v>6373</v>
      </c>
      <c r="B4343" s="2" t="s">
        <v>2519</v>
      </c>
      <c r="C4343" s="2">
        <v>2989</v>
      </c>
      <c r="D4343" s="2" t="s">
        <v>6374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5997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>
      <c r="A4344" s="2" t="s">
        <v>6375</v>
      </c>
      <c r="B4344" s="2" t="s">
        <v>2519</v>
      </c>
      <c r="C4344" s="2">
        <v>3013</v>
      </c>
      <c r="D4344" s="2" t="s">
        <v>6374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5997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>
      <c r="A4345" s="2" t="s">
        <v>6376</v>
      </c>
      <c r="B4345" s="2" t="s">
        <v>2519</v>
      </c>
      <c r="C4345" s="2">
        <v>3201</v>
      </c>
      <c r="D4345" s="2" t="s">
        <v>6374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5997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>
      <c r="A4346" s="2" t="s">
        <v>6377</v>
      </c>
      <c r="B4346" s="2" t="s">
        <v>2519</v>
      </c>
      <c r="C4346" s="2">
        <v>3788</v>
      </c>
      <c r="D4346" s="2" t="s">
        <v>6374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5997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>
      <c r="A4347" s="2" t="s">
        <v>6378</v>
      </c>
      <c r="B4347" s="2" t="s">
        <v>2519</v>
      </c>
      <c r="C4347" s="2">
        <v>4826</v>
      </c>
      <c r="D4347" s="2" t="s">
        <v>6374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5997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>
      <c r="A4348" s="2" t="s">
        <v>6379</v>
      </c>
      <c r="B4348" s="2" t="s">
        <v>2519</v>
      </c>
      <c r="C4348" s="2">
        <v>4977</v>
      </c>
      <c r="D4348" s="2" t="s">
        <v>6374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5997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>
      <c r="A4349" s="2" t="s">
        <v>6380</v>
      </c>
      <c r="B4349" s="2" t="s">
        <v>2519</v>
      </c>
      <c r="C4349" s="2">
        <v>6042</v>
      </c>
      <c r="D4349" s="2" t="s">
        <v>6374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5997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>
      <c r="A4350" s="2" t="s">
        <v>6381</v>
      </c>
      <c r="B4350" s="2" t="s">
        <v>2519</v>
      </c>
      <c r="C4350" s="2">
        <v>6056</v>
      </c>
      <c r="D4350" s="2" t="s">
        <v>6374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5997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>
      <c r="A4351" s="2" t="s">
        <v>6382</v>
      </c>
      <c r="B4351" s="2" t="s">
        <v>2519</v>
      </c>
      <c r="C4351" s="2">
        <v>6118</v>
      </c>
      <c r="D4351" s="2" t="s">
        <v>6374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5997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>
      <c r="A4352" s="2" t="s">
        <v>6383</v>
      </c>
      <c r="B4352" s="2" t="s">
        <v>2519</v>
      </c>
      <c r="C4352" s="2">
        <v>6183</v>
      </c>
      <c r="D4352" s="2" t="s">
        <v>6374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5997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>
      <c r="A4353" s="2" t="s">
        <v>6384</v>
      </c>
      <c r="B4353" s="2" t="s">
        <v>2519</v>
      </c>
      <c r="C4353" s="2">
        <v>3385</v>
      </c>
      <c r="D4353" s="2" t="s">
        <v>6385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5997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>
      <c r="A4354" s="2" t="s">
        <v>6386</v>
      </c>
      <c r="B4354" s="2" t="s">
        <v>2519</v>
      </c>
      <c r="C4354" s="2">
        <v>3184</v>
      </c>
      <c r="D4354" s="2" t="s">
        <v>6387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5997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>
      <c r="A4355" s="2" t="s">
        <v>6388</v>
      </c>
      <c r="B4355" s="2" t="s">
        <v>2519</v>
      </c>
      <c r="C4355" s="2">
        <v>3231</v>
      </c>
      <c r="D4355" s="2" t="s">
        <v>6387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5997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>
      <c r="A4356" s="2" t="s">
        <v>6389</v>
      </c>
      <c r="B4356" s="2" t="s">
        <v>2519</v>
      </c>
      <c r="C4356" s="2">
        <v>3387</v>
      </c>
      <c r="D4356" s="2" t="s">
        <v>6387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5997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>
      <c r="A4357" s="2" t="s">
        <v>6390</v>
      </c>
      <c r="B4357" s="2" t="s">
        <v>2519</v>
      </c>
      <c r="C4357" s="2">
        <v>4691</v>
      </c>
      <c r="D4357" s="2" t="s">
        <v>6387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5997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>
      <c r="A4358" s="2" t="s">
        <v>6391</v>
      </c>
      <c r="B4358" s="2" t="s">
        <v>2519</v>
      </c>
      <c r="C4358" s="2">
        <v>5120</v>
      </c>
      <c r="D4358" s="2" t="s">
        <v>6387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5997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>
      <c r="A4359" s="2" t="s">
        <v>6392</v>
      </c>
      <c r="B4359" s="2" t="s">
        <v>2519</v>
      </c>
      <c r="C4359" s="2">
        <v>5131</v>
      </c>
      <c r="D4359" s="2" t="s">
        <v>6387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5997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>
      <c r="A4360" s="2" t="s">
        <v>6393</v>
      </c>
      <c r="B4360" s="2" t="s">
        <v>2519</v>
      </c>
      <c r="C4360" s="2">
        <v>5857</v>
      </c>
      <c r="D4360" s="2" t="s">
        <v>6387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5997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>
      <c r="A4361" s="2" t="s">
        <v>6394</v>
      </c>
      <c r="B4361" s="2" t="s">
        <v>2519</v>
      </c>
      <c r="C4361" s="2">
        <v>5906</v>
      </c>
      <c r="D4361" s="2" t="s">
        <v>6387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5997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>
      <c r="A4362" s="2" t="s">
        <v>6395</v>
      </c>
      <c r="B4362" s="2" t="s">
        <v>2519</v>
      </c>
      <c r="C4362" s="2">
        <v>6055</v>
      </c>
      <c r="D4362" s="2" t="s">
        <v>6387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5997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>
      <c r="A4363" s="2" t="s">
        <v>6396</v>
      </c>
      <c r="B4363" s="2" t="s">
        <v>2519</v>
      </c>
      <c r="C4363" s="2">
        <v>6135</v>
      </c>
      <c r="D4363" s="2" t="s">
        <v>6387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5997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>
      <c r="A4364" s="2" t="s">
        <v>6397</v>
      </c>
      <c r="B4364" s="2" t="s">
        <v>2519</v>
      </c>
      <c r="C4364" s="2">
        <v>6215</v>
      </c>
      <c r="D4364" s="2" t="s">
        <v>6398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5997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>
      <c r="A4365" s="2" t="s">
        <v>6399</v>
      </c>
      <c r="B4365" s="2" t="s">
        <v>2519</v>
      </c>
      <c r="C4365" s="2">
        <v>2524</v>
      </c>
      <c r="D4365" s="2" t="s">
        <v>6400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5997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>
      <c r="A4366" s="2" t="s">
        <v>6401</v>
      </c>
      <c r="B4366" s="2" t="s">
        <v>2519</v>
      </c>
      <c r="C4366" s="2">
        <v>2995</v>
      </c>
      <c r="D4366" s="2" t="s">
        <v>6400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5997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>
      <c r="A4367" s="2" t="s">
        <v>6402</v>
      </c>
      <c r="B4367" s="2" t="s">
        <v>2519</v>
      </c>
      <c r="C4367" s="2">
        <v>3194</v>
      </c>
      <c r="D4367" s="2" t="s">
        <v>6400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5997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>
      <c r="A4368" s="2" t="s">
        <v>6403</v>
      </c>
      <c r="B4368" s="2" t="s">
        <v>2519</v>
      </c>
      <c r="C4368" s="2">
        <v>4616</v>
      </c>
      <c r="D4368" s="2" t="s">
        <v>6400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5997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>
      <c r="A4369" s="2" t="s">
        <v>6404</v>
      </c>
      <c r="B4369" s="2" t="s">
        <v>2519</v>
      </c>
      <c r="C4369" s="2">
        <v>5878</v>
      </c>
      <c r="D4369" s="2" t="s">
        <v>6400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5997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>
      <c r="A4370" s="2" t="s">
        <v>6405</v>
      </c>
      <c r="B4370" s="2" t="s">
        <v>2519</v>
      </c>
      <c r="C4370" s="2">
        <v>6181</v>
      </c>
      <c r="D4370" s="2" t="s">
        <v>6400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5997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>
      <c r="A4371" s="2" t="s">
        <v>6406</v>
      </c>
      <c r="B4371" s="2" t="s">
        <v>2519</v>
      </c>
      <c r="C4371" s="2">
        <v>3209</v>
      </c>
      <c r="D4371" s="2" t="s">
        <v>6407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5997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>
      <c r="A4372" s="2" t="s">
        <v>6408</v>
      </c>
      <c r="B4372" s="2" t="s">
        <v>2519</v>
      </c>
      <c r="C4372" s="2">
        <v>3196</v>
      </c>
      <c r="D4372" s="2" t="s">
        <v>6000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5997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>
      <c r="A4373" s="2" t="s">
        <v>6409</v>
      </c>
      <c r="B4373" s="2" t="s">
        <v>2519</v>
      </c>
      <c r="C4373" s="2">
        <v>4993</v>
      </c>
      <c r="D4373" s="2" t="s">
        <v>6000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5997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>
      <c r="A4374" s="2" t="s">
        <v>6410</v>
      </c>
      <c r="B4374" s="2" t="s">
        <v>2519</v>
      </c>
      <c r="C4374" s="2">
        <v>5032</v>
      </c>
      <c r="D4374" s="2" t="s">
        <v>6000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5997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>
      <c r="A4375" s="2" t="s">
        <v>6411</v>
      </c>
      <c r="B4375" s="2" t="s">
        <v>2519</v>
      </c>
      <c r="C4375" s="2">
        <v>5310</v>
      </c>
      <c r="D4375" s="2" t="s">
        <v>6000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5997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>
      <c r="A4376" s="2" t="s">
        <v>6412</v>
      </c>
      <c r="B4376" s="2" t="s">
        <v>2519</v>
      </c>
      <c r="C4376" s="2">
        <v>5435</v>
      </c>
      <c r="D4376" s="2" t="s">
        <v>6000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5997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>
      <c r="A4377" s="2" t="s">
        <v>6413</v>
      </c>
      <c r="B4377" s="2" t="s">
        <v>2519</v>
      </c>
      <c r="C4377" s="2">
        <v>5808</v>
      </c>
      <c r="D4377" s="2" t="s">
        <v>6000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5997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>
      <c r="A4378" s="2" t="s">
        <v>6414</v>
      </c>
      <c r="B4378" s="2" t="s">
        <v>2519</v>
      </c>
      <c r="C4378" s="2">
        <v>5868</v>
      </c>
      <c r="D4378" s="2" t="s">
        <v>6000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5997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>
      <c r="A4379" s="2" t="s">
        <v>6415</v>
      </c>
      <c r="B4379" s="2" t="s">
        <v>2519</v>
      </c>
      <c r="C4379" s="2">
        <v>5992</v>
      </c>
      <c r="D4379" s="2" t="s">
        <v>6000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5997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>
      <c r="A4380" s="2" t="s">
        <v>6416</v>
      </c>
      <c r="B4380" s="2" t="s">
        <v>2519</v>
      </c>
      <c r="C4380" s="2">
        <v>6009</v>
      </c>
      <c r="D4380" s="2" t="s">
        <v>6000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5997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>
      <c r="A4381" s="2" t="s">
        <v>6417</v>
      </c>
      <c r="B4381" s="2" t="s">
        <v>2519</v>
      </c>
      <c r="C4381" s="2">
        <v>6039</v>
      </c>
      <c r="D4381" s="2" t="s">
        <v>6000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5997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>
      <c r="A4382" s="2" t="s">
        <v>6418</v>
      </c>
      <c r="B4382" s="2" t="s">
        <v>2519</v>
      </c>
      <c r="C4382" s="2">
        <v>6049</v>
      </c>
      <c r="D4382" s="2" t="s">
        <v>6000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5997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>
      <c r="A4383" s="2" t="s">
        <v>6419</v>
      </c>
      <c r="B4383" s="2" t="s">
        <v>2519</v>
      </c>
      <c r="C4383" s="2">
        <v>6143</v>
      </c>
      <c r="D4383" s="2" t="s">
        <v>3878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5997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>
      <c r="A4384" s="2" t="s">
        <v>6421</v>
      </c>
      <c r="B4384" s="2" t="s">
        <v>2519</v>
      </c>
      <c r="C4384" s="2">
        <v>3141</v>
      </c>
      <c r="D4384" s="2" t="s">
        <v>3948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5997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>
      <c r="A4385" s="2" t="s">
        <v>6423</v>
      </c>
      <c r="B4385" s="2" t="s">
        <v>2519</v>
      </c>
      <c r="C4385" s="2">
        <v>3195</v>
      </c>
      <c r="D4385" s="2" t="s">
        <v>3948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5997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>
      <c r="A4386" s="2" t="s">
        <v>6424</v>
      </c>
      <c r="B4386" s="2" t="s">
        <v>2519</v>
      </c>
      <c r="C4386" s="2">
        <v>3213</v>
      </c>
      <c r="D4386" s="2" t="s">
        <v>3948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5997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>
      <c r="A4387" s="2" t="s">
        <v>6425</v>
      </c>
      <c r="B4387" s="2" t="s">
        <v>2519</v>
      </c>
      <c r="C4387" s="2">
        <v>3368</v>
      </c>
      <c r="D4387" s="2" t="s">
        <v>3948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5997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>
      <c r="A4388" s="2" t="s">
        <v>6426</v>
      </c>
      <c r="B4388" s="2" t="s">
        <v>2519</v>
      </c>
      <c r="C4388" s="2">
        <v>3466</v>
      </c>
      <c r="D4388" s="2" t="s">
        <v>3948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5997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>
      <c r="A4389" s="2" t="s">
        <v>6427</v>
      </c>
      <c r="B4389" s="2" t="s">
        <v>2519</v>
      </c>
      <c r="C4389" s="2">
        <v>3769</v>
      </c>
      <c r="D4389" s="2" t="s">
        <v>3948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5997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>
      <c r="A4390" s="2" t="s">
        <v>6428</v>
      </c>
      <c r="B4390" s="2" t="s">
        <v>2519</v>
      </c>
      <c r="C4390" s="2">
        <v>4738</v>
      </c>
      <c r="D4390" s="2" t="s">
        <v>3948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5997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>
      <c r="A4391" s="2" t="s">
        <v>6429</v>
      </c>
      <c r="B4391" s="2" t="s">
        <v>2519</v>
      </c>
      <c r="C4391" s="2">
        <v>5031</v>
      </c>
      <c r="D4391" s="2" t="s">
        <v>3948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5997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>
      <c r="A4392" s="2" t="s">
        <v>6430</v>
      </c>
      <c r="B4392" s="2" t="s">
        <v>2519</v>
      </c>
      <c r="C4392" s="2">
        <v>5382</v>
      </c>
      <c r="D4392" s="2" t="s">
        <v>3948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5997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>
      <c r="A4393" s="2" t="s">
        <v>6431</v>
      </c>
      <c r="B4393" s="2" t="s">
        <v>2519</v>
      </c>
      <c r="C4393" s="2">
        <v>5550</v>
      </c>
      <c r="D4393" s="2" t="s">
        <v>3948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5997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>
      <c r="A4394" s="2" t="s">
        <v>6432</v>
      </c>
      <c r="B4394" s="2" t="s">
        <v>2519</v>
      </c>
      <c r="C4394" s="2">
        <v>5552</v>
      </c>
      <c r="D4394" s="2" t="s">
        <v>3948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5997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>
      <c r="A4395" s="2" t="s">
        <v>6433</v>
      </c>
      <c r="B4395" s="2" t="s">
        <v>2519</v>
      </c>
      <c r="C4395" s="2">
        <v>5628</v>
      </c>
      <c r="D4395" s="2" t="s">
        <v>3948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5997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>
      <c r="A4396" s="2" t="s">
        <v>6434</v>
      </c>
      <c r="B4396" s="2" t="s">
        <v>2519</v>
      </c>
      <c r="C4396" s="2">
        <v>5631</v>
      </c>
      <c r="D4396" s="2" t="s">
        <v>3948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5997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>
      <c r="A4397" s="2" t="s">
        <v>6435</v>
      </c>
      <c r="B4397" s="2" t="s">
        <v>2519</v>
      </c>
      <c r="C4397" s="2">
        <v>5727</v>
      </c>
      <c r="D4397" s="2" t="s">
        <v>3948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5997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>
      <c r="A4398" s="2" t="s">
        <v>6436</v>
      </c>
      <c r="B4398" s="2" t="s">
        <v>2519</v>
      </c>
      <c r="C4398" s="2">
        <v>5825</v>
      </c>
      <c r="D4398" s="2" t="s">
        <v>3948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5997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>
      <c r="A4399" s="2" t="s">
        <v>6437</v>
      </c>
      <c r="B4399" s="2" t="s">
        <v>2519</v>
      </c>
      <c r="C4399" s="2">
        <v>6017</v>
      </c>
      <c r="D4399" s="2" t="s">
        <v>3948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5997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>
      <c r="A4400" s="2" t="s">
        <v>6438</v>
      </c>
      <c r="B4400" s="2" t="s">
        <v>2519</v>
      </c>
      <c r="C4400" s="2">
        <v>6082</v>
      </c>
      <c r="D4400" s="2" t="s">
        <v>3948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5997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>
      <c r="A4401" s="2" t="s">
        <v>6439</v>
      </c>
      <c r="B4401" s="2" t="s">
        <v>2519</v>
      </c>
      <c r="C4401" s="2">
        <v>6093</v>
      </c>
      <c r="D4401" s="2" t="s">
        <v>3948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5997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>
      <c r="A4402" s="2" t="s">
        <v>6440</v>
      </c>
      <c r="B4402" s="2" t="s">
        <v>2519</v>
      </c>
      <c r="C4402" s="2">
        <v>6096</v>
      </c>
      <c r="D4402" s="2" t="s">
        <v>3948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5997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>
      <c r="A4403" s="2" t="s">
        <v>6441</v>
      </c>
      <c r="B4403" s="2" t="s">
        <v>2519</v>
      </c>
      <c r="C4403" s="2">
        <v>6113</v>
      </c>
      <c r="D4403" s="2" t="s">
        <v>3948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5997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>
      <c r="A4404" s="2" t="s">
        <v>6442</v>
      </c>
      <c r="B4404" s="2" t="s">
        <v>2519</v>
      </c>
      <c r="C4404" s="2">
        <v>6120</v>
      </c>
      <c r="D4404" s="2" t="s">
        <v>3948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5997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>
      <c r="A4405" s="2" t="s">
        <v>6443</v>
      </c>
      <c r="B4405" s="2" t="s">
        <v>2519</v>
      </c>
      <c r="C4405" s="2">
        <v>6137</v>
      </c>
      <c r="D4405" s="2" t="s">
        <v>3948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5997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>
      <c r="A4406" s="2" t="s">
        <v>6444</v>
      </c>
      <c r="B4406" s="2" t="s">
        <v>2519</v>
      </c>
      <c r="C4406" s="2">
        <v>6186</v>
      </c>
      <c r="D4406" s="2" t="s">
        <v>3948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5997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>
      <c r="A4407" s="2" t="s">
        <v>6445</v>
      </c>
      <c r="B4407" s="2" t="s">
        <v>2519</v>
      </c>
      <c r="C4407" s="2">
        <v>6283</v>
      </c>
      <c r="D4407" s="2" t="s">
        <v>3948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5997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>
      <c r="A4408" s="2" t="s">
        <v>6446</v>
      </c>
      <c r="B4408" s="2" t="s">
        <v>2519</v>
      </c>
      <c r="C4408" s="2">
        <v>5117</v>
      </c>
      <c r="D4408" s="2" t="s">
        <v>5897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5997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>
      <c r="A4409" s="2" t="s">
        <v>6447</v>
      </c>
      <c r="B4409" s="2" t="s">
        <v>2519</v>
      </c>
      <c r="C4409" s="2">
        <v>5782</v>
      </c>
      <c r="D4409" s="2" t="s">
        <v>5897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5997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>
      <c r="A4410" s="2" t="s">
        <v>6448</v>
      </c>
      <c r="B4410" s="2" t="s">
        <v>2519</v>
      </c>
      <c r="C4410" s="2">
        <v>6001</v>
      </c>
      <c r="D4410" s="2" t="s">
        <v>5897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5997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>
      <c r="A4411" s="2" t="s">
        <v>6449</v>
      </c>
      <c r="B4411" s="2" t="s">
        <v>2519</v>
      </c>
      <c r="C4411" s="2">
        <v>6128</v>
      </c>
      <c r="D4411" s="2" t="s">
        <v>5897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5997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>
      <c r="A4412" s="2" t="s">
        <v>6450</v>
      </c>
      <c r="B4412" s="2" t="s">
        <v>2519</v>
      </c>
      <c r="C4412" s="2">
        <v>6210</v>
      </c>
      <c r="D4412" s="2" t="s">
        <v>5897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5997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>
      <c r="A4413" s="2" t="s">
        <v>6451</v>
      </c>
      <c r="B4413" s="2" t="s">
        <v>2519</v>
      </c>
      <c r="C4413" s="2">
        <v>6244</v>
      </c>
      <c r="D4413" s="2" t="s">
        <v>5897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5997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>
      <c r="A4414" s="2" t="s">
        <v>6452</v>
      </c>
      <c r="B4414" s="2" t="s">
        <v>2519</v>
      </c>
      <c r="C4414" s="2">
        <v>6202</v>
      </c>
      <c r="D4414" s="2" t="s">
        <v>2410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5997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>
      <c r="A4415" s="2" t="s">
        <v>6453</v>
      </c>
      <c r="B4415" s="2" t="s">
        <v>2519</v>
      </c>
      <c r="C4415" s="2">
        <v>5419</v>
      </c>
      <c r="D4415" s="2" t="s">
        <v>6454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5997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>
      <c r="A4416" s="2" t="s">
        <v>6455</v>
      </c>
      <c r="B4416" s="2" t="s">
        <v>2519</v>
      </c>
      <c r="C4416" s="2">
        <v>5781</v>
      </c>
      <c r="D4416" s="2" t="s">
        <v>6454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5997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>
      <c r="A4417" s="2" t="s">
        <v>6456</v>
      </c>
      <c r="B4417" s="2" t="s">
        <v>2519</v>
      </c>
      <c r="C4417" s="2">
        <v>3008</v>
      </c>
      <c r="D4417" s="2" t="s">
        <v>6457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5997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>
      <c r="A4418" s="2" t="s">
        <v>6458</v>
      </c>
      <c r="B4418" s="2" t="s">
        <v>2519</v>
      </c>
      <c r="C4418" s="2">
        <v>2986</v>
      </c>
      <c r="D4418" s="2" t="s">
        <v>6459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5997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>
      <c r="A4419" s="2" t="s">
        <v>6460</v>
      </c>
      <c r="B4419" s="2" t="s">
        <v>2519</v>
      </c>
      <c r="C4419" s="2">
        <v>3005</v>
      </c>
      <c r="D4419" s="2" t="s">
        <v>6459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5997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>
      <c r="A4420" s="2" t="s">
        <v>6461</v>
      </c>
      <c r="B4420" s="2" t="s">
        <v>2519</v>
      </c>
      <c r="C4420" s="2">
        <v>3374</v>
      </c>
      <c r="D4420" s="2" t="s">
        <v>6459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5997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>
      <c r="A4421" s="2" t="s">
        <v>6462</v>
      </c>
      <c r="B4421" s="2" t="s">
        <v>2519</v>
      </c>
      <c r="C4421" s="2">
        <v>3678</v>
      </c>
      <c r="D4421" s="2" t="s">
        <v>6459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5997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>
      <c r="A4422" s="2" t="s">
        <v>6463</v>
      </c>
      <c r="B4422" s="2" t="s">
        <v>2519</v>
      </c>
      <c r="C4422" s="2">
        <v>4609</v>
      </c>
      <c r="D4422" s="2" t="s">
        <v>6459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5997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>
      <c r="A4423" s="2" t="s">
        <v>6464</v>
      </c>
      <c r="B4423" s="2" t="s">
        <v>2519</v>
      </c>
      <c r="C4423" s="2">
        <v>4990</v>
      </c>
      <c r="D4423" s="2" t="s">
        <v>6459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5997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>
      <c r="A4424" s="2" t="s">
        <v>6465</v>
      </c>
      <c r="B4424" s="2" t="s">
        <v>2519</v>
      </c>
      <c r="C4424" s="2">
        <v>5073</v>
      </c>
      <c r="D4424" s="2" t="s">
        <v>6459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5997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>
      <c r="A4425" s="2" t="s">
        <v>6466</v>
      </c>
      <c r="B4425" s="2" t="s">
        <v>2519</v>
      </c>
      <c r="C4425" s="2">
        <v>5306</v>
      </c>
      <c r="D4425" s="2" t="s">
        <v>6459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5997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>
      <c r="A4426" s="2" t="s">
        <v>6467</v>
      </c>
      <c r="B4426" s="2" t="s">
        <v>2519</v>
      </c>
      <c r="C4426" s="2">
        <v>5356</v>
      </c>
      <c r="D4426" s="2" t="s">
        <v>6459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5997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>
      <c r="A4427" s="2" t="s">
        <v>6468</v>
      </c>
      <c r="B4427" s="2" t="s">
        <v>2519</v>
      </c>
      <c r="C4427" s="2">
        <v>5389</v>
      </c>
      <c r="D4427" s="2" t="s">
        <v>6459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5997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>
      <c r="A4428" s="2" t="s">
        <v>6469</v>
      </c>
      <c r="B4428" s="2" t="s">
        <v>2519</v>
      </c>
      <c r="C4428" s="2">
        <v>5445</v>
      </c>
      <c r="D4428" s="2" t="s">
        <v>6459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5997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>
      <c r="A4429" s="2" t="s">
        <v>6470</v>
      </c>
      <c r="B4429" s="2" t="s">
        <v>2519</v>
      </c>
      <c r="C4429" s="2">
        <v>5549</v>
      </c>
      <c r="D4429" s="2" t="s">
        <v>6459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5997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>
      <c r="A4430" s="2" t="s">
        <v>6471</v>
      </c>
      <c r="B4430" s="2" t="s">
        <v>2519</v>
      </c>
      <c r="C4430" s="2">
        <v>5762</v>
      </c>
      <c r="D4430" s="2" t="s">
        <v>6459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5997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>
      <c r="A4431" s="2" t="s">
        <v>6472</v>
      </c>
      <c r="B4431" s="2" t="s">
        <v>2519</v>
      </c>
      <c r="C4431" s="2">
        <v>5822</v>
      </c>
      <c r="D4431" s="2" t="s">
        <v>6459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5997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>
      <c r="A4432" s="2" t="s">
        <v>6473</v>
      </c>
      <c r="B4432" s="2" t="s">
        <v>2519</v>
      </c>
      <c r="C4432" s="2">
        <v>5852</v>
      </c>
      <c r="D4432" s="2" t="s">
        <v>6459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5997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>
      <c r="A4433" s="2" t="s">
        <v>6474</v>
      </c>
      <c r="B4433" s="2" t="s">
        <v>2519</v>
      </c>
      <c r="C4433" s="2">
        <v>5859</v>
      </c>
      <c r="D4433" s="2" t="s">
        <v>6459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5997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>
      <c r="A4434" s="2" t="s">
        <v>6475</v>
      </c>
      <c r="B4434" s="2" t="s">
        <v>2519</v>
      </c>
      <c r="C4434" s="2">
        <v>5874</v>
      </c>
      <c r="D4434" s="2" t="s">
        <v>6459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5997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>
      <c r="A4435" s="2" t="s">
        <v>6476</v>
      </c>
      <c r="B4435" s="2" t="s">
        <v>2519</v>
      </c>
      <c r="C4435" s="2">
        <v>5900</v>
      </c>
      <c r="D4435" s="2" t="s">
        <v>6459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5997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>
      <c r="A4436" s="2" t="s">
        <v>6477</v>
      </c>
      <c r="B4436" s="2" t="s">
        <v>2519</v>
      </c>
      <c r="C4436" s="2">
        <v>5975</v>
      </c>
      <c r="D4436" s="2" t="s">
        <v>6459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5997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>
      <c r="A4437" s="2" t="s">
        <v>6478</v>
      </c>
      <c r="B4437" s="2" t="s">
        <v>2519</v>
      </c>
      <c r="C4437" s="2">
        <v>5995</v>
      </c>
      <c r="D4437" s="2" t="s">
        <v>6459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5997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>
      <c r="A4438" s="2" t="s">
        <v>6479</v>
      </c>
      <c r="B4438" s="2" t="s">
        <v>2519</v>
      </c>
      <c r="C4438" s="2">
        <v>6037</v>
      </c>
      <c r="D4438" s="2" t="s">
        <v>6459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5997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>
      <c r="A4439" s="2" t="s">
        <v>6480</v>
      </c>
      <c r="B4439" s="2" t="s">
        <v>2519</v>
      </c>
      <c r="C4439" s="2">
        <v>6052</v>
      </c>
      <c r="D4439" s="2" t="s">
        <v>6459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5997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>
      <c r="A4440" s="2" t="s">
        <v>6481</v>
      </c>
      <c r="B4440" s="2" t="s">
        <v>2519</v>
      </c>
      <c r="C4440" s="2">
        <v>6065</v>
      </c>
      <c r="D4440" s="2" t="s">
        <v>6459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5997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>
      <c r="A4441" s="2" t="s">
        <v>6482</v>
      </c>
      <c r="B4441" s="2" t="s">
        <v>2519</v>
      </c>
      <c r="C4441" s="2">
        <v>6258</v>
      </c>
      <c r="D4441" s="2" t="s">
        <v>6459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5997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>
      <c r="A4442" s="2" t="s">
        <v>6483</v>
      </c>
      <c r="B4442" s="2" t="s">
        <v>2519</v>
      </c>
      <c r="C4442" s="2">
        <v>6200</v>
      </c>
      <c r="D4442" s="2" t="s">
        <v>1783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5997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>
      <c r="A4443" s="2" t="s">
        <v>6484</v>
      </c>
      <c r="B4443" s="2" t="s">
        <v>2519</v>
      </c>
      <c r="C4443" s="2">
        <v>3379</v>
      </c>
      <c r="D4443" s="2" t="s">
        <v>6485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5997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1982-2000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>
      <c r="A4444" s="2" t="s">
        <v>6488</v>
      </c>
      <c r="B4444" s="2" t="s">
        <v>2519</v>
      </c>
      <c r="C4444" s="2">
        <v>5839</v>
      </c>
      <c r="D4444" s="2" t="s">
        <v>6485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5997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1982-2000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>
      <c r="A4445" s="2" t="s">
        <v>6489</v>
      </c>
      <c r="B4445" s="2" t="s">
        <v>2519</v>
      </c>
      <c r="C4445" s="2">
        <v>6127</v>
      </c>
      <c r="D4445" s="2" t="s">
        <v>6485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5997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1982-2000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>
      <c r="A4446" s="2" t="s">
        <v>6490</v>
      </c>
      <c r="B4446" s="2" t="s">
        <v>2519</v>
      </c>
      <c r="C4446" s="2">
        <v>6158</v>
      </c>
      <c r="D4446" s="2" t="s">
        <v>6485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5997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1982-2000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>
      <c r="A4447" s="2" t="s">
        <v>6491</v>
      </c>
      <c r="B4447" s="2" t="s">
        <v>2519</v>
      </c>
      <c r="C4447" s="2">
        <v>6182</v>
      </c>
      <c r="D4447" s="2" t="s">
        <v>6485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5997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1982-2000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>
      <c r="A4448" s="2" t="s">
        <v>6492</v>
      </c>
      <c r="B4448" s="2" t="s">
        <v>2519</v>
      </c>
      <c r="C4448" s="2">
        <v>6242</v>
      </c>
      <c r="D4448" s="2" t="s">
        <v>6485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5997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1982-2000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>
      <c r="A4449" s="2" t="s">
        <v>6493</v>
      </c>
      <c r="B4449" s="2" t="s">
        <v>2519</v>
      </c>
      <c r="C4449" s="2">
        <v>2508</v>
      </c>
      <c r="D4449" s="2" t="s">
        <v>6494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5997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1982-2000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>
      <c r="A4450" s="2" t="s">
        <v>6495</v>
      </c>
      <c r="B4450" s="2" t="s">
        <v>2519</v>
      </c>
      <c r="C4450" s="2">
        <v>3388</v>
      </c>
      <c r="D4450" s="2" t="s">
        <v>6496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5997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>
      <c r="A4451" s="2" t="s">
        <v>6497</v>
      </c>
      <c r="B4451" s="2" t="s">
        <v>2519</v>
      </c>
      <c r="C4451" s="2">
        <v>3458</v>
      </c>
      <c r="D4451" s="2" t="s">
        <v>6496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5997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>
      <c r="A4452" s="2" t="s">
        <v>6498</v>
      </c>
      <c r="B4452" s="2" t="s">
        <v>2519</v>
      </c>
      <c r="C4452" s="2">
        <v>3679</v>
      </c>
      <c r="D4452" s="2" t="s">
        <v>6496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5997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>
      <c r="A4453" s="2" t="s">
        <v>6499</v>
      </c>
      <c r="B4453" s="2" t="s">
        <v>2519</v>
      </c>
      <c r="C4453" s="2">
        <v>4718</v>
      </c>
      <c r="D4453" s="2" t="s">
        <v>6496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5997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>
      <c r="A4454" s="2" t="s">
        <v>6500</v>
      </c>
      <c r="B4454" s="2" t="s">
        <v>2519</v>
      </c>
      <c r="C4454" s="2">
        <v>4729</v>
      </c>
      <c r="D4454" s="2" t="s">
        <v>6496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5997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>
      <c r="A4455" s="2" t="s">
        <v>6501</v>
      </c>
      <c r="B4455" s="2" t="s">
        <v>2519</v>
      </c>
      <c r="C4455" s="2">
        <v>5901</v>
      </c>
      <c r="D4455" s="2" t="s">
        <v>6496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5997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>
      <c r="A4456" s="2" t="s">
        <v>6502</v>
      </c>
      <c r="B4456" s="2" t="s">
        <v>2519</v>
      </c>
      <c r="C4456" s="2">
        <v>5909</v>
      </c>
      <c r="D4456" s="2" t="s">
        <v>6496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5997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>
      <c r="A4457" s="2" t="s">
        <v>6503</v>
      </c>
      <c r="B4457" s="2" t="s">
        <v>2519</v>
      </c>
      <c r="C4457" s="2">
        <v>6013</v>
      </c>
      <c r="D4457" s="2" t="s">
        <v>6496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5997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>
      <c r="A4458" s="2" t="s">
        <v>6504</v>
      </c>
      <c r="B4458" s="2" t="s">
        <v>2519</v>
      </c>
      <c r="C4458" s="2">
        <v>6062</v>
      </c>
      <c r="D4458" s="2" t="s">
        <v>6496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5997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>
      <c r="A4459" s="2" t="s">
        <v>6505</v>
      </c>
      <c r="B4459" s="2" t="s">
        <v>2519</v>
      </c>
      <c r="C4459" s="2">
        <v>6108</v>
      </c>
      <c r="D4459" s="2" t="s">
        <v>6496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5997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>
      <c r="A4460" s="2" t="s">
        <v>6506</v>
      </c>
      <c r="B4460" s="2" t="s">
        <v>2519</v>
      </c>
      <c r="C4460" s="2">
        <v>6132</v>
      </c>
      <c r="D4460" s="2" t="s">
        <v>6496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5997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>
      <c r="A4461" s="2" t="s">
        <v>6507</v>
      </c>
      <c r="B4461" s="2" t="s">
        <v>2519</v>
      </c>
      <c r="C4461" s="2">
        <v>6159</v>
      </c>
      <c r="D4461" s="2" t="s">
        <v>6496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5997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>
      <c r="A4462" s="2" t="s">
        <v>6508</v>
      </c>
      <c r="B4462" s="2" t="s">
        <v>2519</v>
      </c>
      <c r="C4462" s="2">
        <v>6241</v>
      </c>
      <c r="D4462" s="2" t="s">
        <v>6496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5997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>
      <c r="A4463" s="2" t="s">
        <v>6509</v>
      </c>
      <c r="B4463" s="2" t="s">
        <v>2519</v>
      </c>
      <c r="C4463" s="2">
        <v>6252</v>
      </c>
      <c r="D4463" s="2" t="s">
        <v>1802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5997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>
      <c r="A4464" s="2" t="s">
        <v>6511</v>
      </c>
      <c r="B4464" s="2" t="s">
        <v>2519</v>
      </c>
      <c r="C4464" s="2">
        <v>3006</v>
      </c>
      <c r="D4464" s="2" t="s">
        <v>2418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5997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>
      <c r="A4465" s="2" t="s">
        <v>6512</v>
      </c>
      <c r="B4465" s="2" t="s">
        <v>2519</v>
      </c>
      <c r="C4465" s="2">
        <v>3226</v>
      </c>
      <c r="D4465" s="2" t="s">
        <v>2418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5997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>
      <c r="A4466" s="2" t="s">
        <v>6513</v>
      </c>
      <c r="B4466" s="2" t="s">
        <v>2519</v>
      </c>
      <c r="C4466" s="2">
        <v>3772</v>
      </c>
      <c r="D4466" s="2" t="s">
        <v>2418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5997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>
      <c r="A4467" s="2" t="s">
        <v>6514</v>
      </c>
      <c r="B4467" s="2" t="s">
        <v>2519</v>
      </c>
      <c r="C4467" s="2">
        <v>4690</v>
      </c>
      <c r="D4467" s="2" t="s">
        <v>2418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5997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>
      <c r="A4468" s="2" t="s">
        <v>6515</v>
      </c>
      <c r="B4468" s="2" t="s">
        <v>2519</v>
      </c>
      <c r="C4468" s="2">
        <v>4900</v>
      </c>
      <c r="D4468" s="2" t="s">
        <v>2418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5997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>
      <c r="A4469" s="2" t="s">
        <v>6516</v>
      </c>
      <c r="B4469" s="2" t="s">
        <v>2519</v>
      </c>
      <c r="C4469" s="2">
        <v>5236</v>
      </c>
      <c r="D4469" s="2" t="s">
        <v>2418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5997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>
      <c r="A4470" s="2" t="s">
        <v>6517</v>
      </c>
      <c r="B4470" s="2" t="s">
        <v>2519</v>
      </c>
      <c r="C4470" s="2">
        <v>5639</v>
      </c>
      <c r="D4470" s="2" t="s">
        <v>2418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5997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>
      <c r="A4471" s="2" t="s">
        <v>6518</v>
      </c>
      <c r="B4471" s="2" t="s">
        <v>2519</v>
      </c>
      <c r="C4471" s="2">
        <v>5823</v>
      </c>
      <c r="D4471" s="2" t="s">
        <v>2418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5997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>
      <c r="A4472" s="2" t="s">
        <v>6519</v>
      </c>
      <c r="B4472" s="2" t="s">
        <v>2519</v>
      </c>
      <c r="C4472" s="2">
        <v>5844</v>
      </c>
      <c r="D4472" s="2" t="s">
        <v>2418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5997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>
      <c r="A4473" s="2" t="s">
        <v>6520</v>
      </c>
      <c r="B4473" s="2" t="s">
        <v>2519</v>
      </c>
      <c r="C4473" s="2">
        <v>6005</v>
      </c>
      <c r="D4473" s="2" t="s">
        <v>2418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5997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>
      <c r="A4474" s="2" t="s">
        <v>6521</v>
      </c>
      <c r="B4474" s="2" t="s">
        <v>2519</v>
      </c>
      <c r="C4474" s="2">
        <v>6021</v>
      </c>
      <c r="D4474" s="2" t="s">
        <v>2418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5997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>
      <c r="A4475" s="2" t="s">
        <v>6522</v>
      </c>
      <c r="B4475" s="2" t="s">
        <v>2519</v>
      </c>
      <c r="C4475" s="2">
        <v>6197</v>
      </c>
      <c r="D4475" s="2" t="s">
        <v>2418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5997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>
      <c r="A4476" s="2" t="s">
        <v>6523</v>
      </c>
      <c r="B4476" s="2" t="s">
        <v>2519</v>
      </c>
      <c r="C4476" s="2">
        <v>6032</v>
      </c>
      <c r="D4476" s="2" t="s">
        <v>6524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5997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>
      <c r="A4477" s="2" t="s">
        <v>6525</v>
      </c>
      <c r="B4477" s="2" t="s">
        <v>2519</v>
      </c>
      <c r="C4477" s="2">
        <v>3186</v>
      </c>
      <c r="D4477" s="2" t="s">
        <v>6526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5997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>
      <c r="A4478" s="2" t="s">
        <v>6527</v>
      </c>
      <c r="B4478" s="2" t="s">
        <v>2519</v>
      </c>
      <c r="C4478" s="2">
        <v>3227</v>
      </c>
      <c r="D4478" s="2" t="s">
        <v>6526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5997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>
      <c r="A4479" s="2" t="s">
        <v>6528</v>
      </c>
      <c r="B4479" s="2" t="s">
        <v>2519</v>
      </c>
      <c r="C4479" s="2">
        <v>3373</v>
      </c>
      <c r="D4479" s="2" t="s">
        <v>6526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5997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>
      <c r="A4480" s="2" t="s">
        <v>6529</v>
      </c>
      <c r="B4480" s="2" t="s">
        <v>2519</v>
      </c>
      <c r="C4480" s="2">
        <v>3794</v>
      </c>
      <c r="D4480" s="2" t="s">
        <v>6526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5997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>
      <c r="A4481" s="2" t="s">
        <v>6530</v>
      </c>
      <c r="B4481" s="2" t="s">
        <v>2519</v>
      </c>
      <c r="C4481" s="2">
        <v>4608</v>
      </c>
      <c r="D4481" s="2" t="s">
        <v>6526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5997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>
      <c r="A4482" s="2" t="s">
        <v>6531</v>
      </c>
      <c r="B4482" s="2" t="s">
        <v>2519</v>
      </c>
      <c r="C4482" s="2">
        <v>4617</v>
      </c>
      <c r="D4482" s="2" t="s">
        <v>6526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5997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>
      <c r="A4483" s="2" t="s">
        <v>6532</v>
      </c>
      <c r="B4483" s="2" t="s">
        <v>2519</v>
      </c>
      <c r="C4483" s="2">
        <v>4899</v>
      </c>
      <c r="D4483" s="2" t="s">
        <v>6526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5997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>
      <c r="A4484" s="2" t="s">
        <v>6533</v>
      </c>
      <c r="B4484" s="2" t="s">
        <v>2519</v>
      </c>
      <c r="C4484" s="2">
        <v>5440</v>
      </c>
      <c r="D4484" s="2" t="s">
        <v>6526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5997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>
      <c r="A4485" s="2" t="s">
        <v>6534</v>
      </c>
      <c r="B4485" s="2" t="s">
        <v>2519</v>
      </c>
      <c r="C4485" s="2">
        <v>5854</v>
      </c>
      <c r="D4485" s="2" t="s">
        <v>6526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5997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>
      <c r="A4486" s="2" t="s">
        <v>6535</v>
      </c>
      <c r="B4486" s="2" t="s">
        <v>2519</v>
      </c>
      <c r="C4486" s="2">
        <v>6207</v>
      </c>
      <c r="D4486" s="2" t="s">
        <v>6526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5997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>
      <c r="A4487" s="2" t="s">
        <v>6536</v>
      </c>
      <c r="B4487" s="2" t="s">
        <v>2519</v>
      </c>
      <c r="C4487" s="2">
        <v>3467</v>
      </c>
      <c r="D4487" s="2" t="s">
        <v>6537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5997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>
      <c r="A4488" s="2" t="s">
        <v>6538</v>
      </c>
      <c r="B4488" s="2" t="s">
        <v>2519</v>
      </c>
      <c r="C4488" s="2">
        <v>6226</v>
      </c>
      <c r="D4488" s="2" t="s">
        <v>6537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5997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>
      <c r="A4489" s="2" t="s">
        <v>6539</v>
      </c>
      <c r="B4489" s="2" t="s">
        <v>2519</v>
      </c>
      <c r="C4489" s="2">
        <v>3204</v>
      </c>
      <c r="D4489" s="2" t="s">
        <v>6540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5997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>
      <c r="A4490" s="2" t="s">
        <v>6541</v>
      </c>
      <c r="B4490" s="2" t="s">
        <v>2519</v>
      </c>
      <c r="C4490" s="2">
        <v>6003</v>
      </c>
      <c r="D4490" s="2" t="s">
        <v>6540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5997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>
      <c r="A4491" s="2" t="s">
        <v>6542</v>
      </c>
      <c r="B4491" s="2" t="s">
        <v>2519</v>
      </c>
      <c r="C4491" s="2">
        <v>3234</v>
      </c>
      <c r="D4491" s="2" t="s">
        <v>5914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5997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>
      <c r="A4492" s="2" t="s">
        <v>6543</v>
      </c>
      <c r="B4492" s="2" t="s">
        <v>2519</v>
      </c>
      <c r="C4492" s="2">
        <v>5783</v>
      </c>
      <c r="D4492" s="2" t="s">
        <v>5914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5997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>
      <c r="A4493" s="2" t="s">
        <v>6544</v>
      </c>
      <c r="B4493" s="2" t="s">
        <v>2519</v>
      </c>
      <c r="C4493" s="2">
        <v>2509</v>
      </c>
      <c r="D4493" s="2" t="s">
        <v>6545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5997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>
      <c r="A4494" s="2" t="s">
        <v>6546</v>
      </c>
      <c r="B4494" s="2" t="s">
        <v>2519</v>
      </c>
      <c r="C4494" s="2">
        <v>3790</v>
      </c>
      <c r="D4494" s="2" t="s">
        <v>6545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5997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>
      <c r="A4495" s="2" t="s">
        <v>6547</v>
      </c>
      <c r="B4495" s="2" t="s">
        <v>2519</v>
      </c>
      <c r="C4495" s="2">
        <v>5029</v>
      </c>
      <c r="D4495" s="2" t="s">
        <v>6545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5997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>
      <c r="A4496" s="2" t="s">
        <v>6548</v>
      </c>
      <c r="B4496" s="2" t="s">
        <v>2519</v>
      </c>
      <c r="C4496" s="2">
        <v>5139</v>
      </c>
      <c r="D4496" s="2" t="s">
        <v>6545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5997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>
      <c r="A4497" s="2" t="s">
        <v>6549</v>
      </c>
      <c r="B4497" s="2" t="s">
        <v>2519</v>
      </c>
      <c r="C4497" s="2">
        <v>6041</v>
      </c>
      <c r="D4497" s="2" t="s">
        <v>6545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5997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>
      <c r="A4498" s="2" t="s">
        <v>6550</v>
      </c>
      <c r="B4498" s="2" t="s">
        <v>2519</v>
      </c>
      <c r="C4498" s="2">
        <v>6213</v>
      </c>
      <c r="D4498" s="2" t="s">
        <v>6545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5997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>
      <c r="A4499" s="2" t="s">
        <v>6551</v>
      </c>
      <c r="B4499" s="2" t="s">
        <v>2519</v>
      </c>
      <c r="C4499" s="2">
        <v>6230</v>
      </c>
      <c r="D4499" s="2" t="s">
        <v>6545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5997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>
      <c r="A4500" s="2" t="s">
        <v>6552</v>
      </c>
      <c r="B4500" s="2" t="s">
        <v>2519</v>
      </c>
      <c r="C4500" s="2">
        <v>3216</v>
      </c>
      <c r="D4500" s="2" t="s">
        <v>6553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5997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>
      <c r="A4501" s="2" t="s">
        <v>6554</v>
      </c>
      <c r="B4501" s="2" t="s">
        <v>2519</v>
      </c>
      <c r="C4501" s="2">
        <v>3375</v>
      </c>
      <c r="D4501" s="2" t="s">
        <v>6553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5997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>
      <c r="A4502" s="2" t="s">
        <v>6555</v>
      </c>
      <c r="B4502" s="2" t="s">
        <v>2519</v>
      </c>
      <c r="C4502" s="2">
        <v>3770</v>
      </c>
      <c r="D4502" s="2" t="s">
        <v>6553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5997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>
      <c r="A4503" s="2" t="s">
        <v>6556</v>
      </c>
      <c r="B4503" s="2" t="s">
        <v>2519</v>
      </c>
      <c r="C4503" s="2">
        <v>4980</v>
      </c>
      <c r="D4503" s="2" t="s">
        <v>6553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5997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>
      <c r="A4504" s="2" t="s">
        <v>6557</v>
      </c>
      <c r="B4504" s="2" t="s">
        <v>2519</v>
      </c>
      <c r="C4504" s="2">
        <v>5438</v>
      </c>
      <c r="D4504" s="2" t="s">
        <v>6553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5997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>
      <c r="A4505" s="2" t="s">
        <v>6558</v>
      </c>
      <c r="B4505" s="2" t="s">
        <v>2519</v>
      </c>
      <c r="C4505" s="2">
        <v>3215</v>
      </c>
      <c r="D4505" s="2" t="s">
        <v>6559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5997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>
      <c r="A4506" s="2" t="s">
        <v>6560</v>
      </c>
      <c r="B4506" s="2" t="s">
        <v>2519</v>
      </c>
      <c r="C4506" s="2">
        <v>2525</v>
      </c>
      <c r="D4506" s="2" t="s">
        <v>6561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5997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>
      <c r="A4507" s="2" t="s">
        <v>6562</v>
      </c>
      <c r="B4507" s="2" t="s">
        <v>2519</v>
      </c>
      <c r="C4507" s="2">
        <v>2987</v>
      </c>
      <c r="D4507" s="2" t="s">
        <v>6561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5997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>
      <c r="A4508" s="2" t="s">
        <v>6563</v>
      </c>
      <c r="B4508" s="2" t="s">
        <v>2519</v>
      </c>
      <c r="C4508" s="2">
        <v>3016</v>
      </c>
      <c r="D4508" s="2" t="s">
        <v>6561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5997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>
      <c r="A4509" s="2" t="s">
        <v>6564</v>
      </c>
      <c r="B4509" s="2" t="s">
        <v>2519</v>
      </c>
      <c r="C4509" s="2">
        <v>3135</v>
      </c>
      <c r="D4509" s="2" t="s">
        <v>6561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5997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>
      <c r="A4510" s="2" t="s">
        <v>6565</v>
      </c>
      <c r="B4510" s="2" t="s">
        <v>2519</v>
      </c>
      <c r="C4510" s="2">
        <v>3137</v>
      </c>
      <c r="D4510" s="2" t="s">
        <v>6561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5997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>
      <c r="A4511" s="2" t="s">
        <v>6566</v>
      </c>
      <c r="B4511" s="2" t="s">
        <v>2519</v>
      </c>
      <c r="C4511" s="2">
        <v>3138</v>
      </c>
      <c r="D4511" s="2" t="s">
        <v>6561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5997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>
      <c r="A4512" s="2" t="s">
        <v>6567</v>
      </c>
      <c r="B4512" s="2" t="s">
        <v>2519</v>
      </c>
      <c r="C4512" s="2">
        <v>3139</v>
      </c>
      <c r="D4512" s="2" t="s">
        <v>6561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5997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>
      <c r="A4513" s="2" t="s">
        <v>6568</v>
      </c>
      <c r="B4513" s="2" t="s">
        <v>2519</v>
      </c>
      <c r="C4513" s="2">
        <v>3140</v>
      </c>
      <c r="D4513" s="2" t="s">
        <v>6561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5997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>
      <c r="A4514" s="2" t="s">
        <v>6569</v>
      </c>
      <c r="B4514" s="2" t="s">
        <v>2519</v>
      </c>
      <c r="C4514" s="2">
        <v>3210</v>
      </c>
      <c r="D4514" s="2" t="s">
        <v>6561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5997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>
      <c r="A4515" s="2" t="s">
        <v>6570</v>
      </c>
      <c r="B4515" s="2" t="s">
        <v>2519</v>
      </c>
      <c r="C4515" s="2">
        <v>3232</v>
      </c>
      <c r="D4515" s="2" t="s">
        <v>6561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5997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>
      <c r="A4516" s="2" t="s">
        <v>6571</v>
      </c>
      <c r="B4516" s="2" t="s">
        <v>2519</v>
      </c>
      <c r="C4516" s="2">
        <v>3456</v>
      </c>
      <c r="D4516" s="2" t="s">
        <v>6561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5997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>
      <c r="A4517" s="2" t="s">
        <v>6572</v>
      </c>
      <c r="B4517" s="2" t="s">
        <v>2519</v>
      </c>
      <c r="C4517" s="2">
        <v>3462</v>
      </c>
      <c r="D4517" s="2" t="s">
        <v>6561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5997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>
      <c r="A4518" s="2" t="s">
        <v>6573</v>
      </c>
      <c r="B4518" s="2" t="s">
        <v>2519</v>
      </c>
      <c r="C4518" s="2">
        <v>3776</v>
      </c>
      <c r="D4518" s="2" t="s">
        <v>6561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5997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>
      <c r="A4519" s="2" t="s">
        <v>6574</v>
      </c>
      <c r="B4519" s="2" t="s">
        <v>2519</v>
      </c>
      <c r="C4519" s="2">
        <v>4696</v>
      </c>
      <c r="D4519" s="2" t="s">
        <v>6561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5997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>
      <c r="A4520" s="2" t="s">
        <v>6575</v>
      </c>
      <c r="B4520" s="2" t="s">
        <v>2519</v>
      </c>
      <c r="C4520" s="2">
        <v>4720</v>
      </c>
      <c r="D4520" s="2" t="s">
        <v>6561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5997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>
      <c r="A4521" s="2" t="s">
        <v>6576</v>
      </c>
      <c r="B4521" s="2" t="s">
        <v>2519</v>
      </c>
      <c r="C4521" s="2">
        <v>4902</v>
      </c>
      <c r="D4521" s="2" t="s">
        <v>6561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5997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>
      <c r="A4522" s="2" t="s">
        <v>6577</v>
      </c>
      <c r="B4522" s="2" t="s">
        <v>2519</v>
      </c>
      <c r="C4522" s="2">
        <v>5133</v>
      </c>
      <c r="D4522" s="2" t="s">
        <v>6561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5997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>
      <c r="A4523" s="2" t="s">
        <v>6578</v>
      </c>
      <c r="B4523" s="2" t="s">
        <v>2519</v>
      </c>
      <c r="C4523" s="2">
        <v>5858</v>
      </c>
      <c r="D4523" s="2" t="s">
        <v>6561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5997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>
      <c r="A4524" s="2" t="s">
        <v>6579</v>
      </c>
      <c r="B4524" s="2" t="s">
        <v>2519</v>
      </c>
      <c r="C4524" s="2">
        <v>6000</v>
      </c>
      <c r="D4524" s="2" t="s">
        <v>6561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5997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>
      <c r="A4525" s="2" t="s">
        <v>6580</v>
      </c>
      <c r="B4525" s="2" t="s">
        <v>2519</v>
      </c>
      <c r="C4525" s="2">
        <v>6011</v>
      </c>
      <c r="D4525" s="2" t="s">
        <v>6561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5997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>
      <c r="A4526" s="2" t="s">
        <v>6581</v>
      </c>
      <c r="B4526" s="2" t="s">
        <v>2519</v>
      </c>
      <c r="C4526" s="2">
        <v>6070</v>
      </c>
      <c r="D4526" s="2" t="s">
        <v>6561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5997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>
      <c r="A4527" s="2" t="s">
        <v>6582</v>
      </c>
      <c r="B4527" s="2" t="s">
        <v>2519</v>
      </c>
      <c r="C4527" s="2">
        <v>6095</v>
      </c>
      <c r="D4527" s="2" t="s">
        <v>6561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5997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>
      <c r="A4528" s="2" t="s">
        <v>6583</v>
      </c>
      <c r="B4528" s="2" t="s">
        <v>2519</v>
      </c>
      <c r="C4528" s="2">
        <v>6116</v>
      </c>
      <c r="D4528" s="2" t="s">
        <v>6561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5997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>
      <c r="A4529" s="2" t="s">
        <v>6584</v>
      </c>
      <c r="B4529" s="2" t="s">
        <v>2519</v>
      </c>
      <c r="C4529" s="2">
        <v>6119</v>
      </c>
      <c r="D4529" s="2" t="s">
        <v>6561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5997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>
      <c r="A4530" s="2" t="s">
        <v>6585</v>
      </c>
      <c r="B4530" s="2" t="s">
        <v>2519</v>
      </c>
      <c r="C4530" s="2">
        <v>6124</v>
      </c>
      <c r="D4530" s="2" t="s">
        <v>6561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5997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>
      <c r="A4531" s="2" t="s">
        <v>6586</v>
      </c>
      <c r="B4531" s="2" t="s">
        <v>2519</v>
      </c>
      <c r="C4531" s="2">
        <v>6185</v>
      </c>
      <c r="D4531" s="2" t="s">
        <v>6561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5997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>
      <c r="A4532" s="2" t="s">
        <v>6587</v>
      </c>
      <c r="B4532" s="2" t="s">
        <v>2519</v>
      </c>
      <c r="C4532" s="2">
        <v>6191</v>
      </c>
      <c r="D4532" s="2" t="s">
        <v>6561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5997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>
      <c r="A4533" s="2" t="s">
        <v>6588</v>
      </c>
      <c r="B4533" s="2" t="s">
        <v>2519</v>
      </c>
      <c r="C4533" s="2">
        <v>6277</v>
      </c>
      <c r="D4533" s="2" t="s">
        <v>6561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5997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>
      <c r="A4534" s="2" t="s">
        <v>6589</v>
      </c>
      <c r="B4534" s="2" t="s">
        <v>2519</v>
      </c>
      <c r="C4534" s="2">
        <v>3198</v>
      </c>
      <c r="D4534" s="2" t="s">
        <v>1904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5997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>
      <c r="A4535" s="2" t="s">
        <v>6590</v>
      </c>
      <c r="B4535" s="2" t="s">
        <v>2519</v>
      </c>
      <c r="C4535" s="2">
        <v>3784</v>
      </c>
      <c r="D4535" s="2" t="s">
        <v>1904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5997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>
      <c r="A4536" s="2" t="s">
        <v>6591</v>
      </c>
      <c r="B4536" s="2" t="s">
        <v>2519</v>
      </c>
      <c r="C4536" s="2">
        <v>5765</v>
      </c>
      <c r="D4536" s="2" t="s">
        <v>1904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5997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>
      <c r="A4537" s="2" t="s">
        <v>6592</v>
      </c>
      <c r="B4537" s="2" t="s">
        <v>2519</v>
      </c>
      <c r="C4537" s="2">
        <v>5882</v>
      </c>
      <c r="D4537" s="2" t="s">
        <v>1904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5997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>
      <c r="A4538" s="2" t="s">
        <v>6593</v>
      </c>
      <c r="B4538" s="2" t="s">
        <v>2519</v>
      </c>
      <c r="C4538" s="2">
        <v>5978</v>
      </c>
      <c r="D4538" s="2" t="s">
        <v>1904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5997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>
      <c r="A4539" s="2" t="s">
        <v>6594</v>
      </c>
      <c r="B4539" s="2" t="s">
        <v>2519</v>
      </c>
      <c r="C4539" s="2">
        <v>6006</v>
      </c>
      <c r="D4539" s="2" t="s">
        <v>1904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5997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>
      <c r="A4540" s="2" t="s">
        <v>6595</v>
      </c>
      <c r="B4540" s="2" t="s">
        <v>2519</v>
      </c>
      <c r="C4540" s="2">
        <v>3188</v>
      </c>
      <c r="D4540" s="2" t="s">
        <v>6596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5997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>
      <c r="A4541" s="2" t="s">
        <v>6597</v>
      </c>
      <c r="B4541" s="2" t="s">
        <v>2519</v>
      </c>
      <c r="C4541" s="2">
        <v>4975</v>
      </c>
      <c r="D4541" s="2" t="s">
        <v>6596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5997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>
      <c r="A4542" s="2" t="s">
        <v>6598</v>
      </c>
      <c r="B4542" s="2" t="s">
        <v>2519</v>
      </c>
      <c r="C4542" s="2">
        <v>5137</v>
      </c>
      <c r="D4542" s="2" t="s">
        <v>6596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5997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>
      <c r="A4543" s="2" t="s">
        <v>6599</v>
      </c>
      <c r="B4543" s="2" t="s">
        <v>2519</v>
      </c>
      <c r="C4543" s="2">
        <v>6004</v>
      </c>
      <c r="D4543" s="2" t="s">
        <v>6596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5997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>
      <c r="A4544" s="2" t="s">
        <v>6600</v>
      </c>
      <c r="B4544" s="2" t="s">
        <v>2519</v>
      </c>
      <c r="C4544" s="2">
        <v>6280</v>
      </c>
      <c r="D4544" s="2" t="s">
        <v>6596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5997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>
      <c r="A4545" s="2" t="s">
        <v>6601</v>
      </c>
      <c r="B4545" s="2" t="s">
        <v>2519</v>
      </c>
      <c r="C4545" s="2">
        <v>3697</v>
      </c>
      <c r="D4545" s="2" t="s">
        <v>6602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5997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>
      <c r="A4546" s="2" t="s">
        <v>6603</v>
      </c>
      <c r="B4546" s="2" t="s">
        <v>2519</v>
      </c>
      <c r="C4546" s="2">
        <v>4660</v>
      </c>
      <c r="D4546" s="2" t="s">
        <v>6602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5997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>
      <c r="A4547" s="2" t="s">
        <v>6604</v>
      </c>
      <c r="B4547" s="2" t="s">
        <v>2519</v>
      </c>
      <c r="C4547" s="2">
        <v>6100</v>
      </c>
      <c r="D4547" s="2" t="s">
        <v>6605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5997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>
      <c r="A4548" s="2" t="s">
        <v>6606</v>
      </c>
      <c r="B4548" s="2" t="s">
        <v>2519</v>
      </c>
      <c r="C4548" s="2">
        <v>3015</v>
      </c>
      <c r="D4548" s="2" t="s">
        <v>4564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5997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>
      <c r="A4549" s="2" t="s">
        <v>6607</v>
      </c>
      <c r="B4549" s="2" t="s">
        <v>2519</v>
      </c>
      <c r="C4549" s="2">
        <v>3185</v>
      </c>
      <c r="D4549" s="2" t="s">
        <v>4564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5997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>
      <c r="A4550" s="2" t="s">
        <v>6608</v>
      </c>
      <c r="B4550" s="2" t="s">
        <v>2519</v>
      </c>
      <c r="C4550" s="2">
        <v>3228</v>
      </c>
      <c r="D4550" s="2" t="s">
        <v>4564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5997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>
      <c r="A4551" s="2" t="s">
        <v>6609</v>
      </c>
      <c r="B4551" s="2" t="s">
        <v>2519</v>
      </c>
      <c r="C4551" s="2">
        <v>5972</v>
      </c>
      <c r="D4551" s="2" t="s">
        <v>4564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5997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>
      <c r="A4552" s="2" t="s">
        <v>6610</v>
      </c>
      <c r="B4552" s="2" t="s">
        <v>2519</v>
      </c>
      <c r="C4552" s="2">
        <v>2618</v>
      </c>
      <c r="D4552" s="2" t="s">
        <v>6611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5997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>
      <c r="A4553" s="2" t="s">
        <v>6614</v>
      </c>
      <c r="B4553" s="2" t="s">
        <v>2519</v>
      </c>
      <c r="C4553" s="2">
        <v>3688</v>
      </c>
      <c r="D4553" s="2" t="s">
        <v>6611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5997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>
      <c r="A4554" s="2" t="s">
        <v>6615</v>
      </c>
      <c r="B4554" s="2" t="s">
        <v>2519</v>
      </c>
      <c r="C4554" s="2">
        <v>3785</v>
      </c>
      <c r="D4554" s="2" t="s">
        <v>6611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5997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>
      <c r="A4555" s="2" t="s">
        <v>6616</v>
      </c>
      <c r="B4555" s="2" t="s">
        <v>2519</v>
      </c>
      <c r="C4555" s="2">
        <v>4452</v>
      </c>
      <c r="D4555" s="2" t="s">
        <v>6611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5997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>
      <c r="A4556" s="2" t="s">
        <v>6617</v>
      </c>
      <c r="B4556" s="2" t="s">
        <v>2519</v>
      </c>
      <c r="C4556" s="2">
        <v>4658</v>
      </c>
      <c r="D4556" s="2" t="s">
        <v>6611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5997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>
      <c r="A4557" s="2" t="s">
        <v>6618</v>
      </c>
      <c r="B4557" s="2" t="s">
        <v>2519</v>
      </c>
      <c r="C4557" s="2">
        <v>4686</v>
      </c>
      <c r="D4557" s="2" t="s">
        <v>6611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5997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>
      <c r="A4558" s="2" t="s">
        <v>6620</v>
      </c>
      <c r="B4558" s="2" t="s">
        <v>2519</v>
      </c>
      <c r="C4558" s="2">
        <v>4893</v>
      </c>
      <c r="D4558" s="2" t="s">
        <v>6611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5997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>
      <c r="A4559" s="2" t="s">
        <v>6621</v>
      </c>
      <c r="B4559" s="2" t="s">
        <v>2519</v>
      </c>
      <c r="C4559" s="2">
        <v>4896</v>
      </c>
      <c r="D4559" s="2" t="s">
        <v>6611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5997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>
      <c r="A4560" s="2" t="s">
        <v>6622</v>
      </c>
      <c r="B4560" s="2" t="s">
        <v>2519</v>
      </c>
      <c r="C4560" s="2">
        <v>4974</v>
      </c>
      <c r="D4560" s="2" t="s">
        <v>6611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5997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>
      <c r="A4561" s="2" t="s">
        <v>6623</v>
      </c>
      <c r="B4561" s="2" t="s">
        <v>2519</v>
      </c>
      <c r="C4561" s="2">
        <v>5118</v>
      </c>
      <c r="D4561" s="2" t="s">
        <v>6611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5997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>
      <c r="A4562" s="2" t="s">
        <v>6624</v>
      </c>
      <c r="B4562" s="2" t="s">
        <v>2519</v>
      </c>
      <c r="C4562" s="2">
        <v>5138</v>
      </c>
      <c r="D4562" s="2" t="s">
        <v>6611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5997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>
      <c r="A4563" s="2" t="s">
        <v>6625</v>
      </c>
      <c r="B4563" s="2" t="s">
        <v>2519</v>
      </c>
      <c r="C4563" s="2">
        <v>5237</v>
      </c>
      <c r="D4563" s="2" t="s">
        <v>6611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5997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>
      <c r="A4564" s="2" t="s">
        <v>6626</v>
      </c>
      <c r="B4564" s="2" t="s">
        <v>2519</v>
      </c>
      <c r="C4564" s="2">
        <v>5757</v>
      </c>
      <c r="D4564" s="2" t="s">
        <v>6611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5997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>
      <c r="A4565" s="2" t="s">
        <v>6627</v>
      </c>
      <c r="B4565" s="2" t="s">
        <v>2519</v>
      </c>
      <c r="C4565" s="2">
        <v>6026</v>
      </c>
      <c r="D4565" s="2" t="s">
        <v>6611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5997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>
      <c r="A4566" s="2" t="s">
        <v>6628</v>
      </c>
      <c r="B4566" s="2" t="s">
        <v>2519</v>
      </c>
      <c r="C4566" s="2">
        <v>6101</v>
      </c>
      <c r="D4566" s="2" t="s">
        <v>6611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5997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>
      <c r="A4567" s="2" t="s">
        <v>6629</v>
      </c>
      <c r="B4567" s="2" t="s">
        <v>2519</v>
      </c>
      <c r="C4567" s="2">
        <v>6142</v>
      </c>
      <c r="D4567" s="2" t="s">
        <v>6611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5997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>
      <c r="A4568" s="2" t="s">
        <v>6630</v>
      </c>
      <c r="B4568" s="2" t="s">
        <v>2519</v>
      </c>
      <c r="C4568" s="2">
        <v>6151</v>
      </c>
      <c r="D4568" s="2" t="s">
        <v>6611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5997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>
      <c r="A4569" s="2" t="s">
        <v>6631</v>
      </c>
      <c r="B4569" s="2" t="s">
        <v>2519</v>
      </c>
      <c r="C4569" s="2">
        <v>6228</v>
      </c>
      <c r="D4569" s="2" t="s">
        <v>6611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5997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>
      <c r="A4570" s="2" t="s">
        <v>6632</v>
      </c>
      <c r="B4570" s="2" t="s">
        <v>2519</v>
      </c>
      <c r="C4570" s="2">
        <v>3214</v>
      </c>
      <c r="D4570" s="2" t="s">
        <v>6633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5997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>
      <c r="A4571" s="2" t="s">
        <v>6634</v>
      </c>
      <c r="B4571" s="2" t="s">
        <v>2519</v>
      </c>
      <c r="C4571" s="2">
        <v>4682</v>
      </c>
      <c r="D4571" s="2" t="s">
        <v>6633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5997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>
      <c r="A4572" s="2" t="s">
        <v>6635</v>
      </c>
      <c r="B4572" s="2" t="s">
        <v>2519</v>
      </c>
      <c r="C4572" s="2">
        <v>4741</v>
      </c>
      <c r="D4572" s="2" t="s">
        <v>6633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5997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>
      <c r="A4573" s="2" t="s">
        <v>6636</v>
      </c>
      <c r="B4573" s="2" t="s">
        <v>2519</v>
      </c>
      <c r="C4573" s="2">
        <v>5873</v>
      </c>
      <c r="D4573" s="2" t="s">
        <v>6633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5997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>
      <c r="A4574" s="2" t="s">
        <v>6637</v>
      </c>
      <c r="B4574" s="2" t="s">
        <v>2519</v>
      </c>
      <c r="C4574" s="2">
        <v>6002</v>
      </c>
      <c r="D4574" s="2" t="s">
        <v>6633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5997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>
      <c r="A4575" s="2" t="s">
        <v>6638</v>
      </c>
      <c r="B4575" s="2" t="s">
        <v>2519</v>
      </c>
      <c r="C4575" s="2">
        <v>6251</v>
      </c>
      <c r="D4575" s="2" t="s">
        <v>1973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5997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>
      <c r="A4576" s="2" t="s">
        <v>6640</v>
      </c>
      <c r="B4576" s="2" t="s">
        <v>2519</v>
      </c>
      <c r="C4576" s="2">
        <v>3372</v>
      </c>
      <c r="D4576" s="2" t="s">
        <v>6641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5997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>
      <c r="A4577" s="2" t="s">
        <v>6642</v>
      </c>
      <c r="B4577" s="2" t="s">
        <v>2519</v>
      </c>
      <c r="C4577" s="2">
        <v>5316</v>
      </c>
      <c r="D4577" s="2" t="s">
        <v>6641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5997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>
      <c r="A4578" s="2" t="s">
        <v>6643</v>
      </c>
      <c r="B4578" s="2" t="s">
        <v>2519</v>
      </c>
      <c r="C4578" s="2">
        <v>6074</v>
      </c>
      <c r="D4578" s="2" t="s">
        <v>6641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5997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>
      <c r="A4579" s="2" t="s">
        <v>6644</v>
      </c>
      <c r="B4579" s="2" t="s">
        <v>2519</v>
      </c>
      <c r="C4579" s="2">
        <v>3004</v>
      </c>
      <c r="D4579" s="2" t="s">
        <v>6645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5997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>
      <c r="A4580" s="2" t="s">
        <v>6646</v>
      </c>
      <c r="B4580" s="2" t="s">
        <v>2519</v>
      </c>
      <c r="C4580" s="2">
        <v>3207</v>
      </c>
      <c r="D4580" s="2" t="s">
        <v>6645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5997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>
      <c r="A4581" s="2" t="s">
        <v>6647</v>
      </c>
      <c r="B4581" s="2" t="s">
        <v>2519</v>
      </c>
      <c r="C4581" s="2">
        <v>3380</v>
      </c>
      <c r="D4581" s="2" t="s">
        <v>6645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5997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>
      <c r="A4582" s="2" t="s">
        <v>6648</v>
      </c>
      <c r="B4582" s="2" t="s">
        <v>2519</v>
      </c>
      <c r="C4582" s="2">
        <v>3774</v>
      </c>
      <c r="D4582" s="2" t="s">
        <v>6645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5997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>
      <c r="A4583" s="2" t="s">
        <v>6649</v>
      </c>
      <c r="B4583" s="2" t="s">
        <v>2519</v>
      </c>
      <c r="C4583" s="2">
        <v>4894</v>
      </c>
      <c r="D4583" s="2" t="s">
        <v>6645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5997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>
      <c r="A4584" s="2" t="s">
        <v>6650</v>
      </c>
      <c r="B4584" s="2" t="s">
        <v>2519</v>
      </c>
      <c r="C4584" s="2">
        <v>4910</v>
      </c>
      <c r="D4584" s="2" t="s">
        <v>6645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5997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>
      <c r="A4585" s="2" t="s">
        <v>6651</v>
      </c>
      <c r="B4585" s="2" t="s">
        <v>2519</v>
      </c>
      <c r="C4585" s="2">
        <v>5884</v>
      </c>
      <c r="D4585" s="2" t="s">
        <v>6645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5997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>
      <c r="A4586" s="2" t="s">
        <v>6652</v>
      </c>
      <c r="B4586" s="2" t="s">
        <v>2519</v>
      </c>
      <c r="C4586" s="2">
        <v>6152</v>
      </c>
      <c r="D4586" s="2" t="s">
        <v>6645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5997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>
      <c r="A4587" s="2" t="s">
        <v>6653</v>
      </c>
      <c r="B4587" s="2" t="s">
        <v>2519</v>
      </c>
      <c r="C4587" s="2">
        <v>3017</v>
      </c>
      <c r="D4587" s="2" t="s">
        <v>6654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5997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>
      <c r="A4588" s="2" t="s">
        <v>6655</v>
      </c>
      <c r="B4588" s="2" t="s">
        <v>2519</v>
      </c>
      <c r="C4588" s="2">
        <v>3211</v>
      </c>
      <c r="D4588" s="2" t="s">
        <v>6654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5997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>
      <c r="A4589" s="2" t="s">
        <v>6656</v>
      </c>
      <c r="B4589" s="2" t="s">
        <v>2519</v>
      </c>
      <c r="C4589" s="2">
        <v>3233</v>
      </c>
      <c r="D4589" s="2" t="s">
        <v>6654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5997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>
      <c r="A4590" s="2" t="s">
        <v>6657</v>
      </c>
      <c r="B4590" s="2" t="s">
        <v>2519</v>
      </c>
      <c r="C4590" s="2">
        <v>3237</v>
      </c>
      <c r="D4590" s="2" t="s">
        <v>6654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5997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>
      <c r="A4591" s="2" t="s">
        <v>6658</v>
      </c>
      <c r="B4591" s="2" t="s">
        <v>2519</v>
      </c>
      <c r="C4591" s="2">
        <v>3457</v>
      </c>
      <c r="D4591" s="2" t="s">
        <v>6654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5997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>
      <c r="A4592" s="2" t="s">
        <v>6659</v>
      </c>
      <c r="B4592" s="2" t="s">
        <v>2519</v>
      </c>
      <c r="C4592" s="2">
        <v>3684</v>
      </c>
      <c r="D4592" s="2" t="s">
        <v>6654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5997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>
      <c r="A4593" s="2" t="s">
        <v>6660</v>
      </c>
      <c r="B4593" s="2" t="s">
        <v>2519</v>
      </c>
      <c r="C4593" s="2">
        <v>3777</v>
      </c>
      <c r="D4593" s="2" t="s">
        <v>6654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5997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>
      <c r="A4594" s="2" t="s">
        <v>6661</v>
      </c>
      <c r="B4594" s="2" t="s">
        <v>2519</v>
      </c>
      <c r="C4594" s="2">
        <v>4656</v>
      </c>
      <c r="D4594" s="2" t="s">
        <v>6654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5997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>
      <c r="A4595" s="2" t="s">
        <v>6662</v>
      </c>
      <c r="B4595" s="2" t="s">
        <v>2519</v>
      </c>
      <c r="C4595" s="2">
        <v>4659</v>
      </c>
      <c r="D4595" s="2" t="s">
        <v>6654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5997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>
      <c r="A4596" s="2" t="s">
        <v>6663</v>
      </c>
      <c r="B4596" s="2" t="s">
        <v>2519</v>
      </c>
      <c r="C4596" s="2">
        <v>4664</v>
      </c>
      <c r="D4596" s="2" t="s">
        <v>6654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5997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>
      <c r="A4597" s="2" t="s">
        <v>6664</v>
      </c>
      <c r="B4597" s="2" t="s">
        <v>2519</v>
      </c>
      <c r="C4597" s="2">
        <v>4665</v>
      </c>
      <c r="D4597" s="2" t="s">
        <v>6654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5997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>
      <c r="A4598" s="2" t="s">
        <v>6665</v>
      </c>
      <c r="B4598" s="2" t="s">
        <v>2519</v>
      </c>
      <c r="C4598" s="2">
        <v>4666</v>
      </c>
      <c r="D4598" s="2" t="s">
        <v>6654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5997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>
      <c r="A4599" s="2" t="s">
        <v>6666</v>
      </c>
      <c r="B4599" s="2" t="s">
        <v>2519</v>
      </c>
      <c r="C4599" s="2">
        <v>4697</v>
      </c>
      <c r="D4599" s="2" t="s">
        <v>6654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5997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>
      <c r="A4600" s="2" t="s">
        <v>6667</v>
      </c>
      <c r="B4600" s="2" t="s">
        <v>2519</v>
      </c>
      <c r="C4600" s="2">
        <v>4712</v>
      </c>
      <c r="D4600" s="2" t="s">
        <v>6654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5997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>
      <c r="A4601" s="2" t="s">
        <v>6668</v>
      </c>
      <c r="B4601" s="2" t="s">
        <v>2519</v>
      </c>
      <c r="C4601" s="2">
        <v>4715</v>
      </c>
      <c r="D4601" s="2" t="s">
        <v>6654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5997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>
      <c r="A4602" s="2" t="s">
        <v>6669</v>
      </c>
      <c r="B4602" s="2" t="s">
        <v>2519</v>
      </c>
      <c r="C4602" s="2">
        <v>4716</v>
      </c>
      <c r="D4602" s="2" t="s">
        <v>6654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5997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>
      <c r="A4603" s="2" t="s">
        <v>6670</v>
      </c>
      <c r="B4603" s="2" t="s">
        <v>2519</v>
      </c>
      <c r="C4603" s="2">
        <v>4719</v>
      </c>
      <c r="D4603" s="2" t="s">
        <v>6654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5997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>
      <c r="A4604" s="2" t="s">
        <v>6671</v>
      </c>
      <c r="B4604" s="2" t="s">
        <v>2519</v>
      </c>
      <c r="C4604" s="2">
        <v>4903</v>
      </c>
      <c r="D4604" s="2" t="s">
        <v>6654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5997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>
      <c r="A4605" s="2" t="s">
        <v>6672</v>
      </c>
      <c r="B4605" s="2" t="s">
        <v>2519</v>
      </c>
      <c r="C4605" s="2">
        <v>5196</v>
      </c>
      <c r="D4605" s="2" t="s">
        <v>6654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5997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>
      <c r="A4606" s="2" t="s">
        <v>6673</v>
      </c>
      <c r="B4606" s="2" t="s">
        <v>2519</v>
      </c>
      <c r="C4606" s="2">
        <v>5240</v>
      </c>
      <c r="D4606" s="2" t="s">
        <v>6654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5997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>
      <c r="A4607" s="2" t="s">
        <v>6674</v>
      </c>
      <c r="B4607" s="2" t="s">
        <v>2519</v>
      </c>
      <c r="C4607" s="2">
        <v>5241</v>
      </c>
      <c r="D4607" s="2" t="s">
        <v>6654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5997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>
      <c r="A4608" s="2" t="s">
        <v>6675</v>
      </c>
      <c r="B4608" s="2" t="s">
        <v>2519</v>
      </c>
      <c r="C4608" s="2">
        <v>5252</v>
      </c>
      <c r="D4608" s="2" t="s">
        <v>6654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5997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>
      <c r="A4609" s="2" t="s">
        <v>6676</v>
      </c>
      <c r="B4609" s="2" t="s">
        <v>2519</v>
      </c>
      <c r="C4609" s="2">
        <v>5446</v>
      </c>
      <c r="D4609" s="2" t="s">
        <v>6654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5997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>
      <c r="A4610" s="2" t="s">
        <v>6677</v>
      </c>
      <c r="B4610" s="2" t="s">
        <v>2519</v>
      </c>
      <c r="C4610" s="2">
        <v>5464</v>
      </c>
      <c r="D4610" s="2" t="s">
        <v>6654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5997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>
      <c r="A4611" s="2" t="s">
        <v>6678</v>
      </c>
      <c r="B4611" s="2" t="s">
        <v>2519</v>
      </c>
      <c r="C4611" s="2">
        <v>5595</v>
      </c>
      <c r="D4611" s="2" t="s">
        <v>6654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5997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>
      <c r="A4612" s="2" t="s">
        <v>6679</v>
      </c>
      <c r="B4612" s="2" t="s">
        <v>2519</v>
      </c>
      <c r="C4612" s="2">
        <v>5632</v>
      </c>
      <c r="D4612" s="2" t="s">
        <v>6654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5997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>
      <c r="A4613" s="2" t="s">
        <v>6680</v>
      </c>
      <c r="B4613" s="2" t="s">
        <v>2519</v>
      </c>
      <c r="C4613" s="2">
        <v>5635</v>
      </c>
      <c r="D4613" s="2" t="s">
        <v>6654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5997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>
      <c r="A4614" s="2" t="s">
        <v>6681</v>
      </c>
      <c r="B4614" s="2" t="s">
        <v>2519</v>
      </c>
      <c r="C4614" s="2">
        <v>5644</v>
      </c>
      <c r="D4614" s="2" t="s">
        <v>6654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5997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>
      <c r="A4615" s="2" t="s">
        <v>6682</v>
      </c>
      <c r="B4615" s="2" t="s">
        <v>2519</v>
      </c>
      <c r="C4615" s="2">
        <v>5726</v>
      </c>
      <c r="D4615" s="2" t="s">
        <v>6654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5997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>
      <c r="A4616" s="2" t="s">
        <v>6683</v>
      </c>
      <c r="B4616" s="2" t="s">
        <v>2519</v>
      </c>
      <c r="C4616" s="2">
        <v>5728</v>
      </c>
      <c r="D4616" s="2" t="s">
        <v>6654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5997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>
      <c r="A4617" s="2" t="s">
        <v>6684</v>
      </c>
      <c r="B4617" s="2" t="s">
        <v>2519</v>
      </c>
      <c r="C4617" s="2">
        <v>5729</v>
      </c>
      <c r="D4617" s="2" t="s">
        <v>6654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5997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>
      <c r="A4618" s="2" t="s">
        <v>6685</v>
      </c>
      <c r="B4618" s="2" t="s">
        <v>2519</v>
      </c>
      <c r="C4618" s="2">
        <v>5730</v>
      </c>
      <c r="D4618" s="2" t="s">
        <v>6654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5997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>
      <c r="A4619" s="2" t="s">
        <v>6686</v>
      </c>
      <c r="B4619" s="2" t="s">
        <v>2519</v>
      </c>
      <c r="C4619" s="2">
        <v>5731</v>
      </c>
      <c r="D4619" s="2" t="s">
        <v>6654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5997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>
      <c r="A4620" s="2" t="s">
        <v>6687</v>
      </c>
      <c r="B4620" s="2" t="s">
        <v>2519</v>
      </c>
      <c r="C4620" s="2">
        <v>5826</v>
      </c>
      <c r="D4620" s="2" t="s">
        <v>6654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5997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>
      <c r="A4621" s="2" t="s">
        <v>6688</v>
      </c>
      <c r="B4621" s="2" t="s">
        <v>2519</v>
      </c>
      <c r="C4621" s="2">
        <v>5836</v>
      </c>
      <c r="D4621" s="2" t="s">
        <v>6654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5997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>
      <c r="A4622" s="2" t="s">
        <v>6689</v>
      </c>
      <c r="B4622" s="2" t="s">
        <v>2519</v>
      </c>
      <c r="C4622" s="2">
        <v>5879</v>
      </c>
      <c r="D4622" s="2" t="s">
        <v>6654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5997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>
      <c r="A4623" s="2" t="s">
        <v>6690</v>
      </c>
      <c r="B4623" s="2" t="s">
        <v>2519</v>
      </c>
      <c r="C4623" s="2">
        <v>5889</v>
      </c>
      <c r="D4623" s="2" t="s">
        <v>6654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5997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>
      <c r="A4624" s="2" t="s">
        <v>6691</v>
      </c>
      <c r="B4624" s="2" t="s">
        <v>2519</v>
      </c>
      <c r="C4624" s="2">
        <v>5895</v>
      </c>
      <c r="D4624" s="2" t="s">
        <v>6654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5997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>
      <c r="A4625" s="2" t="s">
        <v>6692</v>
      </c>
      <c r="B4625" s="2" t="s">
        <v>2519</v>
      </c>
      <c r="C4625" s="2">
        <v>6012</v>
      </c>
      <c r="D4625" s="2" t="s">
        <v>6654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5997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>
      <c r="A4626" s="2" t="s">
        <v>6693</v>
      </c>
      <c r="B4626" s="2" t="s">
        <v>2519</v>
      </c>
      <c r="C4626" s="2">
        <v>6028</v>
      </c>
      <c r="D4626" s="2" t="s">
        <v>6654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5997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>
      <c r="A4627" s="2" t="s">
        <v>6694</v>
      </c>
      <c r="B4627" s="2" t="s">
        <v>2519</v>
      </c>
      <c r="C4627" s="2">
        <v>6044</v>
      </c>
      <c r="D4627" s="2" t="s">
        <v>6654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5997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>
      <c r="A4628" s="2" t="s">
        <v>6695</v>
      </c>
      <c r="B4628" s="2" t="s">
        <v>2519</v>
      </c>
      <c r="C4628" s="2">
        <v>6069</v>
      </c>
      <c r="D4628" s="2" t="s">
        <v>6654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5997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>
      <c r="A4629" s="2" t="s">
        <v>6696</v>
      </c>
      <c r="B4629" s="2" t="s">
        <v>2519</v>
      </c>
      <c r="C4629" s="2">
        <v>6072</v>
      </c>
      <c r="D4629" s="2" t="s">
        <v>6654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5997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>
      <c r="A4630" s="2" t="s">
        <v>6697</v>
      </c>
      <c r="B4630" s="2" t="s">
        <v>2519</v>
      </c>
      <c r="C4630" s="2">
        <v>6083</v>
      </c>
      <c r="D4630" s="2" t="s">
        <v>6654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5997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>
      <c r="A4631" s="2" t="s">
        <v>6698</v>
      </c>
      <c r="B4631" s="2" t="s">
        <v>2519</v>
      </c>
      <c r="C4631" s="2">
        <v>6089</v>
      </c>
      <c r="D4631" s="2" t="s">
        <v>6654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5997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>
      <c r="A4632" s="2" t="s">
        <v>6699</v>
      </c>
      <c r="B4632" s="2" t="s">
        <v>2519</v>
      </c>
      <c r="C4632" s="2">
        <v>6105</v>
      </c>
      <c r="D4632" s="2" t="s">
        <v>6654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5997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>
      <c r="A4633" s="2" t="s">
        <v>6700</v>
      </c>
      <c r="B4633" s="2" t="s">
        <v>2519</v>
      </c>
      <c r="C4633" s="2">
        <v>6110</v>
      </c>
      <c r="D4633" s="2" t="s">
        <v>6654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5997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>
      <c r="A4634" s="2" t="s">
        <v>6701</v>
      </c>
      <c r="B4634" s="2" t="s">
        <v>2519</v>
      </c>
      <c r="C4634" s="2">
        <v>6125</v>
      </c>
      <c r="D4634" s="2" t="s">
        <v>6654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5997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>
      <c r="A4635" s="2" t="s">
        <v>6702</v>
      </c>
      <c r="B4635" s="2" t="s">
        <v>2519</v>
      </c>
      <c r="C4635" s="2">
        <v>6156</v>
      </c>
      <c r="D4635" s="2" t="s">
        <v>6654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5997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>
      <c r="A4636" s="2" t="s">
        <v>6703</v>
      </c>
      <c r="B4636" s="2" t="s">
        <v>2519</v>
      </c>
      <c r="C4636" s="2">
        <v>6227</v>
      </c>
      <c r="D4636" s="2" t="s">
        <v>6654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5997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>
      <c r="A4637" s="2" t="s">
        <v>6704</v>
      </c>
      <c r="B4637" s="2" t="s">
        <v>2519</v>
      </c>
      <c r="C4637" s="2">
        <v>6276</v>
      </c>
      <c r="D4637" s="2" t="s">
        <v>6654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5997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>
      <c r="A4638" s="2" t="s">
        <v>6705</v>
      </c>
      <c r="B4638" s="2" t="s">
        <v>2519</v>
      </c>
      <c r="C4638" s="2">
        <v>3779</v>
      </c>
      <c r="D4638" s="2" t="s">
        <v>6706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5997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>
      <c r="A4639" s="2" t="s">
        <v>6707</v>
      </c>
      <c r="B4639" s="2" t="s">
        <v>2519</v>
      </c>
      <c r="C4639" s="2">
        <v>4994</v>
      </c>
      <c r="D4639" s="2" t="s">
        <v>6706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5997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>
      <c r="A4640" s="2" t="s">
        <v>6708</v>
      </c>
      <c r="B4640" s="2" t="s">
        <v>2519</v>
      </c>
      <c r="C4640" s="2">
        <v>5763</v>
      </c>
      <c r="D4640" s="2" t="s">
        <v>6706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5997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>
      <c r="A4641" s="2" t="s">
        <v>6709</v>
      </c>
      <c r="B4641" s="2" t="s">
        <v>2519</v>
      </c>
      <c r="C4641" s="2">
        <v>6019</v>
      </c>
      <c r="D4641" s="2" t="s">
        <v>6706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5997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>
      <c r="A4642" s="2" t="s">
        <v>6710</v>
      </c>
      <c r="B4642" s="2" t="s">
        <v>2519</v>
      </c>
      <c r="C4642" s="2">
        <v>3386</v>
      </c>
      <c r="D4642" s="2" t="s">
        <v>6711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5997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>
      <c r="A4643" s="2" t="s">
        <v>6712</v>
      </c>
      <c r="B4643" s="2" t="s">
        <v>2519</v>
      </c>
      <c r="C4643" s="2">
        <v>6102</v>
      </c>
      <c r="D4643" s="2" t="s">
        <v>6711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5997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>
      <c r="A4644" s="2" t="s">
        <v>6713</v>
      </c>
      <c r="B4644" s="2" t="s">
        <v>2519</v>
      </c>
      <c r="C4644" s="2">
        <v>6199</v>
      </c>
      <c r="D4644" s="2" t="s">
        <v>2079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5997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>
      <c r="A4645" s="2" t="s">
        <v>6714</v>
      </c>
      <c r="B4645" s="2" t="s">
        <v>2519</v>
      </c>
      <c r="C4645" s="2">
        <v>3463</v>
      </c>
      <c r="D4645" s="2" t="s">
        <v>5011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5997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>
      <c r="A4646" s="2" t="s">
        <v>6715</v>
      </c>
      <c r="B4646" s="2" t="s">
        <v>2519</v>
      </c>
      <c r="C4646" s="2">
        <v>4992</v>
      </c>
      <c r="D4646" s="2" t="s">
        <v>5011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5997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>
      <c r="A4647" s="2" t="s">
        <v>6716</v>
      </c>
      <c r="B4647" s="2" t="s">
        <v>2519</v>
      </c>
      <c r="C4647" s="2">
        <v>5314</v>
      </c>
      <c r="D4647" s="2" t="s">
        <v>5011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5997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>
      <c r="A4648" s="2" t="s">
        <v>6717</v>
      </c>
      <c r="B4648" s="2" t="s">
        <v>2519</v>
      </c>
      <c r="C4648" s="2">
        <v>5417</v>
      </c>
      <c r="D4648" s="2" t="s">
        <v>5011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5997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>
      <c r="A4649" s="2" t="s">
        <v>6718</v>
      </c>
      <c r="B4649" s="2" t="s">
        <v>2519</v>
      </c>
      <c r="C4649" s="2">
        <v>5759</v>
      </c>
      <c r="D4649" s="2" t="s">
        <v>5011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5997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>
      <c r="A4650" s="2" t="s">
        <v>6719</v>
      </c>
      <c r="B4650" s="2" t="s">
        <v>2519</v>
      </c>
      <c r="C4650" s="2">
        <v>6079</v>
      </c>
      <c r="D4650" s="2" t="s">
        <v>5011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5997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>
      <c r="A4651" s="2" t="s">
        <v>6720</v>
      </c>
      <c r="B4651" s="2" t="s">
        <v>2519</v>
      </c>
      <c r="C4651" s="2">
        <v>3795</v>
      </c>
      <c r="D4651" s="2" t="s">
        <v>2465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5997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>
      <c r="A4652" s="2" t="s">
        <v>6722</v>
      </c>
      <c r="B4652" s="2" t="s">
        <v>2519</v>
      </c>
      <c r="C4652" s="2">
        <v>6203</v>
      </c>
      <c r="D4652" s="2" t="s">
        <v>2465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5997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>
      <c r="A4653" s="2" t="s">
        <v>6723</v>
      </c>
      <c r="B4653" s="2" t="s">
        <v>2519</v>
      </c>
      <c r="C4653" s="2">
        <v>6279</v>
      </c>
      <c r="D4653" s="2" t="s">
        <v>2465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5997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>
      <c r="A4654" s="2" t="s">
        <v>6724</v>
      </c>
      <c r="B4654" s="2" t="s">
        <v>2519</v>
      </c>
      <c r="C4654" s="2">
        <v>4737</v>
      </c>
      <c r="D4654" s="2" t="s">
        <v>6725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5997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>
      <c r="A4655" s="2" t="s">
        <v>6726</v>
      </c>
      <c r="B4655" s="2" t="s">
        <v>2519</v>
      </c>
      <c r="C4655" s="2">
        <v>5140</v>
      </c>
      <c r="D4655" s="2" t="s">
        <v>6725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5997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>
      <c r="A4656" s="2" t="s">
        <v>6727</v>
      </c>
      <c r="B4656" s="2" t="s">
        <v>2519</v>
      </c>
      <c r="C4656" s="2">
        <v>5886</v>
      </c>
      <c r="D4656" s="2" t="s">
        <v>6725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5997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>
      <c r="A4657" s="2" t="s">
        <v>6728</v>
      </c>
      <c r="B4657" s="2" t="s">
        <v>2519</v>
      </c>
      <c r="C4657" s="2">
        <v>6134</v>
      </c>
      <c r="D4657" s="2" t="s">
        <v>6725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5997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>
      <c r="A4658" s="2" t="s">
        <v>6729</v>
      </c>
      <c r="B4658" s="2" t="s">
        <v>2519</v>
      </c>
      <c r="C4658" s="2">
        <v>3202</v>
      </c>
      <c r="D4658" s="2" t="s">
        <v>6730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5997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>
      <c r="A4659" s="2" t="s">
        <v>6731</v>
      </c>
      <c r="B4659" s="2" t="s">
        <v>2519</v>
      </c>
      <c r="C4659" s="2">
        <v>3464</v>
      </c>
      <c r="D4659" s="2" t="s">
        <v>6730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5997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>
      <c r="A4660" s="2" t="s">
        <v>6732</v>
      </c>
      <c r="B4660" s="2" t="s">
        <v>2519</v>
      </c>
      <c r="C4660" s="2">
        <v>3782</v>
      </c>
      <c r="D4660" s="2" t="s">
        <v>6730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5997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>
      <c r="A4661" s="2" t="s">
        <v>6733</v>
      </c>
      <c r="B4661" s="2" t="s">
        <v>2519</v>
      </c>
      <c r="C4661" s="2">
        <v>4692</v>
      </c>
      <c r="D4661" s="2" t="s">
        <v>6730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5997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>
      <c r="A4662" s="2" t="s">
        <v>6734</v>
      </c>
      <c r="B4662" s="2" t="s">
        <v>2519</v>
      </c>
      <c r="C4662" s="2">
        <v>4827</v>
      </c>
      <c r="D4662" s="2" t="s">
        <v>6730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5997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>
      <c r="A4663" s="2" t="s">
        <v>6735</v>
      </c>
      <c r="B4663" s="2" t="s">
        <v>2519</v>
      </c>
      <c r="C4663" s="2">
        <v>5030</v>
      </c>
      <c r="D4663" s="2" t="s">
        <v>6730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5997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>
      <c r="A4664" s="2" t="s">
        <v>6736</v>
      </c>
      <c r="B4664" s="2" t="s">
        <v>2519</v>
      </c>
      <c r="C4664" s="2">
        <v>5902</v>
      </c>
      <c r="D4664" s="2" t="s">
        <v>6730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5997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>
      <c r="A4665" s="2" t="s">
        <v>6737</v>
      </c>
      <c r="B4665" s="2" t="s">
        <v>2519</v>
      </c>
      <c r="C4665" s="2">
        <v>6155</v>
      </c>
      <c r="D4665" s="2" t="s">
        <v>6730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5997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>
      <c r="A4666" s="2" t="s">
        <v>6738</v>
      </c>
      <c r="B4666" s="2" t="s">
        <v>2519</v>
      </c>
      <c r="C4666" s="2">
        <v>2615</v>
      </c>
      <c r="D4666" s="2" t="s">
        <v>2474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5997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>
      <c r="A4667" s="2" t="s">
        <v>6739</v>
      </c>
      <c r="B4667" s="2" t="s">
        <v>2519</v>
      </c>
      <c r="C4667" s="2">
        <v>2992</v>
      </c>
      <c r="D4667" s="2" t="s">
        <v>2474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5997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>
      <c r="A4668" s="2" t="s">
        <v>6740</v>
      </c>
      <c r="B4668" s="2" t="s">
        <v>2519</v>
      </c>
      <c r="C4668" s="2">
        <v>3459</v>
      </c>
      <c r="D4668" s="2" t="s">
        <v>2474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5997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>
      <c r="A4669" s="2" t="s">
        <v>6741</v>
      </c>
      <c r="B4669" s="2" t="s">
        <v>2519</v>
      </c>
      <c r="C4669" s="2">
        <v>4828</v>
      </c>
      <c r="D4669" s="2" t="s">
        <v>2474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5997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>
      <c r="A4670" s="2" t="s">
        <v>6742</v>
      </c>
      <c r="B4670" s="2" t="s">
        <v>2519</v>
      </c>
      <c r="C4670" s="2">
        <v>5238</v>
      </c>
      <c r="D4670" s="2" t="s">
        <v>2474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5997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>
      <c r="A4671" s="2" t="s">
        <v>6743</v>
      </c>
      <c r="B4671" s="2" t="s">
        <v>2519</v>
      </c>
      <c r="C4671" s="2">
        <v>5999</v>
      </c>
      <c r="D4671" s="2" t="s">
        <v>2474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5997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>
      <c r="A4672" s="2" t="s">
        <v>6744</v>
      </c>
      <c r="B4672" s="2" t="s">
        <v>2519</v>
      </c>
      <c r="C4672" s="2">
        <v>6034</v>
      </c>
      <c r="D4672" s="2" t="s">
        <v>2474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5997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>
      <c r="A4673" s="2" t="s">
        <v>6745</v>
      </c>
      <c r="B4673" s="2" t="s">
        <v>2519</v>
      </c>
      <c r="C4673" s="2">
        <v>6099</v>
      </c>
      <c r="D4673" s="2" t="s">
        <v>2474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5997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>
      <c r="A4674" s="2" t="s">
        <v>6746</v>
      </c>
      <c r="B4674" s="2" t="s">
        <v>2519</v>
      </c>
      <c r="C4674" s="2">
        <v>6136</v>
      </c>
      <c r="D4674" s="2" t="s">
        <v>2474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5997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>
      <c r="A4675" s="2" t="s">
        <v>6747</v>
      </c>
      <c r="B4675" s="2" t="s">
        <v>2519</v>
      </c>
      <c r="C4675" s="2">
        <v>6190</v>
      </c>
      <c r="D4675" s="2" t="s">
        <v>2474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5997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>
      <c r="A4676" s="2" t="s">
        <v>6748</v>
      </c>
      <c r="B4676" s="2" t="s">
        <v>2519</v>
      </c>
      <c r="C4676" s="2">
        <v>6257</v>
      </c>
      <c r="D4676" s="2" t="s">
        <v>2474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5997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>
      <c r="A4677" s="2" t="s">
        <v>6749</v>
      </c>
      <c r="B4677" s="2" t="s">
        <v>2519</v>
      </c>
      <c r="C4677" s="2">
        <v>6088</v>
      </c>
      <c r="D4677" s="2" t="s">
        <v>5962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5997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>
      <c r="A4678" s="2" t="s">
        <v>6750</v>
      </c>
      <c r="B4678" s="2" t="s">
        <v>2519</v>
      </c>
      <c r="C4678" s="2">
        <v>6059</v>
      </c>
      <c r="D4678" s="2" t="s">
        <v>6751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5997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>
      <c r="A4679" s="2" t="s">
        <v>6752</v>
      </c>
      <c r="B4679" s="2" t="s">
        <v>2519</v>
      </c>
      <c r="C4679" s="2">
        <v>6240</v>
      </c>
      <c r="D4679" s="2" t="s">
        <v>6751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5997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>
      <c r="A4680" s="2" t="s">
        <v>6753</v>
      </c>
      <c r="B4680" s="2" t="s">
        <v>2519</v>
      </c>
      <c r="C4680" s="2">
        <v>3369</v>
      </c>
      <c r="D4680" s="2" t="s">
        <v>2482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5997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2007</v>
      </c>
      <c r="O4680" s="2">
        <f>VLOOKUP(C4680,'Congress Year'!A:G,6,FALSE)</f>
        <v>2008</v>
      </c>
      <c r="P4680" s="2" t="str">
        <f>VLOOKUP(C4680,'Congress Year'!A:G,7,FALSE)</f>
        <v xml:space="preserve">Senator </v>
      </c>
      <c r="Q4680" s="2"/>
    </row>
    <row r="4681" spans="1:17">
      <c r="A4681" s="2" t="s">
        <v>6755</v>
      </c>
      <c r="B4681" s="2" t="s">
        <v>2519</v>
      </c>
      <c r="C4681" s="2">
        <v>6066</v>
      </c>
      <c r="D4681" s="2" t="s">
        <v>2482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5997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2007</v>
      </c>
      <c r="O4681" s="2">
        <f>VLOOKUP(C4681,'Congress Year'!A:G,6,FALSE)</f>
        <v>2008</v>
      </c>
      <c r="P4681" s="2" t="str">
        <f>VLOOKUP(C4681,'Congress Year'!A:G,7,FALSE)</f>
        <v>Senator</v>
      </c>
      <c r="Q4681" s="2"/>
    </row>
    <row r="4682" spans="1:17">
      <c r="A4682" s="2" t="s">
        <v>6756</v>
      </c>
      <c r="B4682" s="2" t="s">
        <v>2519</v>
      </c>
      <c r="C4682" s="2">
        <v>6272</v>
      </c>
      <c r="D4682" s="2" t="s">
        <v>2482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5997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2007</v>
      </c>
      <c r="O4682" s="2">
        <f>VLOOKUP(C4682,'Congress Year'!A:G,6,FALSE)</f>
        <v>2008</v>
      </c>
      <c r="P4682" s="2" t="str">
        <f>VLOOKUP(C4682,'Congress Year'!A:G,7,FALSE)</f>
        <v>Senator</v>
      </c>
      <c r="Q4682" s="2"/>
    </row>
    <row r="4683" spans="1:17">
      <c r="A4683" s="2" t="s">
        <v>6757</v>
      </c>
      <c r="B4683" s="2" t="s">
        <v>2519</v>
      </c>
      <c r="C4683" s="2">
        <v>3680</v>
      </c>
      <c r="D4683" s="2" t="s">
        <v>6758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5997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>
      <c r="A4684" s="2" t="s">
        <v>6759</v>
      </c>
      <c r="B4684" s="2" t="s">
        <v>2519</v>
      </c>
      <c r="C4684" s="2">
        <v>5248</v>
      </c>
      <c r="D4684" s="2" t="s">
        <v>6758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5997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>
      <c r="A4685" s="2" t="s">
        <v>6760</v>
      </c>
      <c r="B4685" s="2" t="s">
        <v>2519</v>
      </c>
      <c r="C4685" s="2">
        <v>5769</v>
      </c>
      <c r="D4685" s="2" t="s">
        <v>6758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5997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>
      <c r="A4686" s="2" t="s">
        <v>6761</v>
      </c>
      <c r="B4686" s="2" t="s">
        <v>2519</v>
      </c>
      <c r="C4686" s="2">
        <v>6051</v>
      </c>
      <c r="D4686" s="2" t="s">
        <v>6758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5997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>
      <c r="A4687" s="2" t="s">
        <v>6762</v>
      </c>
      <c r="B4687" s="2" t="s">
        <v>2519</v>
      </c>
      <c r="C4687" s="2">
        <v>2997</v>
      </c>
      <c r="D4687" s="2" t="s">
        <v>6763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5997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>
      <c r="A4688" s="2" t="s">
        <v>6764</v>
      </c>
      <c r="B4688" s="2" t="s">
        <v>2519</v>
      </c>
      <c r="C4688" s="2">
        <v>3225</v>
      </c>
      <c r="D4688" s="2" t="s">
        <v>6763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5997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>
      <c r="A4689" s="2" t="s">
        <v>6765</v>
      </c>
      <c r="B4689" s="2" t="s">
        <v>2519</v>
      </c>
      <c r="C4689" s="2">
        <v>3783</v>
      </c>
      <c r="D4689" s="2" t="s">
        <v>6763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5997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>
      <c r="A4690" s="2" t="s">
        <v>6766</v>
      </c>
      <c r="B4690" s="2" t="s">
        <v>2519</v>
      </c>
      <c r="C4690" s="2">
        <v>4683</v>
      </c>
      <c r="D4690" s="2" t="s">
        <v>6763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5997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>
      <c r="A4691" s="2" t="s">
        <v>6767</v>
      </c>
      <c r="B4691" s="2" t="s">
        <v>2519</v>
      </c>
      <c r="C4691" s="2">
        <v>4895</v>
      </c>
      <c r="D4691" s="2" t="s">
        <v>6763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5997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>
      <c r="A4692" s="2" t="s">
        <v>6768</v>
      </c>
      <c r="B4692" s="2" t="s">
        <v>2519</v>
      </c>
      <c r="C4692" s="2">
        <v>4909</v>
      </c>
      <c r="D4692" s="2" t="s">
        <v>6763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5997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>
      <c r="A4693" s="2" t="s">
        <v>6769</v>
      </c>
      <c r="B4693" s="2" t="s">
        <v>2519</v>
      </c>
      <c r="C4693" s="2">
        <v>5355</v>
      </c>
      <c r="D4693" s="2" t="s">
        <v>6763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5997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>
      <c r="A4694" s="2" t="s">
        <v>6770</v>
      </c>
      <c r="B4694" s="2" t="s">
        <v>2519</v>
      </c>
      <c r="C4694" s="2">
        <v>2613</v>
      </c>
      <c r="D4694" s="2" t="s">
        <v>6771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5997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>
      <c r="A4695" s="2" t="s">
        <v>6772</v>
      </c>
      <c r="B4695" s="2" t="s">
        <v>2519</v>
      </c>
      <c r="C4695" s="2">
        <v>6245</v>
      </c>
      <c r="D4695" s="2" t="s">
        <v>6771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5997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>
      <c r="A4696" s="2" t="s">
        <v>6773</v>
      </c>
      <c r="B4696" s="2" t="s">
        <v>2519</v>
      </c>
      <c r="C4696" s="2">
        <v>6278</v>
      </c>
      <c r="D4696" s="2" t="s">
        <v>6771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5997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>
      <c r="A4697" s="2" t="s">
        <v>6774</v>
      </c>
      <c r="B4697" s="2" t="s">
        <v>2519</v>
      </c>
      <c r="C4697" s="2">
        <v>2612</v>
      </c>
      <c r="D4697" s="2" t="s">
        <v>6775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5997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>
      <c r="A4698" s="2" t="s">
        <v>6776</v>
      </c>
      <c r="B4698" s="2" t="s">
        <v>2519</v>
      </c>
      <c r="C4698" s="2">
        <v>3383</v>
      </c>
      <c r="D4698" s="2" t="s">
        <v>6775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5997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>
      <c r="A4699" s="2" t="s">
        <v>6777</v>
      </c>
      <c r="B4699" s="2" t="s">
        <v>2519</v>
      </c>
      <c r="C4699" s="2">
        <v>4695</v>
      </c>
      <c r="D4699" s="2" t="s">
        <v>6775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5997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>
      <c r="A4700" s="2" t="s">
        <v>6778</v>
      </c>
      <c r="B4700" s="2" t="s">
        <v>2519</v>
      </c>
      <c r="C4700" s="2">
        <v>4728</v>
      </c>
      <c r="D4700" s="2" t="s">
        <v>6775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5997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>
      <c r="A4701" s="2" t="s">
        <v>6779</v>
      </c>
      <c r="B4701" s="2" t="s">
        <v>2519</v>
      </c>
      <c r="C4701" s="2">
        <v>5860</v>
      </c>
      <c r="D4701" s="2" t="s">
        <v>6775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5997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>
      <c r="A4702" s="2" t="s">
        <v>6780</v>
      </c>
      <c r="B4702" s="2" t="s">
        <v>2519</v>
      </c>
      <c r="C4702" s="2">
        <v>6068</v>
      </c>
      <c r="D4702" s="2" t="s">
        <v>6775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5997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>
      <c r="A4703" s="2" t="s">
        <v>6781</v>
      </c>
      <c r="B4703" s="2" t="s">
        <v>2519</v>
      </c>
      <c r="C4703" s="2">
        <v>6091</v>
      </c>
      <c r="D4703" s="2" t="s">
        <v>6775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5997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>
      <c r="A4704" s="2" t="s">
        <v>6782</v>
      </c>
      <c r="B4704" s="2" t="s">
        <v>2519</v>
      </c>
      <c r="C4704" s="2">
        <v>6163</v>
      </c>
      <c r="D4704" s="2" t="s">
        <v>6783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5997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>
      <c r="A4705" s="2" t="s">
        <v>6784</v>
      </c>
      <c r="B4705" s="2" t="s">
        <v>2519</v>
      </c>
      <c r="C4705" s="2">
        <v>3001</v>
      </c>
      <c r="D4705" s="2" t="s">
        <v>6785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5997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>
      <c r="A4706" s="2" t="s">
        <v>6786</v>
      </c>
      <c r="B4706" s="2" t="s">
        <v>2519</v>
      </c>
      <c r="C4706" s="2">
        <v>5309</v>
      </c>
      <c r="D4706" s="2" t="s">
        <v>6785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5997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>
      <c r="A4707" s="2" t="s">
        <v>6787</v>
      </c>
      <c r="B4707" s="2" t="s">
        <v>2519</v>
      </c>
      <c r="C4707" s="2">
        <v>4655</v>
      </c>
      <c r="D4707" s="2" t="s">
        <v>6788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5997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>
      <c r="A4708" s="2" t="s">
        <v>6789</v>
      </c>
      <c r="B4708" s="2" t="s">
        <v>2519</v>
      </c>
      <c r="C4708" s="2">
        <v>4725</v>
      </c>
      <c r="D4708" s="2" t="s">
        <v>6788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5997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>
      <c r="A4709" s="2" t="s">
        <v>6790</v>
      </c>
      <c r="B4709" s="2" t="s">
        <v>2519</v>
      </c>
      <c r="C4709" s="2">
        <v>4973</v>
      </c>
      <c r="D4709" s="2" t="s">
        <v>6788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5997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>
      <c r="A4710" s="2" t="s">
        <v>6791</v>
      </c>
      <c r="B4710" s="2" t="s">
        <v>2519</v>
      </c>
      <c r="C4710" s="2">
        <v>4991</v>
      </c>
      <c r="D4710" s="2" t="s">
        <v>6788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5997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>
      <c r="A4711" s="2" t="s">
        <v>6792</v>
      </c>
      <c r="B4711" s="2" t="s">
        <v>2519</v>
      </c>
      <c r="C4711" s="2">
        <v>5244</v>
      </c>
      <c r="D4711" s="2" t="s">
        <v>6788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5997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>
      <c r="A4712" s="2" t="s">
        <v>6793</v>
      </c>
      <c r="B4712" s="2" t="s">
        <v>2519</v>
      </c>
      <c r="C4712" s="2">
        <v>5732</v>
      </c>
      <c r="D4712" s="2" t="s">
        <v>6788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5997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>
      <c r="A4713" s="2" t="s">
        <v>6794</v>
      </c>
      <c r="B4713" s="2" t="s">
        <v>2519</v>
      </c>
      <c r="C4713" s="2">
        <v>6057</v>
      </c>
      <c r="D4713" s="2" t="s">
        <v>6788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5997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>
      <c r="A4714" s="2" t="s">
        <v>6795</v>
      </c>
      <c r="B4714" s="2" t="s">
        <v>2519</v>
      </c>
      <c r="C4714" s="2">
        <v>3222</v>
      </c>
      <c r="D4714" s="2" t="s">
        <v>2195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5997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>
      <c r="A4715" s="2" t="s">
        <v>6796</v>
      </c>
      <c r="B4715" s="2" t="s">
        <v>2519</v>
      </c>
      <c r="C4715" s="2">
        <v>5764</v>
      </c>
      <c r="D4715" s="2" t="s">
        <v>2195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5997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>
      <c r="A4716" s="2" t="s">
        <v>6797</v>
      </c>
      <c r="B4716" s="2" t="s">
        <v>2519</v>
      </c>
      <c r="C4716" s="2">
        <v>5883</v>
      </c>
      <c r="D4716" s="2" t="s">
        <v>2195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5997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>
      <c r="A4717" s="2" t="s">
        <v>6798</v>
      </c>
      <c r="B4717" s="2" t="s">
        <v>2519</v>
      </c>
      <c r="C4717" s="2">
        <v>6180</v>
      </c>
      <c r="D4717" s="2" t="s">
        <v>2195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5997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>
      <c r="A4718" s="2" t="s">
        <v>6799</v>
      </c>
      <c r="B4718" s="2" t="s">
        <v>2519</v>
      </c>
      <c r="C4718" s="2">
        <v>6282</v>
      </c>
      <c r="D4718" s="2" t="s">
        <v>2195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5997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>
      <c r="A4719" s="2" t="s">
        <v>6800</v>
      </c>
      <c r="B4719" s="2" t="s">
        <v>2519</v>
      </c>
      <c r="C4719" s="2">
        <v>3002</v>
      </c>
      <c r="D4719" s="2" t="s">
        <v>2223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5997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>
      <c r="A4720" s="2" t="s">
        <v>6801</v>
      </c>
      <c r="B4720" s="2" t="s">
        <v>2519</v>
      </c>
      <c r="C4720" s="2">
        <v>3220</v>
      </c>
      <c r="D4720" s="2" t="s">
        <v>2223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5997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>
      <c r="A4721" s="2" t="s">
        <v>6802</v>
      </c>
      <c r="B4721" s="2" t="s">
        <v>2519</v>
      </c>
      <c r="C4721" s="2">
        <v>5028</v>
      </c>
      <c r="D4721" s="2" t="s">
        <v>2223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5997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>
      <c r="A4722" s="2" t="s">
        <v>6803</v>
      </c>
      <c r="B4722" s="2" t="s">
        <v>2519</v>
      </c>
      <c r="C4722" s="2">
        <v>2617</v>
      </c>
      <c r="D4722" s="2" t="s">
        <v>6804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5997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>
      <c r="A4723" s="2" t="s">
        <v>6805</v>
      </c>
      <c r="B4723" s="2" t="s">
        <v>2519</v>
      </c>
      <c r="C4723" s="2">
        <v>3687</v>
      </c>
      <c r="D4723" s="2" t="s">
        <v>6804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5997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>
      <c r="A4724" s="2" t="s">
        <v>6806</v>
      </c>
      <c r="B4724" s="2" t="s">
        <v>2519</v>
      </c>
      <c r="C4724" s="2">
        <v>3206</v>
      </c>
      <c r="D4724" s="2" t="s">
        <v>6807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5997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>
      <c r="A4725" s="2" t="s">
        <v>6808</v>
      </c>
      <c r="B4725" s="2" t="s">
        <v>2519</v>
      </c>
      <c r="C4725" s="2">
        <v>3229</v>
      </c>
      <c r="D4725" s="2" t="s">
        <v>6807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5997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>
      <c r="A4726" s="2" t="s">
        <v>6809</v>
      </c>
      <c r="B4726" s="2" t="s">
        <v>2519</v>
      </c>
      <c r="C4726" s="2">
        <v>3384</v>
      </c>
      <c r="D4726" s="2" t="s">
        <v>6807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5997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>
      <c r="A4727" s="2" t="s">
        <v>6810</v>
      </c>
      <c r="B4727" s="2" t="s">
        <v>2519</v>
      </c>
      <c r="C4727" s="2">
        <v>3461</v>
      </c>
      <c r="D4727" s="2" t="s">
        <v>6807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5997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>
      <c r="A4728" s="2" t="s">
        <v>6811</v>
      </c>
      <c r="B4728" s="2" t="s">
        <v>2519</v>
      </c>
      <c r="C4728" s="2">
        <v>3683</v>
      </c>
      <c r="D4728" s="2" t="s">
        <v>6807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5997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>
      <c r="A4729" s="2" t="s">
        <v>6812</v>
      </c>
      <c r="B4729" s="2" t="s">
        <v>2519</v>
      </c>
      <c r="C4729" s="2">
        <v>4688</v>
      </c>
      <c r="D4729" s="2" t="s">
        <v>6807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5997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>
      <c r="A4730" s="2" t="s">
        <v>6813</v>
      </c>
      <c r="B4730" s="2" t="s">
        <v>2519</v>
      </c>
      <c r="C4730" s="2">
        <v>4714</v>
      </c>
      <c r="D4730" s="2" t="s">
        <v>6807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5997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>
      <c r="A4731" s="2" t="s">
        <v>6814</v>
      </c>
      <c r="B4731" s="2" t="s">
        <v>2519</v>
      </c>
      <c r="C4731" s="2">
        <v>4892</v>
      </c>
      <c r="D4731" s="2" t="s">
        <v>6807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5997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>
      <c r="A4732" s="2" t="s">
        <v>6815</v>
      </c>
      <c r="B4732" s="2" t="s">
        <v>2519</v>
      </c>
      <c r="C4732" s="2">
        <v>5307</v>
      </c>
      <c r="D4732" s="2" t="s">
        <v>6807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5997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R</v>
      </c>
      <c r="N4732" s="2">
        <f>VLOOKUP(C4732,'Congress Year'!A:G,5,FALSE)</f>
        <v>1979</v>
      </c>
      <c r="O4732" s="2">
        <f>VLOOKUP(C4732,'Congress Year'!A:G,6,FALSE)</f>
        <v>2008</v>
      </c>
      <c r="P4732" s="2" t="str">
        <f>VLOOKUP(C4732,'Congress Year'!A:G,7,FALSE)</f>
        <v>Senator</v>
      </c>
      <c r="Q4732" s="2"/>
    </row>
    <row r="4733" spans="1:17">
      <c r="A4733" s="2" t="s">
        <v>6816</v>
      </c>
      <c r="B4733" s="2" t="s">
        <v>2519</v>
      </c>
      <c r="C4733" s="2">
        <v>5317</v>
      </c>
      <c r="D4733" s="2" t="s">
        <v>6807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5997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>
      <c r="A4734" s="2" t="s">
        <v>6817</v>
      </c>
      <c r="B4734" s="2" t="s">
        <v>2519</v>
      </c>
      <c r="C4734" s="2">
        <v>5756</v>
      </c>
      <c r="D4734" s="2" t="s">
        <v>6807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5997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>
      <c r="A4735" s="2" t="s">
        <v>6818</v>
      </c>
      <c r="B4735" s="2" t="s">
        <v>2519</v>
      </c>
      <c r="C4735" s="2">
        <v>5766</v>
      </c>
      <c r="D4735" s="2" t="s">
        <v>6807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5997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>
      <c r="A4736" s="2" t="s">
        <v>6819</v>
      </c>
      <c r="B4736" s="2" t="s">
        <v>2519</v>
      </c>
      <c r="C4736" s="2">
        <v>5865</v>
      </c>
      <c r="D4736" s="2" t="s">
        <v>6807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5997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>
      <c r="A4737" s="2" t="s">
        <v>6820</v>
      </c>
      <c r="B4737" s="2" t="s">
        <v>2519</v>
      </c>
      <c r="C4737" s="2">
        <v>5893</v>
      </c>
      <c r="D4737" s="2" t="s">
        <v>6807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5997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>
      <c r="A4738" s="2" t="s">
        <v>6821</v>
      </c>
      <c r="B4738" s="2" t="s">
        <v>2519</v>
      </c>
      <c r="C4738" s="2">
        <v>6020</v>
      </c>
      <c r="D4738" s="2" t="s">
        <v>6807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5997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>
      <c r="A4739" s="2" t="s">
        <v>6822</v>
      </c>
      <c r="B4739" s="2" t="s">
        <v>2519</v>
      </c>
      <c r="C4739" s="2">
        <v>6024</v>
      </c>
      <c r="D4739" s="2" t="s">
        <v>6807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5997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>
      <c r="A4740" s="2" t="s">
        <v>6823</v>
      </c>
      <c r="B4740" s="2" t="s">
        <v>2519</v>
      </c>
      <c r="C4740" s="2">
        <v>6025</v>
      </c>
      <c r="D4740" s="2" t="s">
        <v>6807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5997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>
      <c r="A4741" s="2" t="s">
        <v>6824</v>
      </c>
      <c r="B4741" s="2" t="s">
        <v>2519</v>
      </c>
      <c r="C4741" s="2">
        <v>6153</v>
      </c>
      <c r="D4741" s="2" t="s">
        <v>6807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5997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>
      <c r="A4742" s="2" t="s">
        <v>6825</v>
      </c>
      <c r="B4742" s="2" t="s">
        <v>2519</v>
      </c>
      <c r="C4742" s="2">
        <v>6209</v>
      </c>
      <c r="D4742" s="2" t="s">
        <v>6807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5997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>
      <c r="A4743" s="2" t="s">
        <v>6826</v>
      </c>
      <c r="B4743" s="2" t="s">
        <v>2519</v>
      </c>
      <c r="C4743" s="2">
        <v>2614</v>
      </c>
      <c r="D4743" s="2" t="s">
        <v>5989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5997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>
      <c r="A4744" s="2" t="s">
        <v>6827</v>
      </c>
      <c r="B4744" s="2" t="s">
        <v>2519</v>
      </c>
      <c r="C4744" s="2">
        <v>3200</v>
      </c>
      <c r="D4744" s="2" t="s">
        <v>5989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5997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>
      <c r="A4745" s="2" t="s">
        <v>6828</v>
      </c>
      <c r="B4745" s="2" t="s">
        <v>2519</v>
      </c>
      <c r="C4745" s="2">
        <v>3217</v>
      </c>
      <c r="D4745" s="2" t="s">
        <v>5989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5997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>
      <c r="A4746" s="2" t="s">
        <v>6829</v>
      </c>
      <c r="B4746" s="2" t="s">
        <v>2519</v>
      </c>
      <c r="C4746" s="2">
        <v>3686</v>
      </c>
      <c r="D4746" s="2" t="s">
        <v>5989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5997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>
      <c r="A4747" s="2" t="s">
        <v>6830</v>
      </c>
      <c r="B4747" s="2" t="s">
        <v>2519</v>
      </c>
      <c r="C4747" s="2">
        <v>4661</v>
      </c>
      <c r="D4747" s="2" t="s">
        <v>5989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5997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>
      <c r="A4748" s="2" t="s">
        <v>6831</v>
      </c>
      <c r="B4748" s="2" t="s">
        <v>2519</v>
      </c>
      <c r="C4748" s="2">
        <v>5420</v>
      </c>
      <c r="D4748" s="2" t="s">
        <v>5989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5997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>
      <c r="A4749" s="2" t="s">
        <v>6832</v>
      </c>
      <c r="B4749" s="2" t="s">
        <v>2519</v>
      </c>
      <c r="C4749" s="2">
        <v>2619</v>
      </c>
      <c r="D4749" s="2" t="s">
        <v>6833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5997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>
      <c r="A4750" s="2" t="s">
        <v>6834</v>
      </c>
      <c r="B4750" s="2" t="s">
        <v>2519</v>
      </c>
      <c r="C4750" s="2">
        <v>3012</v>
      </c>
      <c r="D4750" s="2" t="s">
        <v>6833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5997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>
      <c r="A4751" s="2" t="s">
        <v>6835</v>
      </c>
      <c r="B4751" s="2" t="s">
        <v>2519</v>
      </c>
      <c r="C4751" s="2">
        <v>5121</v>
      </c>
      <c r="D4751" s="2" t="s">
        <v>6833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5997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>
      <c r="A4752" s="2" t="s">
        <v>6836</v>
      </c>
      <c r="B4752" s="2" t="s">
        <v>2519</v>
      </c>
      <c r="C4752" s="2">
        <v>5897</v>
      </c>
      <c r="D4752" s="2" t="s">
        <v>6833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5997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>
      <c r="A4753" s="2" t="s">
        <v>6837</v>
      </c>
      <c r="B4753" s="2" t="s">
        <v>2519</v>
      </c>
      <c r="C4753" s="2">
        <v>5993</v>
      </c>
      <c r="D4753" s="2" t="s">
        <v>6833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5997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>
      <c r="A4754" s="2" t="s">
        <v>6838</v>
      </c>
      <c r="B4754" s="2" t="s">
        <v>2519</v>
      </c>
      <c r="C4754" s="2">
        <v>6225</v>
      </c>
      <c r="D4754" s="2" t="s">
        <v>6833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5997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>
      <c r="A4755" s="2" t="s">
        <v>6839</v>
      </c>
      <c r="B4755" s="2" t="s">
        <v>2519</v>
      </c>
      <c r="C4755" s="2">
        <v>2510</v>
      </c>
      <c r="D4755" s="2" t="s">
        <v>6840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5997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>
      <c r="A4756" s="2" t="s">
        <v>6841</v>
      </c>
      <c r="B4756" s="2" t="s">
        <v>719</v>
      </c>
      <c r="C4756" s="2">
        <v>9000</v>
      </c>
      <c r="D4756" s="2" t="s">
        <v>6051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5997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>
      <c r="A4757" s="2" t="s">
        <v>6842</v>
      </c>
      <c r="B4757" s="2" t="s">
        <v>719</v>
      </c>
      <c r="C4757" s="2">
        <v>413</v>
      </c>
      <c r="D4757" s="2" t="s">
        <v>2418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5997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>
      <c r="A4758" s="2" t="s">
        <v>6843</v>
      </c>
      <c r="B4758" s="2" t="s">
        <v>719</v>
      </c>
      <c r="C4758" s="2">
        <v>17</v>
      </c>
      <c r="D4758" s="2" t="s">
        <v>6006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5997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>
      <c r="A4759" s="2" t="s">
        <v>6844</v>
      </c>
      <c r="B4759" s="2" t="s">
        <v>719</v>
      </c>
      <c r="C4759" s="2">
        <v>431</v>
      </c>
      <c r="D4759" s="2" t="s">
        <v>6006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5997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>
      <c r="A4760" s="2" t="s">
        <v>6845</v>
      </c>
      <c r="B4760" s="2" t="s">
        <v>719</v>
      </c>
      <c r="C4760" s="2">
        <v>52</v>
      </c>
      <c r="D4760" s="2" t="s">
        <v>6006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5997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>
      <c r="A4761" s="2" t="s">
        <v>6846</v>
      </c>
      <c r="B4761" s="2" t="s">
        <v>719</v>
      </c>
      <c r="C4761" s="2">
        <v>502</v>
      </c>
      <c r="D4761" s="2" t="s">
        <v>6019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5997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>
      <c r="A4762" s="2" t="s">
        <v>6847</v>
      </c>
      <c r="B4762" s="2" t="s">
        <v>719</v>
      </c>
      <c r="C4762" s="2">
        <v>361</v>
      </c>
      <c r="D4762" s="2" t="s">
        <v>2565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5997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>
      <c r="A4763" s="2" t="s">
        <v>6848</v>
      </c>
      <c r="B4763" s="2" t="s">
        <v>719</v>
      </c>
      <c r="C4763" s="2">
        <v>3</v>
      </c>
      <c r="D4763" s="2" t="s">
        <v>6849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5997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>
      <c r="A4764" s="2" t="s">
        <v>6850</v>
      </c>
      <c r="B4764" s="2" t="s">
        <v>719</v>
      </c>
      <c r="C4764" s="2">
        <v>482</v>
      </c>
      <c r="D4764" s="2" t="s">
        <v>6027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5997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>
      <c r="A4765" s="2" t="s">
        <v>6851</v>
      </c>
      <c r="B4765" s="2" t="s">
        <v>719</v>
      </c>
      <c r="C4765" s="2">
        <v>369</v>
      </c>
      <c r="D4765" s="2" t="s">
        <v>6852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5997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>
      <c r="A4766" s="2" t="s">
        <v>6853</v>
      </c>
      <c r="B4766" s="2" t="s">
        <v>719</v>
      </c>
      <c r="C4766" s="2">
        <v>4</v>
      </c>
      <c r="D4766" s="2" t="s">
        <v>6852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5997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>
      <c r="A4767" s="2" t="s">
        <v>6854</v>
      </c>
      <c r="B4767" s="2" t="s">
        <v>719</v>
      </c>
      <c r="C4767" s="2">
        <v>1</v>
      </c>
      <c r="D4767" s="2" t="s">
        <v>6030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5997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>
      <c r="A4768" s="2" t="s">
        <v>6855</v>
      </c>
      <c r="B4768" s="2" t="s">
        <v>719</v>
      </c>
      <c r="C4768" s="2">
        <v>358</v>
      </c>
      <c r="D4768" s="2" t="s">
        <v>6030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5997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>
      <c r="A4769" s="2" t="s">
        <v>6856</v>
      </c>
      <c r="B4769" s="2" t="s">
        <v>719</v>
      </c>
      <c r="C4769" s="2">
        <v>53</v>
      </c>
      <c r="D4769" s="2" t="s">
        <v>6030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5997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>
      <c r="A4770" s="2" t="s">
        <v>6857</v>
      </c>
      <c r="B4770" s="2" t="s">
        <v>719</v>
      </c>
      <c r="C4770" s="2">
        <v>558</v>
      </c>
      <c r="D4770" s="2" t="s">
        <v>6030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5997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>
      <c r="A4771" s="2" t="s">
        <v>6858</v>
      </c>
      <c r="B4771" s="2" t="s">
        <v>719</v>
      </c>
      <c r="C4771" s="2">
        <v>7</v>
      </c>
      <c r="D4771" s="2" t="s">
        <v>6030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5997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>
      <c r="A4772" s="2" t="s">
        <v>6859</v>
      </c>
      <c r="B4772" s="2" t="s">
        <v>719</v>
      </c>
      <c r="C4772" s="2">
        <v>10</v>
      </c>
      <c r="D4772" s="2" t="s">
        <v>6037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5997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>
      <c r="A4773" s="2" t="s">
        <v>6860</v>
      </c>
      <c r="B4773" s="2" t="s">
        <v>719</v>
      </c>
      <c r="C4773" s="2">
        <v>11</v>
      </c>
      <c r="D4773" s="2" t="s">
        <v>6037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5997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>
      <c r="A4774" s="2" t="s">
        <v>6861</v>
      </c>
      <c r="B4774" s="2" t="s">
        <v>719</v>
      </c>
      <c r="C4774" s="2">
        <v>18</v>
      </c>
      <c r="D4774" s="2" t="s">
        <v>6037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5997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>
      <c r="A4775" s="2" t="s">
        <v>6862</v>
      </c>
      <c r="B4775" s="2" t="s">
        <v>719</v>
      </c>
      <c r="C4775" s="2">
        <v>188</v>
      </c>
      <c r="D4775" s="2" t="s">
        <v>6037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5997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>
      <c r="A4776" s="2" t="s">
        <v>6863</v>
      </c>
      <c r="B4776" s="2" t="s">
        <v>719</v>
      </c>
      <c r="C4776" s="2">
        <v>194</v>
      </c>
      <c r="D4776" s="2" t="s">
        <v>6037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5997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>
      <c r="A4777" s="2" t="s">
        <v>6864</v>
      </c>
      <c r="B4777" s="2" t="s">
        <v>719</v>
      </c>
      <c r="C4777" s="2">
        <v>247</v>
      </c>
      <c r="D4777" s="2" t="s">
        <v>6037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5997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>
      <c r="A4778" s="2" t="s">
        <v>6865</v>
      </c>
      <c r="B4778" s="2" t="s">
        <v>719</v>
      </c>
      <c r="C4778" s="2">
        <v>289</v>
      </c>
      <c r="D4778" s="2" t="s">
        <v>6037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5997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>
      <c r="A4779" s="2" t="s">
        <v>6866</v>
      </c>
      <c r="B4779" s="2" t="s">
        <v>719</v>
      </c>
      <c r="C4779" s="2">
        <v>334</v>
      </c>
      <c r="D4779" s="2" t="s">
        <v>6037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5997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>
      <c r="A4780" s="2" t="s">
        <v>6867</v>
      </c>
      <c r="B4780" s="2" t="s">
        <v>719</v>
      </c>
      <c r="C4780" s="2">
        <v>405</v>
      </c>
      <c r="D4780" s="2" t="s">
        <v>6037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5997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>
      <c r="A4781" s="2" t="s">
        <v>6868</v>
      </c>
      <c r="B4781" s="2" t="s">
        <v>719</v>
      </c>
      <c r="C4781" s="2">
        <v>517</v>
      </c>
      <c r="D4781" s="2" t="s">
        <v>6037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5997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>
      <c r="A4782" s="2" t="s">
        <v>6869</v>
      </c>
      <c r="B4782" s="2" t="s">
        <v>719</v>
      </c>
      <c r="C4782" s="2">
        <v>54</v>
      </c>
      <c r="D4782" s="2" t="s">
        <v>6037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5997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>
      <c r="A4783" s="2" t="s">
        <v>6870</v>
      </c>
      <c r="B4783" s="2" t="s">
        <v>719</v>
      </c>
      <c r="C4783" s="2">
        <v>55</v>
      </c>
      <c r="D4783" s="2" t="s">
        <v>6037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5997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>
      <c r="A4784" s="2" t="s">
        <v>6871</v>
      </c>
      <c r="B4784" s="2" t="s">
        <v>719</v>
      </c>
      <c r="C4784" s="2">
        <v>56</v>
      </c>
      <c r="D4784" s="2" t="s">
        <v>6037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5997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>
      <c r="A4785" s="2" t="s">
        <v>6872</v>
      </c>
      <c r="B4785" s="2" t="s">
        <v>719</v>
      </c>
      <c r="C4785" s="2">
        <v>57</v>
      </c>
      <c r="D4785" s="2" t="s">
        <v>6037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5997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>
      <c r="A4786" s="2" t="s">
        <v>6873</v>
      </c>
      <c r="B4786" s="2" t="s">
        <v>719</v>
      </c>
      <c r="C4786" s="2">
        <v>58</v>
      </c>
      <c r="D4786" s="2" t="s">
        <v>6037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5997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>
      <c r="A4787" s="2" t="s">
        <v>6874</v>
      </c>
      <c r="B4787" s="2" t="s">
        <v>719</v>
      </c>
      <c r="C4787" s="2">
        <v>8</v>
      </c>
      <c r="D4787" s="2" t="s">
        <v>6037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5997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>
      <c r="A4788" s="2" t="s">
        <v>6875</v>
      </c>
      <c r="B4788" s="2" t="s">
        <v>719</v>
      </c>
      <c r="C4788" s="2">
        <v>9</v>
      </c>
      <c r="D4788" s="2" t="s">
        <v>6037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5997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>
      <c r="A4789" s="2" t="s">
        <v>6876</v>
      </c>
      <c r="B4789" s="2" t="s">
        <v>719</v>
      </c>
      <c r="C4789" s="2">
        <v>94</v>
      </c>
      <c r="D4789" s="2" t="s">
        <v>6037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5997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>
      <c r="A4790" s="2" t="s">
        <v>6877</v>
      </c>
      <c r="B4790" s="2" t="s">
        <v>719</v>
      </c>
      <c r="C4790" s="2">
        <v>15</v>
      </c>
      <c r="D4790" s="2" t="s">
        <v>6051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5997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>
      <c r="A4791" s="2" t="s">
        <v>6878</v>
      </c>
      <c r="B4791" s="2" t="s">
        <v>719</v>
      </c>
      <c r="C4791" s="2">
        <v>20</v>
      </c>
      <c r="D4791" s="2" t="s">
        <v>1298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5997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>
      <c r="A4792" s="2" t="s">
        <v>6879</v>
      </c>
      <c r="B4792" s="2" t="s">
        <v>719</v>
      </c>
      <c r="C4792" s="2">
        <v>21</v>
      </c>
      <c r="D4792" s="2" t="s">
        <v>6054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5997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>
      <c r="A4793" s="2" t="s">
        <v>6880</v>
      </c>
      <c r="B4793" s="2" t="s">
        <v>719</v>
      </c>
      <c r="C4793" s="2">
        <v>22</v>
      </c>
      <c r="D4793" s="2" t="s">
        <v>6054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5997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>
      <c r="A4794" s="2" t="s">
        <v>6881</v>
      </c>
      <c r="B4794" s="2" t="s">
        <v>719</v>
      </c>
      <c r="C4794" s="2">
        <v>23</v>
      </c>
      <c r="D4794" s="2" t="s">
        <v>6054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5997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>
      <c r="A4795" s="2" t="s">
        <v>6882</v>
      </c>
      <c r="B4795" s="2" t="s">
        <v>719</v>
      </c>
      <c r="C4795" s="2">
        <v>24</v>
      </c>
      <c r="D4795" s="2" t="s">
        <v>5823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5997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>
      <c r="A4796" s="2" t="s">
        <v>6883</v>
      </c>
      <c r="B4796" s="2" t="s">
        <v>719</v>
      </c>
      <c r="C4796" s="2">
        <v>25</v>
      </c>
      <c r="D4796" s="2" t="s">
        <v>5823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5997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>
      <c r="A4797" s="2" t="s">
        <v>6884</v>
      </c>
      <c r="B4797" s="2" t="s">
        <v>719</v>
      </c>
      <c r="C4797" s="2">
        <v>337</v>
      </c>
      <c r="D4797" s="2" t="s">
        <v>5823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5997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>
      <c r="A4798" s="2" t="s">
        <v>6885</v>
      </c>
      <c r="B4798" s="2" t="s">
        <v>719</v>
      </c>
      <c r="C4798" s="2">
        <v>427</v>
      </c>
      <c r="D4798" s="2" t="s">
        <v>5823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5997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>
      <c r="A4799" s="2" t="s">
        <v>6886</v>
      </c>
      <c r="B4799" s="2" t="s">
        <v>719</v>
      </c>
      <c r="C4799" s="2">
        <v>328</v>
      </c>
      <c r="D4799" s="2" t="s">
        <v>2798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5997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>
      <c r="A4800" s="2" t="s">
        <v>6887</v>
      </c>
      <c r="B4800" s="2" t="s">
        <v>719</v>
      </c>
      <c r="C4800" s="2">
        <v>27</v>
      </c>
      <c r="D4800" s="2" t="s">
        <v>6003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5997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>
      <c r="A4801" s="2" t="s">
        <v>6888</v>
      </c>
      <c r="B4801" s="2" t="s">
        <v>719</v>
      </c>
      <c r="C4801" s="2">
        <v>28</v>
      </c>
      <c r="D4801" s="2" t="s">
        <v>6003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5997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>
      <c r="A4802" s="2" t="s">
        <v>6889</v>
      </c>
      <c r="B4802" s="2" t="s">
        <v>719</v>
      </c>
      <c r="C4802" s="2">
        <v>29</v>
      </c>
      <c r="D4802" s="2" t="s">
        <v>6003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5997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>
      <c r="A4803" s="2" t="s">
        <v>6890</v>
      </c>
      <c r="B4803" s="2" t="s">
        <v>719</v>
      </c>
      <c r="C4803" s="2">
        <v>291</v>
      </c>
      <c r="D4803" s="2" t="s">
        <v>6003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5997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>
      <c r="A4804" s="2" t="s">
        <v>6891</v>
      </c>
      <c r="B4804" s="2" t="s">
        <v>719</v>
      </c>
      <c r="C4804" s="2">
        <v>30</v>
      </c>
      <c r="D4804" s="2" t="s">
        <v>6003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5997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>
      <c r="A4805" s="2" t="s">
        <v>6892</v>
      </c>
      <c r="B4805" s="2" t="s">
        <v>719</v>
      </c>
      <c r="C4805" s="2">
        <v>32</v>
      </c>
      <c r="D4805" s="2" t="s">
        <v>6003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5997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>
      <c r="A4806" s="2" t="s">
        <v>6893</v>
      </c>
      <c r="B4806" s="2" t="s">
        <v>719</v>
      </c>
      <c r="C4806" s="2">
        <v>33</v>
      </c>
      <c r="D4806" s="2" t="s">
        <v>6003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5997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>
      <c r="A4807" s="2" t="s">
        <v>6894</v>
      </c>
      <c r="B4807" s="2" t="s">
        <v>719</v>
      </c>
      <c r="C4807" s="2">
        <v>330</v>
      </c>
      <c r="D4807" s="2" t="s">
        <v>6003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5997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>
      <c r="A4808" s="2" t="s">
        <v>6895</v>
      </c>
      <c r="B4808" s="2" t="s">
        <v>719</v>
      </c>
      <c r="C4808" s="2">
        <v>36</v>
      </c>
      <c r="D4808" s="2" t="s">
        <v>6003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5997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>
      <c r="A4809" s="2" t="s">
        <v>6896</v>
      </c>
      <c r="B4809" s="2" t="s">
        <v>719</v>
      </c>
      <c r="C4809" s="2">
        <v>38</v>
      </c>
      <c r="D4809" s="2" t="s">
        <v>6003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5997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>
      <c r="A4810" s="2" t="s">
        <v>6897</v>
      </c>
      <c r="B4810" s="2" t="s">
        <v>719</v>
      </c>
      <c r="C4810" s="2">
        <v>508</v>
      </c>
      <c r="D4810" s="2" t="s">
        <v>6003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5997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>
      <c r="A4811" s="2" t="s">
        <v>6898</v>
      </c>
      <c r="B4811" s="2" t="s">
        <v>719</v>
      </c>
      <c r="C4811" s="2">
        <v>59</v>
      </c>
      <c r="D4811" s="2" t="s">
        <v>6003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5997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>
      <c r="A4812" s="2" t="s">
        <v>6899</v>
      </c>
      <c r="B4812" s="2" t="s">
        <v>719</v>
      </c>
      <c r="C4812" s="2">
        <v>61</v>
      </c>
      <c r="D4812" s="2" t="s">
        <v>6003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5997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>
      <c r="A4813" s="2" t="s">
        <v>6900</v>
      </c>
      <c r="B4813" s="2" t="s">
        <v>719</v>
      </c>
      <c r="C4813" s="2">
        <v>62</v>
      </c>
      <c r="D4813" s="2" t="s">
        <v>6003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5997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>
      <c r="A4814" s="2" t="s">
        <v>6901</v>
      </c>
      <c r="B4814" s="2" t="s">
        <v>719</v>
      </c>
      <c r="C4814" s="2">
        <v>63</v>
      </c>
      <c r="D4814" s="2" t="s">
        <v>6003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5997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>
      <c r="A4815" s="2" t="s">
        <v>6902</v>
      </c>
      <c r="B4815" s="2" t="s">
        <v>719</v>
      </c>
      <c r="C4815" s="2">
        <v>290</v>
      </c>
      <c r="D4815" s="2" t="s">
        <v>6086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5997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>
      <c r="A4816" s="2" t="s">
        <v>6903</v>
      </c>
      <c r="B4816" s="2" t="s">
        <v>719</v>
      </c>
      <c r="C4816" s="2">
        <v>317</v>
      </c>
      <c r="D4816" s="2" t="s">
        <v>6086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5997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>
      <c r="A4817" s="2" t="s">
        <v>6904</v>
      </c>
      <c r="B4817" s="2" t="s">
        <v>719</v>
      </c>
      <c r="C4817" s="2">
        <v>509</v>
      </c>
      <c r="D4817" s="2" t="s">
        <v>6905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5997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2003</v>
      </c>
      <c r="O4817" s="2">
        <f>VLOOKUP(C4817,'Congress Year'!A:G,6,FALSE)</f>
        <v>2006</v>
      </c>
      <c r="P4817" s="2" t="str">
        <f>VLOOKUP(C4817,'Congress Year'!A:G,7,FALSE)</f>
        <v>Senator</v>
      </c>
      <c r="Q4817" s="2">
        <v>1</v>
      </c>
    </row>
    <row r="4818" spans="1:17">
      <c r="A4818" s="2" t="s">
        <v>6906</v>
      </c>
      <c r="B4818" s="2" t="s">
        <v>719</v>
      </c>
      <c r="C4818" s="2">
        <v>319</v>
      </c>
      <c r="D4818" s="2" t="s">
        <v>6092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5997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>
      <c r="A4819" s="2" t="s">
        <v>6907</v>
      </c>
      <c r="B4819" s="2" t="s">
        <v>719</v>
      </c>
      <c r="C4819" s="2">
        <v>355</v>
      </c>
      <c r="D4819" s="2" t="s">
        <v>6092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5997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>
      <c r="A4820" s="2" t="s">
        <v>6908</v>
      </c>
      <c r="B4820" s="2" t="s">
        <v>719</v>
      </c>
      <c r="C4820" s="2">
        <v>371</v>
      </c>
      <c r="D4820" s="2" t="s">
        <v>6092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5997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>
      <c r="A4821" s="2" t="s">
        <v>6909</v>
      </c>
      <c r="B4821" s="2" t="s">
        <v>719</v>
      </c>
      <c r="C4821" s="2">
        <v>386</v>
      </c>
      <c r="D4821" s="2" t="s">
        <v>6092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5997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>
      <c r="A4822" s="2" t="s">
        <v>6910</v>
      </c>
      <c r="B4822" s="2" t="s">
        <v>719</v>
      </c>
      <c r="C4822" s="2">
        <v>406</v>
      </c>
      <c r="D4822" s="2" t="s">
        <v>6092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5997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>
      <c r="A4823" s="2" t="s">
        <v>6911</v>
      </c>
      <c r="B4823" s="2" t="s">
        <v>719</v>
      </c>
      <c r="C4823" s="2">
        <v>41</v>
      </c>
      <c r="D4823" s="2" t="s">
        <v>6092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5997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>
      <c r="A4824" s="2" t="s">
        <v>6912</v>
      </c>
      <c r="B4824" s="2" t="s">
        <v>719</v>
      </c>
      <c r="C4824" s="2">
        <v>44</v>
      </c>
      <c r="D4824" s="2" t="s">
        <v>6092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5997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>
      <c r="A4825" s="2" t="s">
        <v>6913</v>
      </c>
      <c r="B4825" s="2" t="s">
        <v>719</v>
      </c>
      <c r="C4825" s="2">
        <v>45</v>
      </c>
      <c r="D4825" s="2" t="s">
        <v>6092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5997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>
      <c r="A4826" s="2" t="s">
        <v>6914</v>
      </c>
      <c r="B4826" s="2" t="s">
        <v>719</v>
      </c>
      <c r="C4826" s="2">
        <v>64</v>
      </c>
      <c r="D4826" s="2" t="s">
        <v>6092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5997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>
      <c r="A4827" s="2" t="s">
        <v>6915</v>
      </c>
      <c r="B4827" s="2" t="s">
        <v>719</v>
      </c>
      <c r="C4827" s="2">
        <v>477</v>
      </c>
      <c r="D4827" s="2" t="s">
        <v>6916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5997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 t="str">
        <f>VLOOKUP(C4827,'Congress Year'!A:G,5,FALSE)</f>
        <v>1993-1994</v>
      </c>
      <c r="O4827" s="2" t="str">
        <f>VLOOKUP(C4827,'Congress Year'!A:G,6,FALSE)</f>
        <v>2001-2018</v>
      </c>
      <c r="P4827" s="2" t="str">
        <f>VLOOKUP(C4827,'Congress Year'!A:G,7,FALSE)</f>
        <v>Senator</v>
      </c>
      <c r="Q4827" s="2">
        <v>1</v>
      </c>
    </row>
    <row r="4828" spans="1:17">
      <c r="A4828" s="2" t="s">
        <v>6917</v>
      </c>
      <c r="B4828" s="2" t="s">
        <v>719</v>
      </c>
      <c r="C4828" s="2">
        <v>472</v>
      </c>
      <c r="D4828" s="2" t="s">
        <v>6113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5997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>
      <c r="A4829" s="2" t="s">
        <v>6918</v>
      </c>
      <c r="B4829" s="2" t="s">
        <v>719</v>
      </c>
      <c r="C4829" s="2">
        <v>50</v>
      </c>
      <c r="D4829" s="2" t="s">
        <v>5838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5997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>
      <c r="A4830" s="2" t="s">
        <v>6919</v>
      </c>
      <c r="B4830" s="2" t="s">
        <v>719</v>
      </c>
      <c r="C4830" s="2">
        <v>523</v>
      </c>
      <c r="D4830" s="2" t="s">
        <v>6920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5997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>
      <c r="A4831" s="2" t="s">
        <v>6921</v>
      </c>
      <c r="B4831" s="2" t="s">
        <v>719</v>
      </c>
      <c r="C4831" s="2">
        <v>357</v>
      </c>
      <c r="D4831" s="2" t="s">
        <v>6922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5997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>
      <c r="A4832" s="2" t="s">
        <v>6923</v>
      </c>
      <c r="B4832" s="2" t="s">
        <v>719</v>
      </c>
      <c r="C4832" s="2">
        <v>51</v>
      </c>
      <c r="D4832" s="2" t="s">
        <v>6922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5997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>
      <c r="A4833" s="2" t="s">
        <v>6924</v>
      </c>
      <c r="B4833" s="2" t="s">
        <v>719</v>
      </c>
      <c r="C4833" s="2">
        <v>198</v>
      </c>
      <c r="D4833" s="2" t="s">
        <v>6139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5997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>
      <c r="A4834" s="2" t="s">
        <v>6925</v>
      </c>
      <c r="B4834" s="2" t="s">
        <v>719</v>
      </c>
      <c r="C4834" s="2">
        <v>435</v>
      </c>
      <c r="D4834" s="2" t="s">
        <v>6139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5997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>
      <c r="A4835" s="2" t="s">
        <v>6926</v>
      </c>
      <c r="B4835" s="2" t="s">
        <v>719</v>
      </c>
      <c r="C4835" s="2">
        <v>419</v>
      </c>
      <c r="D4835" s="2" t="s">
        <v>6142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5997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>
      <c r="A4836" s="2" t="s">
        <v>6927</v>
      </c>
      <c r="B4836" s="2" t="s">
        <v>719</v>
      </c>
      <c r="C4836" s="2">
        <v>67</v>
      </c>
      <c r="D4836" s="2" t="s">
        <v>6142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5997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>
      <c r="A4837" s="2" t="s">
        <v>6928</v>
      </c>
      <c r="B4837" s="2" t="s">
        <v>719</v>
      </c>
      <c r="C4837" s="2">
        <v>466</v>
      </c>
      <c r="D4837" s="2" t="s">
        <v>1402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5997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>
      <c r="A4838" s="2" t="s">
        <v>6929</v>
      </c>
      <c r="B4838" s="2" t="s">
        <v>719</v>
      </c>
      <c r="C4838" s="2">
        <v>68</v>
      </c>
      <c r="D4838" s="2" t="s">
        <v>1402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5997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>
      <c r="A4839" s="2" t="s">
        <v>6930</v>
      </c>
      <c r="B4839" s="2" t="s">
        <v>719</v>
      </c>
      <c r="C4839" s="2">
        <v>478</v>
      </c>
      <c r="D4839" s="2" t="s">
        <v>6152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5997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>
      <c r="A4840" s="2" t="s">
        <v>6931</v>
      </c>
      <c r="B4840" s="2" t="s">
        <v>719</v>
      </c>
      <c r="C4840" s="2">
        <v>430</v>
      </c>
      <c r="D4840" s="2" t="s">
        <v>6932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5997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>
      <c r="A4841" s="2" t="s">
        <v>6933</v>
      </c>
      <c r="B4841" s="2" t="s">
        <v>719</v>
      </c>
      <c r="C4841" s="2">
        <v>529</v>
      </c>
      <c r="D4841" s="2" t="s">
        <v>6932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5997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>
      <c r="A4842" s="2" t="s">
        <v>6934</v>
      </c>
      <c r="B4842" s="2" t="s">
        <v>719</v>
      </c>
      <c r="C4842" s="2">
        <v>370</v>
      </c>
      <c r="D4842" s="2" t="s">
        <v>6179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5997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>
      <c r="A4843" s="2" t="s">
        <v>6935</v>
      </c>
      <c r="B4843" s="2" t="s">
        <v>719</v>
      </c>
      <c r="C4843" s="2">
        <v>187</v>
      </c>
      <c r="D4843" s="2" t="s">
        <v>6185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5997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>
      <c r="A4844" s="2" t="s">
        <v>6936</v>
      </c>
      <c r="B4844" s="2" t="s">
        <v>719</v>
      </c>
      <c r="C4844" s="2">
        <v>410</v>
      </c>
      <c r="D4844" s="2" t="s">
        <v>6185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5997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>
      <c r="A4845" s="2" t="s">
        <v>6937</v>
      </c>
      <c r="B4845" s="2" t="s">
        <v>719</v>
      </c>
      <c r="C4845" s="2">
        <v>76</v>
      </c>
      <c r="D4845" s="2" t="s">
        <v>6185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5997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>
      <c r="A4846" s="2" t="s">
        <v>6938</v>
      </c>
      <c r="B4846" s="2" t="s">
        <v>719</v>
      </c>
      <c r="C4846" s="2">
        <v>77</v>
      </c>
      <c r="D4846" s="2" t="s">
        <v>6185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5997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>
      <c r="A4847" s="2" t="s">
        <v>6939</v>
      </c>
      <c r="B4847" s="2" t="s">
        <v>719</v>
      </c>
      <c r="C4847" s="2">
        <v>411</v>
      </c>
      <c r="D4847" s="2" t="s">
        <v>3099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5997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>
      <c r="A4848" s="2" t="s">
        <v>6940</v>
      </c>
      <c r="B4848" s="2" t="s">
        <v>719</v>
      </c>
      <c r="C4848" s="2">
        <v>78</v>
      </c>
      <c r="D4848" s="2" t="s">
        <v>3099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5997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>
      <c r="A4849" s="2" t="s">
        <v>6941</v>
      </c>
      <c r="B4849" s="2" t="s">
        <v>719</v>
      </c>
      <c r="C4849" s="2">
        <v>79</v>
      </c>
      <c r="D4849" s="2" t="s">
        <v>1450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5997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>
      <c r="A4850" s="2" t="s">
        <v>6942</v>
      </c>
      <c r="B4850" s="2" t="s">
        <v>719</v>
      </c>
      <c r="C4850" s="2">
        <v>465</v>
      </c>
      <c r="D4850" s="2" t="s">
        <v>6943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5997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1983-1990</v>
      </c>
      <c r="O4850" s="2" t="str">
        <f>VLOOKUP(C4850,'Congress Year'!A:G,6,FALSE)</f>
        <v>1995-2006</v>
      </c>
      <c r="P4850" s="2" t="str">
        <f>VLOOKUP(C4850,'Congress Year'!A:G,7,FALSE)</f>
        <v>Senator</v>
      </c>
      <c r="Q4850" s="2">
        <v>1</v>
      </c>
    </row>
    <row r="4851" spans="1:17">
      <c r="A4851" s="2" t="s">
        <v>6945</v>
      </c>
      <c r="B4851" s="2" t="s">
        <v>719</v>
      </c>
      <c r="C4851" s="2">
        <v>81</v>
      </c>
      <c r="D4851" s="2" t="s">
        <v>6946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5997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1983-1990</v>
      </c>
      <c r="O4851" s="2" t="str">
        <f>VLOOKUP(C4851,'Congress Year'!A:G,6,FALSE)</f>
        <v>1995-2006</v>
      </c>
      <c r="P4851" s="2" t="str">
        <f>VLOOKUP(C4851,'Congress Year'!A:G,7,FALSE)</f>
        <v>Senator</v>
      </c>
      <c r="Q4851" s="2">
        <v>1</v>
      </c>
    </row>
    <row r="4852" spans="1:17">
      <c r="A4852" s="2" t="s">
        <v>6947</v>
      </c>
      <c r="B4852" s="2" t="s">
        <v>719</v>
      </c>
      <c r="C4852" s="2">
        <v>515</v>
      </c>
      <c r="D4852" s="2" t="s">
        <v>6203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5997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>
      <c r="A4853" s="2" t="s">
        <v>6948</v>
      </c>
      <c r="B4853" s="2" t="s">
        <v>719</v>
      </c>
      <c r="C4853" s="2">
        <v>85</v>
      </c>
      <c r="D4853" s="2" t="s">
        <v>6203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5997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>
      <c r="A4854" s="2" t="s">
        <v>6949</v>
      </c>
      <c r="B4854" s="2" t="s">
        <v>719</v>
      </c>
      <c r="C4854" s="2">
        <v>293</v>
      </c>
      <c r="D4854" s="2" t="s">
        <v>6217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5997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>
      <c r="A4855" s="2" t="s">
        <v>6950</v>
      </c>
      <c r="B4855" s="2" t="s">
        <v>719</v>
      </c>
      <c r="C4855" s="2">
        <v>335</v>
      </c>
      <c r="D4855" s="2" t="s">
        <v>6217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5997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>
      <c r="A4856" s="2" t="s">
        <v>6951</v>
      </c>
      <c r="B4856" s="2" t="s">
        <v>719</v>
      </c>
      <c r="C4856" s="2">
        <v>360</v>
      </c>
      <c r="D4856" s="2" t="s">
        <v>6217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5997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>
      <c r="A4857" s="2" t="s">
        <v>6952</v>
      </c>
      <c r="B4857" s="2" t="s">
        <v>719</v>
      </c>
      <c r="C4857" s="2">
        <v>519</v>
      </c>
      <c r="D4857" s="2" t="s">
        <v>6217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5997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>
      <c r="A4858" s="2" t="s">
        <v>6953</v>
      </c>
      <c r="B4858" s="2" t="s">
        <v>719</v>
      </c>
      <c r="C4858" s="2">
        <v>87</v>
      </c>
      <c r="D4858" s="2" t="s">
        <v>6217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5997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>
      <c r="A4859" s="2" t="s">
        <v>6954</v>
      </c>
      <c r="B4859" s="2" t="s">
        <v>719</v>
      </c>
      <c r="C4859" s="2">
        <v>88</v>
      </c>
      <c r="D4859" s="2" t="s">
        <v>6217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5997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>
      <c r="A4860" s="2" t="s">
        <v>6955</v>
      </c>
      <c r="B4860" s="2" t="s">
        <v>719</v>
      </c>
      <c r="C4860" s="2">
        <v>90</v>
      </c>
      <c r="D4860" s="2" t="s">
        <v>6217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5997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>
      <c r="A4861" s="2" t="s">
        <v>6956</v>
      </c>
      <c r="B4861" s="2" t="s">
        <v>719</v>
      </c>
      <c r="C4861" s="2">
        <v>91</v>
      </c>
      <c r="D4861" s="2" t="s">
        <v>6217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5997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>
      <c r="A4862" s="2" t="s">
        <v>6957</v>
      </c>
      <c r="B4862" s="2" t="s">
        <v>719</v>
      </c>
      <c r="C4862" s="2">
        <v>207</v>
      </c>
      <c r="D4862" s="2" t="s">
        <v>6221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5997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>
      <c r="A4863" s="2" t="s">
        <v>6958</v>
      </c>
      <c r="B4863" s="2" t="s">
        <v>719</v>
      </c>
      <c r="C4863" s="2">
        <v>246</v>
      </c>
      <c r="D4863" s="2" t="s">
        <v>6221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5997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>
      <c r="A4864" s="2" t="s">
        <v>6959</v>
      </c>
      <c r="B4864" s="2" t="s">
        <v>719</v>
      </c>
      <c r="C4864" s="2">
        <v>480</v>
      </c>
      <c r="D4864" s="2" t="s">
        <v>6221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5997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>
      <c r="A4865" s="2" t="s">
        <v>6960</v>
      </c>
      <c r="B4865" s="2" t="s">
        <v>719</v>
      </c>
      <c r="C4865" s="2">
        <v>104</v>
      </c>
      <c r="D4865" s="2" t="s">
        <v>1478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5997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>
      <c r="A4866" s="2" t="s">
        <v>6961</v>
      </c>
      <c r="B4866" s="2" t="s">
        <v>719</v>
      </c>
      <c r="C4866" s="2">
        <v>416</v>
      </c>
      <c r="D4866" s="2" t="s">
        <v>1478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5997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>
      <c r="A4867" s="2" t="s">
        <v>6962</v>
      </c>
      <c r="B4867" s="2" t="s">
        <v>719</v>
      </c>
      <c r="C4867" s="2">
        <v>433</v>
      </c>
      <c r="D4867" s="2" t="s">
        <v>1478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5997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>
      <c r="A4868" s="2" t="s">
        <v>6963</v>
      </c>
      <c r="B4868" s="2" t="s">
        <v>719</v>
      </c>
      <c r="C4868" s="2">
        <v>99</v>
      </c>
      <c r="D4868" s="2" t="s">
        <v>1478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5997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>
      <c r="A4869" s="2" t="s">
        <v>6964</v>
      </c>
      <c r="B4869" s="2" t="s">
        <v>719</v>
      </c>
      <c r="C4869" s="2">
        <v>105</v>
      </c>
      <c r="D4869" s="2" t="s">
        <v>1481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5997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2008</v>
      </c>
      <c r="O4869" s="2">
        <f>VLOOKUP(C4869,'Congress Year'!A:G,6,FALSE)</f>
        <v>2004</v>
      </c>
      <c r="P4869" s="2" t="str">
        <f>VLOOKUP(C4869,'Congress Year'!A:G,7,FALSE)</f>
        <v>Senator</v>
      </c>
      <c r="Q4869" s="2">
        <v>1</v>
      </c>
    </row>
    <row r="4870" spans="1:17">
      <c r="A4870" s="2" t="s">
        <v>6965</v>
      </c>
      <c r="B4870" s="2" t="s">
        <v>719</v>
      </c>
      <c r="C4870" s="2">
        <v>481</v>
      </c>
      <c r="D4870" s="2" t="s">
        <v>1481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5997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2008</v>
      </c>
      <c r="O4870" s="2">
        <f>VLOOKUP(C4870,'Congress Year'!A:G,6,FALSE)</f>
        <v>2004</v>
      </c>
      <c r="P4870" s="2" t="str">
        <f>VLOOKUP(C4870,'Congress Year'!A:G,7,FALSE)</f>
        <v>Senator</v>
      </c>
      <c r="Q4870" s="2">
        <v>1</v>
      </c>
    </row>
    <row r="4871" spans="1:17">
      <c r="A4871" s="2" t="s">
        <v>6966</v>
      </c>
      <c r="B4871" s="2" t="s">
        <v>719</v>
      </c>
      <c r="C4871" s="2">
        <v>473</v>
      </c>
      <c r="D4871" s="2" t="s">
        <v>6272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5997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1995-1998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>
      <c r="A4872" s="2" t="s">
        <v>6967</v>
      </c>
      <c r="B4872" s="2" t="s">
        <v>719</v>
      </c>
      <c r="C4872" s="2">
        <v>527</v>
      </c>
      <c r="D4872" s="2" t="s">
        <v>6280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5997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>
      <c r="A4873" s="2" t="s">
        <v>6968</v>
      </c>
      <c r="B4873" s="2" t="s">
        <v>719</v>
      </c>
      <c r="C4873" s="2">
        <v>333</v>
      </c>
      <c r="D4873" s="2" t="s">
        <v>6969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5997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>
      <c r="A4874" s="2" t="s">
        <v>6970</v>
      </c>
      <c r="B4874" s="2" t="s">
        <v>719</v>
      </c>
      <c r="C4874" s="2">
        <v>106</v>
      </c>
      <c r="D4874" s="2" t="s">
        <v>6285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5997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>
      <c r="A4875" s="2" t="s">
        <v>6971</v>
      </c>
      <c r="B4875" s="2" t="s">
        <v>719</v>
      </c>
      <c r="C4875" s="2">
        <v>110</v>
      </c>
      <c r="D4875" s="2" t="s">
        <v>6285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5997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>
      <c r="A4876" s="2" t="s">
        <v>6972</v>
      </c>
      <c r="B4876" s="2" t="s">
        <v>719</v>
      </c>
      <c r="C4876" s="2">
        <v>111</v>
      </c>
      <c r="D4876" s="2" t="s">
        <v>6285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5997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>
      <c r="A4877" s="2" t="s">
        <v>6973</v>
      </c>
      <c r="B4877" s="2" t="s">
        <v>719</v>
      </c>
      <c r="C4877" s="2">
        <v>112</v>
      </c>
      <c r="D4877" s="2" t="s">
        <v>6285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5997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>
      <c r="A4878" s="2" t="s">
        <v>6974</v>
      </c>
      <c r="B4878" s="2" t="s">
        <v>719</v>
      </c>
      <c r="C4878" s="2">
        <v>181</v>
      </c>
      <c r="D4878" s="2" t="s">
        <v>6285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5997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>
      <c r="A4879" s="2" t="s">
        <v>6975</v>
      </c>
      <c r="B4879" s="2" t="s">
        <v>719</v>
      </c>
      <c r="C4879" s="2">
        <v>184</v>
      </c>
      <c r="D4879" s="2" t="s">
        <v>6285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5997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>
      <c r="A4880" s="2" t="s">
        <v>6976</v>
      </c>
      <c r="B4880" s="2" t="s">
        <v>719</v>
      </c>
      <c r="C4880" s="2">
        <v>373</v>
      </c>
      <c r="D4880" s="2" t="s">
        <v>6285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5997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>
      <c r="A4881" s="2" t="s">
        <v>6977</v>
      </c>
      <c r="B4881" s="2" t="s">
        <v>719</v>
      </c>
      <c r="C4881" s="2">
        <v>429</v>
      </c>
      <c r="D4881" s="2" t="s">
        <v>6285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5997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>
      <c r="A4882" s="2" t="s">
        <v>6978</v>
      </c>
      <c r="B4882" s="2" t="s">
        <v>719</v>
      </c>
      <c r="C4882" s="2">
        <v>185</v>
      </c>
      <c r="D4882" s="2" t="s">
        <v>6308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5997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>
      <c r="A4883" s="2" t="s">
        <v>6979</v>
      </c>
      <c r="B4883" s="2" t="s">
        <v>719</v>
      </c>
      <c r="C4883" s="2">
        <v>196</v>
      </c>
      <c r="D4883" s="2" t="s">
        <v>6308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5997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>
      <c r="A4884" s="2" t="s">
        <v>6980</v>
      </c>
      <c r="B4884" s="2" t="s">
        <v>719</v>
      </c>
      <c r="C4884" s="2">
        <v>210</v>
      </c>
      <c r="D4884" s="2" t="s">
        <v>6308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5997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>
      <c r="A4885" s="2" t="s">
        <v>6981</v>
      </c>
      <c r="B4885" s="2" t="s">
        <v>719</v>
      </c>
      <c r="C4885" s="2">
        <v>211</v>
      </c>
      <c r="D4885" s="2" t="s">
        <v>6308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5997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>
      <c r="A4886" s="2" t="s">
        <v>6982</v>
      </c>
      <c r="B4886" s="2" t="s">
        <v>719</v>
      </c>
      <c r="C4886" s="2">
        <v>212</v>
      </c>
      <c r="D4886" s="2" t="s">
        <v>6308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5997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>
      <c r="A4887" s="2" t="s">
        <v>6983</v>
      </c>
      <c r="B4887" s="2" t="s">
        <v>719</v>
      </c>
      <c r="C4887" s="2">
        <v>486</v>
      </c>
      <c r="D4887" s="2" t="s">
        <v>6308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5997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>
      <c r="A4888" s="2" t="s">
        <v>6984</v>
      </c>
      <c r="B4888" s="2" t="s">
        <v>719</v>
      </c>
      <c r="C4888" s="2">
        <v>581</v>
      </c>
      <c r="D4888" s="2" t="s">
        <v>6308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5997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>
      <c r="A4889" s="2" t="s">
        <v>6985</v>
      </c>
      <c r="B4889" s="2" t="s">
        <v>719</v>
      </c>
      <c r="C4889" s="2">
        <v>490</v>
      </c>
      <c r="D4889" s="2" t="s">
        <v>6986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5997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>
      <c r="A4890" s="2" t="s">
        <v>6987</v>
      </c>
      <c r="B4890" s="2" t="s">
        <v>719</v>
      </c>
      <c r="C4890" s="2">
        <v>215</v>
      </c>
      <c r="D4890" s="2" t="s">
        <v>5996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5997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>
      <c r="A4891" s="2" t="s">
        <v>6988</v>
      </c>
      <c r="B4891" s="2" t="s">
        <v>719</v>
      </c>
      <c r="C4891" s="2">
        <v>218</v>
      </c>
      <c r="D4891" s="2" t="s">
        <v>5996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5997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>
      <c r="A4892" s="2" t="s">
        <v>6989</v>
      </c>
      <c r="B4892" s="2" t="s">
        <v>719</v>
      </c>
      <c r="C4892" s="2">
        <v>518</v>
      </c>
      <c r="D4892" s="2" t="s">
        <v>5996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5997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>
      <c r="A4893" s="2" t="s">
        <v>6990</v>
      </c>
      <c r="B4893" s="2" t="s">
        <v>719</v>
      </c>
      <c r="C4893" s="2">
        <v>222</v>
      </c>
      <c r="D4893" s="2" t="s">
        <v>6991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5997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1981-1989</v>
      </c>
      <c r="O4893" s="2" t="str">
        <f>VLOOKUP(C4893,'Congress Year'!A:G,6,FALSE)</f>
        <v>1987-2001</v>
      </c>
      <c r="P4893" s="2" t="str">
        <f>VLOOKUP(C4893,'Congress Year'!A:G,7,FALSE)</f>
        <v>Senator</v>
      </c>
      <c r="Q4893" s="2">
        <v>0</v>
      </c>
    </row>
    <row r="4894" spans="1:17">
      <c r="A4894" s="2" t="s">
        <v>6992</v>
      </c>
      <c r="B4894" s="2" t="s">
        <v>719</v>
      </c>
      <c r="C4894" s="2">
        <v>288</v>
      </c>
      <c r="D4894" s="2" t="s">
        <v>6991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5997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1981-1989</v>
      </c>
      <c r="O4894" s="2" t="str">
        <f>VLOOKUP(C4894,'Congress Year'!A:G,6,FALSE)</f>
        <v>1987-2001</v>
      </c>
      <c r="P4894" s="2" t="str">
        <f>VLOOKUP(C4894,'Congress Year'!A:G,7,FALSE)</f>
        <v>Senator</v>
      </c>
      <c r="Q4894" s="2">
        <v>0</v>
      </c>
    </row>
    <row r="4895" spans="1:17">
      <c r="A4895" s="2" t="s">
        <v>6993</v>
      </c>
      <c r="B4895" s="2" t="s">
        <v>719</v>
      </c>
      <c r="C4895" s="2">
        <v>323</v>
      </c>
      <c r="D4895" s="2" t="s">
        <v>1594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5997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>
      <c r="A4896" s="2" t="s">
        <v>6994</v>
      </c>
      <c r="B4896" s="2" t="s">
        <v>719</v>
      </c>
      <c r="C4896" s="2">
        <v>379</v>
      </c>
      <c r="D4896" s="2" t="s">
        <v>1594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5997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>
      <c r="A4897" s="2" t="s">
        <v>6995</v>
      </c>
      <c r="B4897" s="2" t="s">
        <v>719</v>
      </c>
      <c r="C4897" s="2">
        <v>474</v>
      </c>
      <c r="D4897" s="2" t="s">
        <v>1594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5997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>
      <c r="A4898" s="2" t="s">
        <v>6996</v>
      </c>
      <c r="B4898" s="2" t="s">
        <v>719</v>
      </c>
      <c r="C4898" s="2">
        <v>463</v>
      </c>
      <c r="D4898" s="2" t="s">
        <v>6997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5997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>
      <c r="A4899" s="2" t="s">
        <v>6998</v>
      </c>
      <c r="B4899" s="2" t="s">
        <v>719</v>
      </c>
      <c r="C4899" s="2">
        <v>224</v>
      </c>
      <c r="D4899" s="2" t="s">
        <v>6999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5997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>
      <c r="A4900" s="2" t="s">
        <v>7000</v>
      </c>
      <c r="B4900" s="2" t="s">
        <v>719</v>
      </c>
      <c r="C4900" s="2">
        <v>378</v>
      </c>
      <c r="D4900" s="2" t="s">
        <v>6351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5997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>
      <c r="A4901" s="2" t="s">
        <v>7001</v>
      </c>
      <c r="B4901" s="2" t="s">
        <v>719</v>
      </c>
      <c r="C4901" s="2">
        <v>227</v>
      </c>
      <c r="D4901" s="2" t="s">
        <v>6355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5997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>
      <c r="A4902" s="2" t="s">
        <v>7002</v>
      </c>
      <c r="B4902" s="2" t="s">
        <v>719</v>
      </c>
      <c r="C4902" s="2">
        <v>228</v>
      </c>
      <c r="D4902" s="2" t="s">
        <v>6355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5997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>
      <c r="A4903" s="2" t="s">
        <v>7003</v>
      </c>
      <c r="B4903" s="2" t="s">
        <v>719</v>
      </c>
      <c r="C4903" s="2">
        <v>501</v>
      </c>
      <c r="D4903" s="2" t="s">
        <v>6355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5997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>
      <c r="A4904" s="2" t="s">
        <v>7004</v>
      </c>
      <c r="B4904" s="2" t="s">
        <v>719</v>
      </c>
      <c r="C4904" s="2">
        <v>464</v>
      </c>
      <c r="D4904" s="2" t="s">
        <v>6132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5997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>
      <c r="A4905" s="2" t="s">
        <v>7005</v>
      </c>
      <c r="B4905" s="2" t="s">
        <v>719</v>
      </c>
      <c r="C4905" s="2">
        <v>514</v>
      </c>
      <c r="D4905" s="2" t="s">
        <v>6363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5997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>
      <c r="A4906" s="2" t="s">
        <v>7006</v>
      </c>
      <c r="B4906" s="2" t="s">
        <v>719</v>
      </c>
      <c r="C4906" s="2">
        <v>484</v>
      </c>
      <c r="D4906" s="2" t="s">
        <v>6369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5997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>
      <c r="A4907" s="2" t="s">
        <v>7007</v>
      </c>
      <c r="B4907" s="2" t="s">
        <v>719</v>
      </c>
      <c r="C4907" s="2">
        <v>363</v>
      </c>
      <c r="D4907" s="2" t="s">
        <v>6374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5997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>
      <c r="A4908" s="2" t="s">
        <v>7008</v>
      </c>
      <c r="B4908" s="2" t="s">
        <v>719</v>
      </c>
      <c r="C4908" s="2">
        <v>197</v>
      </c>
      <c r="D4908" s="2" t="s">
        <v>7009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5997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>
      <c r="A4909" s="2" t="s">
        <v>7010</v>
      </c>
      <c r="B4909" s="2" t="s">
        <v>719</v>
      </c>
      <c r="C4909" s="2">
        <v>209</v>
      </c>
      <c r="D4909" s="2" t="s">
        <v>7009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5997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>
      <c r="A4910" s="2" t="s">
        <v>7011</v>
      </c>
      <c r="B4910" s="2" t="s">
        <v>719</v>
      </c>
      <c r="C4910" s="2">
        <v>285</v>
      </c>
      <c r="D4910" s="2" t="s">
        <v>7009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5997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>
      <c r="A4911" s="2" t="s">
        <v>7012</v>
      </c>
      <c r="B4911" s="2" t="s">
        <v>719</v>
      </c>
      <c r="C4911" s="2">
        <v>512</v>
      </c>
      <c r="D4911" s="2" t="s">
        <v>7009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5997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>
      <c r="A4912" s="2" t="s">
        <v>7013</v>
      </c>
      <c r="B4912" s="2" t="s">
        <v>719</v>
      </c>
      <c r="C4912" s="2">
        <v>230</v>
      </c>
      <c r="D4912" s="2" t="s">
        <v>7014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5997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>
      <c r="A4913" s="2" t="s">
        <v>7015</v>
      </c>
      <c r="B4913" s="2" t="s">
        <v>719</v>
      </c>
      <c r="C4913" s="2">
        <v>231</v>
      </c>
      <c r="D4913" s="2" t="s">
        <v>7014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5997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>
      <c r="A4914" s="2" t="s">
        <v>7016</v>
      </c>
      <c r="B4914" s="2" t="s">
        <v>719</v>
      </c>
      <c r="C4914" s="2">
        <v>524</v>
      </c>
      <c r="D4914" s="2" t="s">
        <v>7014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5997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>
      <c r="A4915" s="2" t="s">
        <v>7017</v>
      </c>
      <c r="B4915" s="2" t="s">
        <v>719</v>
      </c>
      <c r="C4915" s="2">
        <v>189</v>
      </c>
      <c r="D4915" s="2" t="s">
        <v>6387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5997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>
      <c r="A4916" s="2" t="s">
        <v>7018</v>
      </c>
      <c r="B4916" s="2" t="s">
        <v>719</v>
      </c>
      <c r="C4916" s="2">
        <v>245</v>
      </c>
      <c r="D4916" s="2" t="s">
        <v>6387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5997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>
      <c r="A4917" s="2" t="s">
        <v>7019</v>
      </c>
      <c r="B4917" s="2" t="s">
        <v>719</v>
      </c>
      <c r="C4917" s="2">
        <v>374</v>
      </c>
      <c r="D4917" s="2" t="s">
        <v>6387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5997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>
      <c r="A4918" s="2" t="s">
        <v>7020</v>
      </c>
      <c r="B4918" s="2" t="s">
        <v>719</v>
      </c>
      <c r="C4918" s="2">
        <v>420</v>
      </c>
      <c r="D4918" s="2" t="s">
        <v>6387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5997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>
      <c r="A4919" s="2" t="s">
        <v>7021</v>
      </c>
      <c r="B4919" s="2" t="s">
        <v>719</v>
      </c>
      <c r="C4919" s="2">
        <v>89</v>
      </c>
      <c r="D4919" s="2" t="s">
        <v>6387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5997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>
      <c r="A4920" s="2" t="s">
        <v>7022</v>
      </c>
      <c r="B4920" s="2" t="s">
        <v>719</v>
      </c>
      <c r="C4920" s="2">
        <v>286</v>
      </c>
      <c r="D4920" s="2" t="s">
        <v>6400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5997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>
      <c r="A4921" s="2" t="s">
        <v>7023</v>
      </c>
      <c r="B4921" s="2" t="s">
        <v>719</v>
      </c>
      <c r="C4921" s="2">
        <v>530</v>
      </c>
      <c r="D4921" s="2" t="s">
        <v>6400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5997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>
      <c r="A4922" s="2" t="s">
        <v>7024</v>
      </c>
      <c r="B4922" s="2" t="s">
        <v>719</v>
      </c>
      <c r="C4922" s="2">
        <v>432</v>
      </c>
      <c r="D4922" s="2" t="s">
        <v>7025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5997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>
      <c r="A4923" s="2" t="s">
        <v>7026</v>
      </c>
      <c r="B4923" s="2" t="s">
        <v>719</v>
      </c>
      <c r="C4923" s="2">
        <v>503</v>
      </c>
      <c r="D4923" s="2" t="s">
        <v>7025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5997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>
      <c r="A4924" s="2" t="s">
        <v>7027</v>
      </c>
      <c r="B4924" s="2" t="s">
        <v>719</v>
      </c>
      <c r="C4924" s="2">
        <v>16</v>
      </c>
      <c r="D4924" s="2" t="s">
        <v>3878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5997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>
      <c r="A4925" s="2" t="s">
        <v>7028</v>
      </c>
      <c r="B4925" s="2" t="s">
        <v>719</v>
      </c>
      <c r="C4925" s="2">
        <v>325</v>
      </c>
      <c r="D4925" s="2" t="s">
        <v>3878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5997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>
      <c r="A4926" s="2" t="s">
        <v>7029</v>
      </c>
      <c r="B4926" s="2" t="s">
        <v>719</v>
      </c>
      <c r="C4926" s="2">
        <v>237</v>
      </c>
      <c r="D4926" s="2" t="s">
        <v>7030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5997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>
      <c r="A4927" s="2" t="s">
        <v>7031</v>
      </c>
      <c r="B4927" s="2" t="s">
        <v>719</v>
      </c>
      <c r="C4927" s="2">
        <v>239</v>
      </c>
      <c r="D4927" s="2" t="s">
        <v>3948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5997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>
      <c r="A4928" s="2" t="s">
        <v>7032</v>
      </c>
      <c r="B4928" s="2" t="s">
        <v>719</v>
      </c>
      <c r="C4928" s="2">
        <v>240</v>
      </c>
      <c r="D4928" s="2" t="s">
        <v>3948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5997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>
      <c r="A4929" s="2" t="s">
        <v>7033</v>
      </c>
      <c r="B4929" s="2" t="s">
        <v>719</v>
      </c>
      <c r="C4929" s="2">
        <v>242</v>
      </c>
      <c r="D4929" s="2" t="s">
        <v>3948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5997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>
      <c r="A4930" s="2" t="s">
        <v>7034</v>
      </c>
      <c r="B4930" s="2" t="s">
        <v>719</v>
      </c>
      <c r="C4930" s="2">
        <v>402</v>
      </c>
      <c r="D4930" s="2" t="s">
        <v>3948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5997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>
      <c r="A4931" s="2" t="s">
        <v>7035</v>
      </c>
      <c r="B4931" s="2" t="s">
        <v>719</v>
      </c>
      <c r="C4931" s="2">
        <v>42</v>
      </c>
      <c r="D4931" s="2" t="s">
        <v>3948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5997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>
      <c r="A4932" s="2" t="s">
        <v>7036</v>
      </c>
      <c r="B4932" s="2" t="s">
        <v>719</v>
      </c>
      <c r="C4932" s="2">
        <v>507</v>
      </c>
      <c r="D4932" s="2" t="s">
        <v>3948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5997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>
      <c r="A4933" s="2" t="s">
        <v>7037</v>
      </c>
      <c r="B4933" s="2" t="s">
        <v>719</v>
      </c>
      <c r="C4933" s="2">
        <v>250</v>
      </c>
      <c r="D4933" s="2" t="s">
        <v>7038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5997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>
      <c r="A4934" s="2" t="s">
        <v>7039</v>
      </c>
      <c r="B4934" s="2" t="s">
        <v>719</v>
      </c>
      <c r="C4934" s="2">
        <v>251</v>
      </c>
      <c r="D4934" s="2" t="s">
        <v>7038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5997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>
      <c r="A4935" s="2" t="s">
        <v>7040</v>
      </c>
      <c r="B4935" s="2" t="s">
        <v>719</v>
      </c>
      <c r="C4935" s="2">
        <v>252</v>
      </c>
      <c r="D4935" s="2" t="s">
        <v>7038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5997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>
      <c r="A4936" s="2" t="s">
        <v>7041</v>
      </c>
      <c r="B4936" s="2" t="s">
        <v>719</v>
      </c>
      <c r="C4936" s="2">
        <v>513</v>
      </c>
      <c r="D4936" s="2" t="s">
        <v>5897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5997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>
      <c r="A4937" s="2" t="s">
        <v>7042</v>
      </c>
      <c r="B4937" s="2" t="s">
        <v>719</v>
      </c>
      <c r="C4937" s="2">
        <v>253</v>
      </c>
      <c r="D4937" s="2" t="s">
        <v>1739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5997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>
      <c r="A4938" s="2" t="s">
        <v>7043</v>
      </c>
      <c r="B4938" s="2" t="s">
        <v>719</v>
      </c>
      <c r="C4938" s="2">
        <v>468</v>
      </c>
      <c r="D4938" s="2" t="s">
        <v>6457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5997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>
      <c r="A4939" s="2" t="s">
        <v>7044</v>
      </c>
      <c r="B4939" s="2" t="s">
        <v>719</v>
      </c>
      <c r="C4939" s="2">
        <v>200</v>
      </c>
      <c r="D4939" s="2" t="s">
        <v>6459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5997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>
      <c r="A4940" s="2" t="s">
        <v>7045</v>
      </c>
      <c r="B4940" s="2" t="s">
        <v>719</v>
      </c>
      <c r="C4940" s="2">
        <v>256</v>
      </c>
      <c r="D4940" s="2" t="s">
        <v>6459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5997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>
      <c r="A4941" s="2" t="s">
        <v>7046</v>
      </c>
      <c r="B4941" s="2" t="s">
        <v>719</v>
      </c>
      <c r="C4941" s="2">
        <v>257</v>
      </c>
      <c r="D4941" s="2" t="s">
        <v>6459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5997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>
      <c r="A4942" s="2" t="s">
        <v>7047</v>
      </c>
      <c r="B4942" s="2" t="s">
        <v>719</v>
      </c>
      <c r="C4942" s="2">
        <v>258</v>
      </c>
      <c r="D4942" s="2" t="s">
        <v>6459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5997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>
      <c r="A4943" s="2" t="s">
        <v>7048</v>
      </c>
      <c r="B4943" s="2" t="s">
        <v>719</v>
      </c>
      <c r="C4943" s="2">
        <v>259</v>
      </c>
      <c r="D4943" s="2" t="s">
        <v>6459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5997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>
      <c r="A4944" s="2" t="s">
        <v>7049</v>
      </c>
      <c r="B4944" s="2" t="s">
        <v>719</v>
      </c>
      <c r="C4944" s="2">
        <v>260</v>
      </c>
      <c r="D4944" s="2" t="s">
        <v>6459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5997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>
      <c r="A4945" s="2" t="s">
        <v>7050</v>
      </c>
      <c r="B4945" s="2" t="s">
        <v>719</v>
      </c>
      <c r="C4945" s="2">
        <v>261</v>
      </c>
      <c r="D4945" s="2" t="s">
        <v>6459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5997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>
      <c r="A4946" s="2" t="s">
        <v>7051</v>
      </c>
      <c r="B4946" s="2" t="s">
        <v>719</v>
      </c>
      <c r="C4946" s="2">
        <v>263</v>
      </c>
      <c r="D4946" s="2" t="s">
        <v>6459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5997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>
      <c r="A4947" s="2" t="s">
        <v>7052</v>
      </c>
      <c r="B4947" s="2" t="s">
        <v>719</v>
      </c>
      <c r="C4947" s="2">
        <v>264</v>
      </c>
      <c r="D4947" s="2" t="s">
        <v>6459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5997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>
      <c r="A4948" s="2" t="s">
        <v>7053</v>
      </c>
      <c r="B4948" s="2" t="s">
        <v>719</v>
      </c>
      <c r="C4948" s="2">
        <v>331</v>
      </c>
      <c r="D4948" s="2" t="s">
        <v>6459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5997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>
      <c r="A4949" s="2" t="s">
        <v>7054</v>
      </c>
      <c r="B4949" s="2" t="s">
        <v>719</v>
      </c>
      <c r="C4949" s="2">
        <v>359</v>
      </c>
      <c r="D4949" s="2" t="s">
        <v>6459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5997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>
      <c r="A4950" s="2" t="s">
        <v>7055</v>
      </c>
      <c r="B4950" s="2" t="s">
        <v>719</v>
      </c>
      <c r="C4950" s="2">
        <v>388</v>
      </c>
      <c r="D4950" s="2" t="s">
        <v>6459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5997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>
      <c r="A4951" s="2" t="s">
        <v>7056</v>
      </c>
      <c r="B4951" s="2" t="s">
        <v>719</v>
      </c>
      <c r="C4951" s="2">
        <v>436</v>
      </c>
      <c r="D4951" s="2" t="s">
        <v>6459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5997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>
      <c r="A4952" s="2" t="s">
        <v>7057</v>
      </c>
      <c r="B4952" s="2" t="s">
        <v>719</v>
      </c>
      <c r="C4952" s="2">
        <v>499</v>
      </c>
      <c r="D4952" s="2" t="s">
        <v>6459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5997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>
      <c r="A4953" s="2" t="s">
        <v>7058</v>
      </c>
      <c r="B4953" s="2" t="s">
        <v>719</v>
      </c>
      <c r="C4953" s="2">
        <v>487</v>
      </c>
      <c r="D4953" s="2" t="s">
        <v>7059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5997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>
      <c r="A4954" s="2" t="s">
        <v>7060</v>
      </c>
      <c r="B4954" s="2" t="s">
        <v>719</v>
      </c>
      <c r="C4954" s="2">
        <v>266</v>
      </c>
      <c r="D4954" s="2" t="s">
        <v>6485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5997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1982-2000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>
      <c r="A4955" s="2" t="s">
        <v>7061</v>
      </c>
      <c r="B4955" s="2" t="s">
        <v>719</v>
      </c>
      <c r="C4955" s="2">
        <v>336</v>
      </c>
      <c r="D4955" s="2" t="s">
        <v>6485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5997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1982-2000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>
      <c r="A4956" s="2" t="s">
        <v>7062</v>
      </c>
      <c r="B4956" s="2" t="s">
        <v>719</v>
      </c>
      <c r="C4956" s="2">
        <v>267</v>
      </c>
      <c r="D4956" s="2" t="s">
        <v>6496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5997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>
      <c r="A4957" s="2" t="s">
        <v>7063</v>
      </c>
      <c r="B4957" s="2" t="s">
        <v>719</v>
      </c>
      <c r="C4957" s="2">
        <v>268</v>
      </c>
      <c r="D4957" s="2" t="s">
        <v>6496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5997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>
      <c r="A4958" s="2" t="s">
        <v>7064</v>
      </c>
      <c r="B4958" s="2" t="s">
        <v>719</v>
      </c>
      <c r="C4958" s="2">
        <v>270</v>
      </c>
      <c r="D4958" s="2" t="s">
        <v>6496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5997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>
      <c r="A4959" s="2" t="s">
        <v>7065</v>
      </c>
      <c r="B4959" s="2" t="s">
        <v>719</v>
      </c>
      <c r="C4959" s="2">
        <v>377</v>
      </c>
      <c r="D4959" s="2" t="s">
        <v>6496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5997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>
      <c r="A4960" s="2" t="s">
        <v>7066</v>
      </c>
      <c r="B4960" s="2" t="s">
        <v>719</v>
      </c>
      <c r="C4960" s="2">
        <v>191</v>
      </c>
      <c r="D4960" s="2" t="s">
        <v>2418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5997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>
      <c r="A4961" s="2" t="s">
        <v>7067</v>
      </c>
      <c r="B4961" s="2" t="s">
        <v>719</v>
      </c>
      <c r="C4961" s="2">
        <v>199</v>
      </c>
      <c r="D4961" s="2" t="s">
        <v>2418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5997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>
      <c r="A4962" s="2" t="s">
        <v>7068</v>
      </c>
      <c r="B4962" s="2" t="s">
        <v>719</v>
      </c>
      <c r="C4962" s="2">
        <v>272</v>
      </c>
      <c r="D4962" s="2" t="s">
        <v>2418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5997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>
      <c r="A4963" s="2" t="s">
        <v>7069</v>
      </c>
      <c r="B4963" s="2" t="s">
        <v>719</v>
      </c>
      <c r="C4963" s="2">
        <v>273</v>
      </c>
      <c r="D4963" s="2" t="s">
        <v>2418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5997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>
      <c r="A4964" s="2" t="s">
        <v>7070</v>
      </c>
      <c r="B4964" s="2" t="s">
        <v>719</v>
      </c>
      <c r="C4964" s="2">
        <v>275</v>
      </c>
      <c r="D4964" s="2" t="s">
        <v>2418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5997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>
      <c r="A4965" s="2" t="s">
        <v>7071</v>
      </c>
      <c r="B4965" s="2" t="s">
        <v>719</v>
      </c>
      <c r="C4965" s="2">
        <v>520</v>
      </c>
      <c r="D4965" s="2" t="s">
        <v>2418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5997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>
      <c r="A4966" s="2" t="s">
        <v>7072</v>
      </c>
      <c r="B4966" s="2" t="s">
        <v>719</v>
      </c>
      <c r="C4966" s="2">
        <v>190</v>
      </c>
      <c r="D4966" s="2" t="s">
        <v>6526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5997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>
      <c r="A4967" s="2" t="s">
        <v>7073</v>
      </c>
      <c r="B4967" s="2" t="s">
        <v>719</v>
      </c>
      <c r="C4967" s="2">
        <v>193</v>
      </c>
      <c r="D4967" s="2" t="s">
        <v>6526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5997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>
      <c r="A4968" s="2" t="s">
        <v>7074</v>
      </c>
      <c r="B4968" s="2" t="s">
        <v>719</v>
      </c>
      <c r="C4968" s="2">
        <v>280</v>
      </c>
      <c r="D4968" s="2" t="s">
        <v>6526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5997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>
      <c r="A4969" s="2" t="s">
        <v>7075</v>
      </c>
      <c r="B4969" s="2" t="s">
        <v>719</v>
      </c>
      <c r="C4969" s="2">
        <v>281</v>
      </c>
      <c r="D4969" s="2" t="s">
        <v>6526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5997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>
      <c r="A4970" s="2" t="s">
        <v>7076</v>
      </c>
      <c r="B4970" s="2" t="s">
        <v>719</v>
      </c>
      <c r="C4970" s="2">
        <v>332</v>
      </c>
      <c r="D4970" s="2" t="s">
        <v>6526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5997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>
      <c r="A4971" s="2" t="s">
        <v>7077</v>
      </c>
      <c r="B4971" s="2" t="s">
        <v>719</v>
      </c>
      <c r="C4971" s="2">
        <v>366</v>
      </c>
      <c r="D4971" s="2" t="s">
        <v>6526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5997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>
      <c r="A4972" s="2" t="s">
        <v>7078</v>
      </c>
      <c r="B4972" s="2" t="s">
        <v>719</v>
      </c>
      <c r="C4972" s="2">
        <v>376</v>
      </c>
      <c r="D4972" s="2" t="s">
        <v>6526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5997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>
      <c r="A4973" s="2" t="s">
        <v>7079</v>
      </c>
      <c r="B4973" s="2" t="s">
        <v>719</v>
      </c>
      <c r="C4973" s="2">
        <v>403</v>
      </c>
      <c r="D4973" s="2" t="s">
        <v>6526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5997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>
      <c r="A4974" s="2" t="s">
        <v>7080</v>
      </c>
      <c r="B4974" s="2" t="s">
        <v>719</v>
      </c>
      <c r="C4974" s="2">
        <v>498</v>
      </c>
      <c r="D4974" s="2" t="s">
        <v>6526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5997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>
      <c r="A4975" s="2" t="s">
        <v>7081</v>
      </c>
      <c r="B4975" s="2" t="s">
        <v>719</v>
      </c>
      <c r="C4975" s="2">
        <v>504</v>
      </c>
      <c r="D4975" s="2" t="s">
        <v>6526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5997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>
      <c r="A4976" s="2" t="s">
        <v>7082</v>
      </c>
      <c r="B4976" s="2" t="s">
        <v>719</v>
      </c>
      <c r="C4976" s="2">
        <v>489</v>
      </c>
      <c r="D4976" s="2" t="s">
        <v>6537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5997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>
      <c r="A4977" s="2" t="s">
        <v>7083</v>
      </c>
      <c r="B4977" s="2" t="s">
        <v>719</v>
      </c>
      <c r="C4977" s="2">
        <v>186</v>
      </c>
      <c r="D4977" s="2" t="s">
        <v>6540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5997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>
      <c r="A4978" s="2" t="s">
        <v>7084</v>
      </c>
      <c r="B4978" s="2" t="s">
        <v>719</v>
      </c>
      <c r="C4978" s="2">
        <v>192</v>
      </c>
      <c r="D4978" s="2" t="s">
        <v>6540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5997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>
      <c r="A4979" s="2" t="s">
        <v>7085</v>
      </c>
      <c r="B4979" s="2" t="s">
        <v>719</v>
      </c>
      <c r="C4979" s="2">
        <v>283</v>
      </c>
      <c r="D4979" s="2" t="s">
        <v>6540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5997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>
      <c r="A4980" s="2" t="s">
        <v>7086</v>
      </c>
      <c r="B4980" s="2" t="s">
        <v>719</v>
      </c>
      <c r="C4980" s="2">
        <v>284</v>
      </c>
      <c r="D4980" s="2" t="s">
        <v>6540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5997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>
      <c r="A4981" s="2" t="s">
        <v>7087</v>
      </c>
      <c r="B4981" s="2" t="s">
        <v>719</v>
      </c>
      <c r="C4981" s="2">
        <v>329</v>
      </c>
      <c r="D4981" s="2" t="s">
        <v>6540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5997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>
      <c r="A4982" s="2" t="s">
        <v>7088</v>
      </c>
      <c r="B4982" s="2" t="s">
        <v>719</v>
      </c>
      <c r="C4982" s="2">
        <v>409</v>
      </c>
      <c r="D4982" s="2" t="s">
        <v>6540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5997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>
      <c r="A4983" s="2" t="s">
        <v>7089</v>
      </c>
      <c r="B4983" s="2" t="s">
        <v>719</v>
      </c>
      <c r="C4983" s="2">
        <v>295</v>
      </c>
      <c r="D4983" s="2" t="s">
        <v>6553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5997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>
      <c r="A4984" s="2" t="s">
        <v>7090</v>
      </c>
      <c r="B4984" s="2" t="s">
        <v>719</v>
      </c>
      <c r="C4984" s="2">
        <v>296</v>
      </c>
      <c r="D4984" s="2" t="s">
        <v>6553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5997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>
      <c r="A4985" s="2" t="s">
        <v>7091</v>
      </c>
      <c r="B4985" s="2" t="s">
        <v>719</v>
      </c>
      <c r="C4985" s="2">
        <v>310</v>
      </c>
      <c r="D4985" s="2" t="s">
        <v>6553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5997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>
      <c r="A4986" s="2" t="s">
        <v>7092</v>
      </c>
      <c r="B4986" s="2" t="s">
        <v>719</v>
      </c>
      <c r="C4986" s="2">
        <v>322</v>
      </c>
      <c r="D4986" s="2" t="s">
        <v>6553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5997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>
      <c r="A4987" s="2" t="s">
        <v>7093</v>
      </c>
      <c r="B4987" s="2" t="s">
        <v>719</v>
      </c>
      <c r="C4987" s="2">
        <v>367</v>
      </c>
      <c r="D4987" s="2" t="s">
        <v>6553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5997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>
      <c r="A4988" s="2" t="s">
        <v>7094</v>
      </c>
      <c r="B4988" s="2" t="s">
        <v>719</v>
      </c>
      <c r="C4988" s="2">
        <v>381</v>
      </c>
      <c r="D4988" s="2" t="s">
        <v>6553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5997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>
      <c r="A4989" s="2" t="s">
        <v>7095</v>
      </c>
      <c r="B4989" s="2" t="s">
        <v>719</v>
      </c>
      <c r="C4989" s="2">
        <v>404</v>
      </c>
      <c r="D4989" s="2" t="s">
        <v>6553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5997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>
      <c r="A4990" s="2" t="s">
        <v>7096</v>
      </c>
      <c r="B4990" s="2" t="s">
        <v>719</v>
      </c>
      <c r="C4990" s="2">
        <v>43</v>
      </c>
      <c r="D4990" s="2" t="s">
        <v>6553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5997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>
      <c r="A4991" s="2" t="s">
        <v>7097</v>
      </c>
      <c r="B4991" s="2" t="s">
        <v>719</v>
      </c>
      <c r="C4991" s="2">
        <v>5</v>
      </c>
      <c r="D4991" s="2" t="s">
        <v>6553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5997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>
      <c r="A4992" s="2" t="s">
        <v>7098</v>
      </c>
      <c r="B4992" s="2" t="s">
        <v>719</v>
      </c>
      <c r="C4992" s="2">
        <v>313</v>
      </c>
      <c r="D4992" s="2" t="s">
        <v>6561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5997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>
      <c r="A4993" s="2" t="s">
        <v>7099</v>
      </c>
      <c r="B4993" s="2" t="s">
        <v>719</v>
      </c>
      <c r="C4993" s="2">
        <v>485</v>
      </c>
      <c r="D4993" s="2" t="s">
        <v>6561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5997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>
      <c r="A4994" s="2" t="s">
        <v>7100</v>
      </c>
      <c r="B4994" s="2" t="s">
        <v>719</v>
      </c>
      <c r="C4994" s="2">
        <v>326</v>
      </c>
      <c r="D4994" s="2" t="s">
        <v>1904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5997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>
      <c r="A4995" s="2" t="s">
        <v>7101</v>
      </c>
      <c r="B4995" s="2" t="s">
        <v>719</v>
      </c>
      <c r="C4995" s="2">
        <v>475</v>
      </c>
      <c r="D4995" s="2" t="s">
        <v>6596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5997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>
      <c r="A4996" s="2" t="s">
        <v>7102</v>
      </c>
      <c r="B4996" s="2" t="s">
        <v>719</v>
      </c>
      <c r="C4996" s="2">
        <v>500</v>
      </c>
      <c r="D4996" s="2" t="s">
        <v>6596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5997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>
      <c r="A4997" s="2" t="s">
        <v>7103</v>
      </c>
      <c r="B4997" s="2" t="s">
        <v>719</v>
      </c>
      <c r="C4997" s="2">
        <v>314</v>
      </c>
      <c r="D4997" s="2" t="s">
        <v>4476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5997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>
      <c r="A4998" s="2" t="s">
        <v>7105</v>
      </c>
      <c r="B4998" s="2" t="s">
        <v>719</v>
      </c>
      <c r="C4998" s="2">
        <v>315</v>
      </c>
      <c r="D4998" s="2" t="s">
        <v>1923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5997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>
      <c r="A4999" s="2" t="s">
        <v>7106</v>
      </c>
      <c r="B4999" s="2" t="s">
        <v>719</v>
      </c>
      <c r="C4999" s="2">
        <v>208</v>
      </c>
      <c r="D4999" s="2" t="s">
        <v>6605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5997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>
      <c r="A5000" s="2" t="s">
        <v>7107</v>
      </c>
      <c r="B5000" s="2" t="s">
        <v>719</v>
      </c>
      <c r="C5000" s="2">
        <v>316</v>
      </c>
      <c r="D5000" s="2" t="s">
        <v>6605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5997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2003</v>
      </c>
      <c r="O5000" s="2">
        <f>VLOOKUP(C5000,'Congress Year'!A:G,6,FALSE)</f>
        <v>2016</v>
      </c>
      <c r="P5000" s="2" t="str">
        <f>VLOOKUP(C5000,'Congress Year'!A:G,7,FALSE)</f>
        <v>Senator</v>
      </c>
      <c r="Q5000" s="2">
        <v>0</v>
      </c>
    </row>
    <row r="5001" spans="1:17">
      <c r="A5001" s="2" t="s">
        <v>7108</v>
      </c>
      <c r="B5001" s="2" t="s">
        <v>719</v>
      </c>
      <c r="C5001" s="2">
        <v>318</v>
      </c>
      <c r="D5001" s="2" t="s">
        <v>6605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5997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>
      <c r="A5002" s="2" t="s">
        <v>7109</v>
      </c>
      <c r="B5002" s="2" t="s">
        <v>719</v>
      </c>
      <c r="C5002" s="2">
        <v>320</v>
      </c>
      <c r="D5002" s="2" t="s">
        <v>6605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5997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>
      <c r="A5003" s="2" t="s">
        <v>7110</v>
      </c>
      <c r="B5003" s="2" t="s">
        <v>719</v>
      </c>
      <c r="C5003" s="2">
        <v>321</v>
      </c>
      <c r="D5003" s="2" t="s">
        <v>6605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5997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>
      <c r="A5004" s="2" t="s">
        <v>7111</v>
      </c>
      <c r="B5004" s="2" t="s">
        <v>719</v>
      </c>
      <c r="C5004" s="2">
        <v>382</v>
      </c>
      <c r="D5004" s="2" t="s">
        <v>6605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5997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>
      <c r="A5005" s="2" t="s">
        <v>7112</v>
      </c>
      <c r="B5005" s="2" t="s">
        <v>719</v>
      </c>
      <c r="C5005" s="2">
        <v>384</v>
      </c>
      <c r="D5005" s="2" t="s">
        <v>6605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5997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>
      <c r="A5006" s="2" t="s">
        <v>7113</v>
      </c>
      <c r="B5006" s="2" t="s">
        <v>719</v>
      </c>
      <c r="C5006" s="2">
        <v>488</v>
      </c>
      <c r="D5006" s="2" t="s">
        <v>6605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5997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>
      <c r="A5007" s="2" t="s">
        <v>7114</v>
      </c>
      <c r="B5007" s="2" t="s">
        <v>719</v>
      </c>
      <c r="C5007" s="2">
        <v>526</v>
      </c>
      <c r="D5007" s="2" t="s">
        <v>4564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5997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>
      <c r="A5008" s="2" t="s">
        <v>7115</v>
      </c>
      <c r="B5008" s="2" t="s">
        <v>719</v>
      </c>
      <c r="C5008" s="2">
        <v>364</v>
      </c>
      <c r="D5008" s="2" t="s">
        <v>6611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5997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>
      <c r="A5009" s="2" t="s">
        <v>7116</v>
      </c>
      <c r="B5009" s="2" t="s">
        <v>719</v>
      </c>
      <c r="C5009" s="2">
        <v>385</v>
      </c>
      <c r="D5009" s="2" t="s">
        <v>6611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5997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>
      <c r="A5010" s="2" t="s">
        <v>7117</v>
      </c>
      <c r="B5010" s="2" t="s">
        <v>719</v>
      </c>
      <c r="C5010" s="2">
        <v>387</v>
      </c>
      <c r="D5010" s="2" t="s">
        <v>6611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5997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>
      <c r="A5011" s="2" t="s">
        <v>7118</v>
      </c>
      <c r="B5011" s="2" t="s">
        <v>719</v>
      </c>
      <c r="C5011" s="2">
        <v>287</v>
      </c>
      <c r="D5011" s="2" t="s">
        <v>7119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5997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>
      <c r="A5012" s="2" t="s">
        <v>7120</v>
      </c>
      <c r="B5012" s="2" t="s">
        <v>719</v>
      </c>
      <c r="C5012" s="2">
        <v>383</v>
      </c>
      <c r="D5012" s="2" t="s">
        <v>7119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5997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>
      <c r="A5013" s="2" t="s">
        <v>7121</v>
      </c>
      <c r="B5013" s="2" t="s">
        <v>719</v>
      </c>
      <c r="C5013" s="2">
        <v>389</v>
      </c>
      <c r="D5013" s="2" t="s">
        <v>7119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5997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>
      <c r="A5014" s="2" t="s">
        <v>7122</v>
      </c>
      <c r="B5014" s="2" t="s">
        <v>719</v>
      </c>
      <c r="C5014" s="2">
        <v>390</v>
      </c>
      <c r="D5014" s="2" t="s">
        <v>7119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5997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>
      <c r="A5015" s="2" t="s">
        <v>7123</v>
      </c>
      <c r="B5015" s="2" t="s">
        <v>719</v>
      </c>
      <c r="C5015" s="2">
        <v>391</v>
      </c>
      <c r="D5015" s="2" t="s">
        <v>7119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5997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>
      <c r="A5016" s="2" t="s">
        <v>7124</v>
      </c>
      <c r="B5016" s="2" t="s">
        <v>719</v>
      </c>
      <c r="C5016" s="2">
        <v>412</v>
      </c>
      <c r="D5016" s="2" t="s">
        <v>7119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5997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>
      <c r="A5017" s="2" t="s">
        <v>7125</v>
      </c>
      <c r="B5017" s="2" t="s">
        <v>719</v>
      </c>
      <c r="C5017" s="2">
        <v>448</v>
      </c>
      <c r="D5017" s="2" t="s">
        <v>7119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5997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>
      <c r="A5018" s="2" t="s">
        <v>7126</v>
      </c>
      <c r="B5018" s="2" t="s">
        <v>719</v>
      </c>
      <c r="C5018" s="2">
        <v>511</v>
      </c>
      <c r="D5018" s="2" t="s">
        <v>7119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5997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>
      <c r="A5019" s="2" t="s">
        <v>7127</v>
      </c>
      <c r="B5019" s="2" t="s">
        <v>719</v>
      </c>
      <c r="C5019" s="2">
        <v>392</v>
      </c>
      <c r="D5019" s="2" t="s">
        <v>6633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5997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>
      <c r="A5020" s="2" t="s">
        <v>7128</v>
      </c>
      <c r="B5020" s="2" t="s">
        <v>719</v>
      </c>
      <c r="C5020" s="2">
        <v>528</v>
      </c>
      <c r="D5020" s="2" t="s">
        <v>6645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5997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>
      <c r="A5021" s="2" t="s">
        <v>7129</v>
      </c>
      <c r="B5021" s="2" t="s">
        <v>719</v>
      </c>
      <c r="C5021" s="2">
        <v>324</v>
      </c>
      <c r="D5021" s="2" t="s">
        <v>6654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5997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>
      <c r="A5022" s="2" t="s">
        <v>7130</v>
      </c>
      <c r="B5022" s="2" t="s">
        <v>719</v>
      </c>
      <c r="C5022" s="2">
        <v>372</v>
      </c>
      <c r="D5022" s="2" t="s">
        <v>6654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5997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>
      <c r="A5023" s="2" t="s">
        <v>7131</v>
      </c>
      <c r="B5023" s="2" t="s">
        <v>719</v>
      </c>
      <c r="C5023" s="2">
        <v>434</v>
      </c>
      <c r="D5023" s="2" t="s">
        <v>6654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5997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>
      <c r="A5024" s="2" t="s">
        <v>7132</v>
      </c>
      <c r="B5024" s="2" t="s">
        <v>719</v>
      </c>
      <c r="C5024" s="2">
        <v>505</v>
      </c>
      <c r="D5024" s="2" t="s">
        <v>6654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5997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>
      <c r="A5025" s="2" t="s">
        <v>7133</v>
      </c>
      <c r="B5025" s="2" t="s">
        <v>719</v>
      </c>
      <c r="C5025" s="2">
        <v>201</v>
      </c>
      <c r="D5025" s="2" t="s">
        <v>6706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5997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>
      <c r="A5026" s="2" t="s">
        <v>7134</v>
      </c>
      <c r="B5026" s="2" t="s">
        <v>719</v>
      </c>
      <c r="C5026" s="2">
        <v>398</v>
      </c>
      <c r="D5026" s="2" t="s">
        <v>6706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5997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>
      <c r="A5027" s="2" t="s">
        <v>7135</v>
      </c>
      <c r="B5027" s="2" t="s">
        <v>719</v>
      </c>
      <c r="C5027" s="2">
        <v>399</v>
      </c>
      <c r="D5027" s="2" t="s">
        <v>6706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5997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>
      <c r="A5028" s="2" t="s">
        <v>7136</v>
      </c>
      <c r="B5028" s="2" t="s">
        <v>719</v>
      </c>
      <c r="C5028" s="2">
        <v>400</v>
      </c>
      <c r="D5028" s="2" t="s">
        <v>6706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5997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>
      <c r="A5029" s="2" t="s">
        <v>7137</v>
      </c>
      <c r="B5029" s="2" t="s">
        <v>719</v>
      </c>
      <c r="C5029" s="2">
        <v>401</v>
      </c>
      <c r="D5029" s="2" t="s">
        <v>6706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5997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>
      <c r="A5030" s="2" t="s">
        <v>7138</v>
      </c>
      <c r="B5030" s="2" t="s">
        <v>719</v>
      </c>
      <c r="C5030" s="2">
        <v>516</v>
      </c>
      <c r="D5030" s="2" t="s">
        <v>6706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5997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>
      <c r="A5031" s="2" t="s">
        <v>7139</v>
      </c>
      <c r="B5031" s="2" t="s">
        <v>719</v>
      </c>
      <c r="C5031" s="2">
        <v>470</v>
      </c>
      <c r="D5031" s="2" t="s">
        <v>6711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5997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>
      <c r="A5032" s="2" t="s">
        <v>7140</v>
      </c>
      <c r="B5032" s="2" t="s">
        <v>719</v>
      </c>
      <c r="C5032" s="2">
        <v>415</v>
      </c>
      <c r="D5032" s="2" t="s">
        <v>2465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5997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>
      <c r="A5033" s="2" t="s">
        <v>7141</v>
      </c>
      <c r="B5033" s="2" t="s">
        <v>719</v>
      </c>
      <c r="C5033" s="2">
        <v>262</v>
      </c>
      <c r="D5033" s="2" t="s">
        <v>6725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5997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>
      <c r="A5034" s="2" t="s">
        <v>7142</v>
      </c>
      <c r="B5034" s="2" t="s">
        <v>719</v>
      </c>
      <c r="C5034" s="2">
        <v>417</v>
      </c>
      <c r="D5034" s="2" t="s">
        <v>6725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5997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>
      <c r="A5035" s="2" t="s">
        <v>7143</v>
      </c>
      <c r="B5035" s="2" t="s">
        <v>719</v>
      </c>
      <c r="C5035" s="2">
        <v>418</v>
      </c>
      <c r="D5035" s="2" t="s">
        <v>6725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5997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>
      <c r="A5036" s="2" t="s">
        <v>7144</v>
      </c>
      <c r="B5036" s="2" t="s">
        <v>719</v>
      </c>
      <c r="C5036" s="2">
        <v>428</v>
      </c>
      <c r="D5036" s="2" t="s">
        <v>5025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5997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2007</v>
      </c>
      <c r="O5036" s="2">
        <f>VLOOKUP(C5036,'Congress Year'!A:G,6,FALSE)</f>
        <v>2006</v>
      </c>
      <c r="P5036" s="2" t="str">
        <f>VLOOKUP(C5036,'Congress Year'!A:G,7,FALSE)</f>
        <v>Senator</v>
      </c>
      <c r="Q5036" s="2">
        <v>0</v>
      </c>
    </row>
    <row r="5037" spans="1:17">
      <c r="A5037" s="2" t="s">
        <v>7145</v>
      </c>
      <c r="B5037" s="2" t="s">
        <v>719</v>
      </c>
      <c r="C5037" s="2">
        <v>522</v>
      </c>
      <c r="D5037" s="2" t="s">
        <v>5025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5997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2007</v>
      </c>
      <c r="O5037" s="2">
        <f>VLOOKUP(C5037,'Congress Year'!A:G,6,FALSE)</f>
        <v>2006</v>
      </c>
      <c r="P5037" s="2" t="str">
        <f>VLOOKUP(C5037,'Congress Year'!A:G,7,FALSE)</f>
        <v>Senator</v>
      </c>
      <c r="Q5037" s="2">
        <v>0</v>
      </c>
    </row>
    <row r="5038" spans="1:17">
      <c r="A5038" s="2" t="s">
        <v>7146</v>
      </c>
      <c r="B5038" s="2" t="s">
        <v>719</v>
      </c>
      <c r="C5038" s="2">
        <v>327</v>
      </c>
      <c r="D5038" s="2" t="s">
        <v>6730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5997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>
      <c r="A5039" s="2" t="s">
        <v>7147</v>
      </c>
      <c r="B5039" s="2" t="s">
        <v>719</v>
      </c>
      <c r="C5039" s="2">
        <v>469</v>
      </c>
      <c r="D5039" s="2" t="s">
        <v>6730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5997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>
      <c r="A5040" s="2" t="s">
        <v>7148</v>
      </c>
      <c r="B5040" s="2" t="s">
        <v>719</v>
      </c>
      <c r="C5040" s="2">
        <v>422</v>
      </c>
      <c r="D5040" s="2" t="s">
        <v>2474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5997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>
      <c r="A5041" s="2" t="s">
        <v>7149</v>
      </c>
      <c r="B5041" s="2" t="s">
        <v>719</v>
      </c>
      <c r="C5041" s="2">
        <v>471</v>
      </c>
      <c r="D5041" s="2" t="s">
        <v>2474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5997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>
      <c r="A5042" s="2" t="s">
        <v>7150</v>
      </c>
      <c r="B5042" s="2" t="s">
        <v>719</v>
      </c>
      <c r="C5042" s="2">
        <v>195</v>
      </c>
      <c r="D5042" s="2" t="s">
        <v>6751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5997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>
      <c r="A5043" s="2" t="s">
        <v>7151</v>
      </c>
      <c r="B5043" s="2" t="s">
        <v>719</v>
      </c>
      <c r="C5043" s="2">
        <v>479</v>
      </c>
      <c r="D5043" s="2" t="s">
        <v>6751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5997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>
      <c r="A5044" s="2" t="s">
        <v>7152</v>
      </c>
      <c r="B5044" s="2" t="s">
        <v>719</v>
      </c>
      <c r="C5044" s="2">
        <v>476</v>
      </c>
      <c r="D5044" s="2" t="s">
        <v>7153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5997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2007</v>
      </c>
      <c r="O5044" s="2">
        <f>VLOOKUP(C5044,'Congress Year'!A:G,6,FALSE)</f>
        <v>2002</v>
      </c>
      <c r="P5044" s="2" t="str">
        <f>VLOOKUP(C5044,'Congress Year'!A:G,7,FALSE)</f>
        <v>Senator</v>
      </c>
      <c r="Q5044" s="2">
        <v>1</v>
      </c>
    </row>
    <row r="5045" spans="1:17">
      <c r="A5045" s="2" t="s">
        <v>7154</v>
      </c>
      <c r="B5045" s="2" t="s">
        <v>719</v>
      </c>
      <c r="C5045" s="2">
        <v>424</v>
      </c>
      <c r="D5045" s="2" t="s">
        <v>6754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5997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2007</v>
      </c>
      <c r="O5045" s="2">
        <f>VLOOKUP(C5045,'Congress Year'!A:G,6,FALSE)</f>
        <v>2008</v>
      </c>
      <c r="P5045" s="2" t="str">
        <f>VLOOKUP(C5045,'Congress Year'!A:G,7,FALSE)</f>
        <v>Senator</v>
      </c>
      <c r="Q5045" s="2"/>
    </row>
    <row r="5046" spans="1:17">
      <c r="A5046" s="2" t="s">
        <v>7155</v>
      </c>
      <c r="B5046" s="2" t="s">
        <v>719</v>
      </c>
      <c r="C5046" s="2">
        <v>483</v>
      </c>
      <c r="D5046" s="2" t="s">
        <v>6754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5997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2007</v>
      </c>
      <c r="O5046" s="2">
        <f>VLOOKUP(C5046,'Congress Year'!A:G,6,FALSE)</f>
        <v>2008</v>
      </c>
      <c r="P5046" s="2" t="str">
        <f>VLOOKUP(C5046,'Congress Year'!A:G,7,FALSE)</f>
        <v>Senator</v>
      </c>
      <c r="Q5046" s="2">
        <v>1</v>
      </c>
    </row>
    <row r="5047" spans="1:17">
      <c r="A5047" s="2" t="s">
        <v>7156</v>
      </c>
      <c r="B5047" s="2" t="s">
        <v>719</v>
      </c>
      <c r="C5047" s="2">
        <v>202</v>
      </c>
      <c r="D5047" s="2" t="s">
        <v>6758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5997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>
      <c r="A5048" s="2" t="s">
        <v>7157</v>
      </c>
      <c r="B5048" s="2" t="s">
        <v>719</v>
      </c>
      <c r="C5048" s="2">
        <v>338</v>
      </c>
      <c r="D5048" s="2" t="s">
        <v>6758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5997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>
      <c r="A5049" s="2" t="s">
        <v>7158</v>
      </c>
      <c r="B5049" s="2" t="s">
        <v>719</v>
      </c>
      <c r="C5049" s="2">
        <v>206</v>
      </c>
      <c r="D5049" s="2" t="s">
        <v>6763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5997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>
      <c r="A5050" s="2" t="s">
        <v>7159</v>
      </c>
      <c r="B5050" s="2" t="s">
        <v>719</v>
      </c>
      <c r="C5050" s="2">
        <v>232</v>
      </c>
      <c r="D5050" s="2" t="s">
        <v>6763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5997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>
      <c r="A5051" s="2" t="s">
        <v>7160</v>
      </c>
      <c r="B5051" s="2" t="s">
        <v>719</v>
      </c>
      <c r="C5051" s="2">
        <v>241</v>
      </c>
      <c r="D5051" s="2" t="s">
        <v>6763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5997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>
      <c r="A5052" s="2" t="s">
        <v>7161</v>
      </c>
      <c r="B5052" s="2" t="s">
        <v>719</v>
      </c>
      <c r="C5052" s="2">
        <v>248</v>
      </c>
      <c r="D5052" s="2" t="s">
        <v>6763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5997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>
      <c r="A5053" s="2" t="s">
        <v>7162</v>
      </c>
      <c r="B5053" s="2" t="s">
        <v>719</v>
      </c>
      <c r="C5053" s="2">
        <v>365</v>
      </c>
      <c r="D5053" s="2" t="s">
        <v>6763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5997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>
      <c r="A5054" s="2" t="s">
        <v>7163</v>
      </c>
      <c r="B5054" s="2" t="s">
        <v>719</v>
      </c>
      <c r="C5054" s="2">
        <v>375</v>
      </c>
      <c r="D5054" s="2" t="s">
        <v>6763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5997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>
      <c r="A5055" s="2" t="s">
        <v>7164</v>
      </c>
      <c r="B5055" s="2" t="s">
        <v>719</v>
      </c>
      <c r="C5055" s="2">
        <v>408</v>
      </c>
      <c r="D5055" s="2" t="s">
        <v>6763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5997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>
      <c r="A5056" s="2" t="s">
        <v>7165</v>
      </c>
      <c r="B5056" s="2" t="s">
        <v>719</v>
      </c>
      <c r="C5056" s="2">
        <v>425</v>
      </c>
      <c r="D5056" s="2" t="s">
        <v>6763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5997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>
      <c r="A5057" s="2" t="s">
        <v>7166</v>
      </c>
      <c r="B5057" s="2" t="s">
        <v>719</v>
      </c>
      <c r="C5057" s="2">
        <v>426</v>
      </c>
      <c r="D5057" s="2" t="s">
        <v>6763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5997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>
      <c r="A5058" s="2" t="s">
        <v>7167</v>
      </c>
      <c r="B5058" s="2" t="s">
        <v>719</v>
      </c>
      <c r="C5058" s="2">
        <v>439</v>
      </c>
      <c r="D5058" s="2" t="s">
        <v>6763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5997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>
      <c r="A5059" s="2" t="s">
        <v>7168</v>
      </c>
      <c r="B5059" s="2" t="s">
        <v>719</v>
      </c>
      <c r="C5059" s="2">
        <v>440</v>
      </c>
      <c r="D5059" s="2" t="s">
        <v>6763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5997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>
      <c r="A5060" s="2" t="s">
        <v>7169</v>
      </c>
      <c r="B5060" s="2" t="s">
        <v>719</v>
      </c>
      <c r="C5060" s="2">
        <v>521</v>
      </c>
      <c r="D5060" s="2" t="s">
        <v>6771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5997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>
      <c r="A5061" s="2" t="s">
        <v>7170</v>
      </c>
      <c r="B5061" s="2" t="s">
        <v>719</v>
      </c>
      <c r="C5061" s="2">
        <v>362</v>
      </c>
      <c r="D5061" s="2" t="s">
        <v>6775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5997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>
      <c r="A5062" s="2" t="s">
        <v>7171</v>
      </c>
      <c r="B5062" s="2" t="s">
        <v>719</v>
      </c>
      <c r="C5062" s="2">
        <v>442</v>
      </c>
      <c r="D5062" s="2" t="s">
        <v>6788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5997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>
      <c r="A5063" s="2" t="s">
        <v>7172</v>
      </c>
      <c r="B5063" s="2" t="s">
        <v>719</v>
      </c>
      <c r="C5063" s="2">
        <v>443</v>
      </c>
      <c r="D5063" s="2" t="s">
        <v>6788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5997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>
      <c r="A5064" s="2" t="s">
        <v>7173</v>
      </c>
      <c r="B5064" s="2" t="s">
        <v>719</v>
      </c>
      <c r="C5064" s="2">
        <v>525</v>
      </c>
      <c r="D5064" s="2" t="s">
        <v>5343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5997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>
      <c r="A5065" s="2" t="s">
        <v>7175</v>
      </c>
      <c r="B5065" s="2" t="s">
        <v>719</v>
      </c>
      <c r="C5065" s="2">
        <v>444</v>
      </c>
      <c r="D5065" s="2" t="s">
        <v>7176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5997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>
      <c r="A5066" s="2" t="s">
        <v>7177</v>
      </c>
      <c r="B5066" s="2" t="s">
        <v>719</v>
      </c>
      <c r="C5066" s="2">
        <v>249</v>
      </c>
      <c r="D5066" s="2" t="s">
        <v>6807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5997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>
      <c r="A5067" s="2" t="s">
        <v>7178</v>
      </c>
      <c r="B5067" s="2" t="s">
        <v>719</v>
      </c>
      <c r="C5067" s="2">
        <v>282</v>
      </c>
      <c r="D5067" s="2" t="s">
        <v>6807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5997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>
      <c r="A5068" s="2" t="s">
        <v>7179</v>
      </c>
      <c r="B5068" s="2" t="s">
        <v>719</v>
      </c>
      <c r="C5068" s="2">
        <v>292</v>
      </c>
      <c r="D5068" s="2" t="s">
        <v>6807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5997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>
      <c r="A5069" s="2" t="s">
        <v>7180</v>
      </c>
      <c r="B5069" s="2" t="s">
        <v>719</v>
      </c>
      <c r="C5069" s="2">
        <v>356</v>
      </c>
      <c r="D5069" s="2" t="s">
        <v>6807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5997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>
      <c r="A5070" s="2" t="s">
        <v>7181</v>
      </c>
      <c r="B5070" s="2" t="s">
        <v>719</v>
      </c>
      <c r="C5070" s="2">
        <v>368</v>
      </c>
      <c r="D5070" s="2" t="s">
        <v>6807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5997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>
      <c r="A5071" s="2" t="s">
        <v>7182</v>
      </c>
      <c r="B5071" s="2" t="s">
        <v>719</v>
      </c>
      <c r="C5071" s="2">
        <v>380</v>
      </c>
      <c r="D5071" s="2" t="s">
        <v>6807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5997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>
      <c r="A5072" s="2" t="s">
        <v>7183</v>
      </c>
      <c r="B5072" s="2" t="s">
        <v>719</v>
      </c>
      <c r="C5072" s="2">
        <v>407</v>
      </c>
      <c r="D5072" s="2" t="s">
        <v>6807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5997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>
      <c r="A5073" s="2" t="s">
        <v>7184</v>
      </c>
      <c r="B5073" s="2" t="s">
        <v>719</v>
      </c>
      <c r="C5073" s="2">
        <v>441</v>
      </c>
      <c r="D5073" s="2" t="s">
        <v>6807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5997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>
      <c r="A5074" s="2" t="s">
        <v>7185</v>
      </c>
      <c r="B5074" s="2" t="s">
        <v>719</v>
      </c>
      <c r="C5074" s="2">
        <v>446</v>
      </c>
      <c r="D5074" s="2" t="s">
        <v>6807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5997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>
      <c r="A5075" s="2" t="s">
        <v>7186</v>
      </c>
      <c r="B5075" s="2" t="s">
        <v>719</v>
      </c>
      <c r="C5075" s="2">
        <v>447</v>
      </c>
      <c r="D5075" s="2" t="s">
        <v>6807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5997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>
      <c r="A5076" s="2" t="s">
        <v>7187</v>
      </c>
      <c r="B5076" s="2" t="s">
        <v>719</v>
      </c>
      <c r="C5076" s="2">
        <v>449</v>
      </c>
      <c r="D5076" s="2" t="s">
        <v>6807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5997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>
      <c r="A5077" s="2" t="s">
        <v>7188</v>
      </c>
      <c r="B5077" s="2" t="s">
        <v>719</v>
      </c>
      <c r="C5077" s="2">
        <v>450</v>
      </c>
      <c r="D5077" s="2" t="s">
        <v>6807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5997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>
      <c r="A5078" s="2" t="s">
        <v>7189</v>
      </c>
      <c r="B5078" s="2" t="s">
        <v>719</v>
      </c>
      <c r="C5078" s="2">
        <v>455</v>
      </c>
      <c r="D5078" s="2" t="s">
        <v>7190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5997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>
      <c r="A5079" s="2" t="s">
        <v>7191</v>
      </c>
      <c r="B5079" s="2" t="s">
        <v>719</v>
      </c>
      <c r="C5079" s="2">
        <v>456</v>
      </c>
      <c r="D5079" s="2" t="s">
        <v>7190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5997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>
      <c r="A5080" s="2" t="s">
        <v>7192</v>
      </c>
      <c r="B5080" s="2" t="s">
        <v>719</v>
      </c>
      <c r="C5080" s="2">
        <v>457</v>
      </c>
      <c r="D5080" s="2" t="s">
        <v>7190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5997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>
      <c r="A5081" s="2" t="s">
        <v>7193</v>
      </c>
      <c r="B5081" s="2" t="s">
        <v>719</v>
      </c>
      <c r="C5081" s="2">
        <v>506</v>
      </c>
      <c r="D5081" s="2" t="s">
        <v>7190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5997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>
      <c r="A5082" s="2" t="s">
        <v>7194</v>
      </c>
      <c r="B5082" s="2" t="s">
        <v>719</v>
      </c>
      <c r="C5082" s="2">
        <v>510</v>
      </c>
      <c r="D5082" s="2" t="s">
        <v>6840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5997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>
      <c r="A5083" s="2" t="s">
        <v>7195</v>
      </c>
      <c r="B5083" s="2" t="s">
        <v>851</v>
      </c>
      <c r="C5083" s="2">
        <v>9001</v>
      </c>
      <c r="D5083" s="2" t="s">
        <v>7773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5997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>
      <c r="A5084" s="2" t="s">
        <v>7196</v>
      </c>
      <c r="B5084" s="2" t="s">
        <v>851</v>
      </c>
      <c r="C5084" s="2">
        <v>2158</v>
      </c>
      <c r="D5084" s="2" t="s">
        <v>6203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5997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>
      <c r="A5085" s="2" t="s">
        <v>7197</v>
      </c>
      <c r="B5085" s="2" t="s">
        <v>851</v>
      </c>
      <c r="C5085" s="2">
        <v>2154</v>
      </c>
      <c r="D5085" s="2" t="s">
        <v>7198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7199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>
      <c r="A5086" s="2" t="s">
        <v>1089</v>
      </c>
      <c r="B5086" s="2" t="s">
        <v>851</v>
      </c>
      <c r="C5086" s="2">
        <v>2377</v>
      </c>
      <c r="D5086" s="2" t="s">
        <v>7198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7199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>
      <c r="A5087" s="2" t="s">
        <v>997</v>
      </c>
      <c r="B5087" s="2" t="s">
        <v>851</v>
      </c>
      <c r="C5087" s="2">
        <v>2275</v>
      </c>
      <c r="D5087" s="2" t="s">
        <v>7202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7199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>
      <c r="A5088" s="2" t="s">
        <v>943</v>
      </c>
      <c r="B5088" s="2" t="s">
        <v>851</v>
      </c>
      <c r="C5088" s="2">
        <v>2179</v>
      </c>
      <c r="D5088" s="2" t="s">
        <v>7204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7199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>
      <c r="A5089" s="2" t="s">
        <v>7206</v>
      </c>
      <c r="B5089" s="2" t="s">
        <v>851</v>
      </c>
      <c r="C5089" s="2">
        <v>2338</v>
      </c>
      <c r="D5089" s="2" t="s">
        <v>6010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7199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>
      <c r="A5090" s="2" t="s">
        <v>7207</v>
      </c>
      <c r="B5090" s="2" t="s">
        <v>851</v>
      </c>
      <c r="C5090" s="2">
        <v>2375</v>
      </c>
      <c r="D5090" s="2" t="s">
        <v>6010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7199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>
      <c r="A5091" s="2" t="s">
        <v>7208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7199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>
      <c r="A5092" s="2" t="s">
        <v>7209</v>
      </c>
      <c r="B5092" s="2" t="s">
        <v>851</v>
      </c>
      <c r="C5092" s="2">
        <v>2339</v>
      </c>
      <c r="D5092" s="2" t="s">
        <v>2565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7199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>
      <c r="A5093" s="2" t="s">
        <v>7210</v>
      </c>
      <c r="B5093" s="2" t="s">
        <v>851</v>
      </c>
      <c r="C5093" s="2">
        <v>2370</v>
      </c>
      <c r="D5093" s="2" t="s">
        <v>2565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7199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>
      <c r="A5094" s="2" t="s">
        <v>7211</v>
      </c>
      <c r="B5094" s="2" t="s">
        <v>851</v>
      </c>
      <c r="C5094" s="2">
        <v>2171</v>
      </c>
      <c r="D5094" s="2" t="s">
        <v>6849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7199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>
      <c r="A5095" s="2" t="s">
        <v>7212</v>
      </c>
      <c r="B5095" s="2" t="s">
        <v>851</v>
      </c>
      <c r="C5095" s="2">
        <v>1985</v>
      </c>
      <c r="D5095" s="2" t="s">
        <v>6037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7199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>
      <c r="A5096" s="2" t="s">
        <v>7213</v>
      </c>
      <c r="B5096" s="2" t="s">
        <v>851</v>
      </c>
      <c r="C5096" s="2">
        <v>1997</v>
      </c>
      <c r="D5096" s="2" t="s">
        <v>6037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7199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>
      <c r="A5097" s="2" t="s">
        <v>7214</v>
      </c>
      <c r="B5097" s="2" t="s">
        <v>851</v>
      </c>
      <c r="C5097" s="2">
        <v>2017</v>
      </c>
      <c r="D5097" s="2" t="s">
        <v>6037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7199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>
      <c r="A5098" s="2" t="s">
        <v>7215</v>
      </c>
      <c r="B5098" s="2" t="s">
        <v>851</v>
      </c>
      <c r="C5098" s="2">
        <v>2032</v>
      </c>
      <c r="D5098" s="2" t="s">
        <v>6037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7199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>
      <c r="A5099" s="2" t="s">
        <v>7216</v>
      </c>
      <c r="B5099" s="2" t="s">
        <v>851</v>
      </c>
      <c r="C5099" s="2">
        <v>2044</v>
      </c>
      <c r="D5099" s="2" t="s">
        <v>6037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7199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>
      <c r="A5100" s="2" t="s">
        <v>7217</v>
      </c>
      <c r="B5100" s="2" t="s">
        <v>851</v>
      </c>
      <c r="C5100" s="2">
        <v>2050</v>
      </c>
      <c r="D5100" s="2" t="s">
        <v>6037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7199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>
      <c r="A5101" s="2" t="s">
        <v>7218</v>
      </c>
      <c r="B5101" s="2" t="s">
        <v>851</v>
      </c>
      <c r="C5101" s="2">
        <v>2162</v>
      </c>
      <c r="D5101" s="2" t="s">
        <v>6037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7199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>
      <c r="A5102" s="2" t="s">
        <v>7219</v>
      </c>
      <c r="B5102" s="2" t="s">
        <v>851</v>
      </c>
      <c r="C5102" s="2">
        <v>2182</v>
      </c>
      <c r="D5102" s="2" t="s">
        <v>6037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7199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>
      <c r="A5103" s="2" t="s">
        <v>7220</v>
      </c>
      <c r="B5103" s="2" t="s">
        <v>851</v>
      </c>
      <c r="C5103" s="2">
        <v>2392</v>
      </c>
      <c r="D5103" s="2" t="s">
        <v>6037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7199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>
      <c r="A5104" s="2" t="s">
        <v>7221</v>
      </c>
      <c r="B5104" s="2" t="s">
        <v>851</v>
      </c>
      <c r="C5104" s="2">
        <v>1998</v>
      </c>
      <c r="D5104" s="2" t="s">
        <v>5823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7199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>
      <c r="A5105" s="2" t="s">
        <v>7222</v>
      </c>
      <c r="B5105" s="2" t="s">
        <v>851</v>
      </c>
      <c r="C5105" s="2">
        <v>2078</v>
      </c>
      <c r="D5105" s="2" t="s">
        <v>5823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7199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>
      <c r="A5106" s="2" t="s">
        <v>7223</v>
      </c>
      <c r="B5106" s="2" t="s">
        <v>851</v>
      </c>
      <c r="C5106" s="2">
        <v>2183</v>
      </c>
      <c r="D5106" s="2" t="s">
        <v>5823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7199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>
      <c r="A5107" s="2" t="s">
        <v>7224</v>
      </c>
      <c r="B5107" s="2" t="s">
        <v>851</v>
      </c>
      <c r="C5107" s="2">
        <v>2025</v>
      </c>
      <c r="D5107" s="2" t="s">
        <v>6003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7199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>
      <c r="A5108" s="2" t="s">
        <v>7225</v>
      </c>
      <c r="B5108" s="2" t="s">
        <v>851</v>
      </c>
      <c r="C5108" s="2">
        <v>2033</v>
      </c>
      <c r="D5108" s="2" t="s">
        <v>6003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7199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>
      <c r="A5109" s="2" t="s">
        <v>7226</v>
      </c>
      <c r="B5109" s="2" t="s">
        <v>851</v>
      </c>
      <c r="C5109" s="2">
        <v>2102</v>
      </c>
      <c r="D5109" s="2" t="s">
        <v>6003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7199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>
      <c r="A5110" s="2" t="s">
        <v>7227</v>
      </c>
      <c r="B5110" s="2" t="s">
        <v>851</v>
      </c>
      <c r="C5110" s="2">
        <v>2143</v>
      </c>
      <c r="D5110" s="2" t="s">
        <v>6003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7199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>
      <c r="A5111" s="2" t="s">
        <v>7228</v>
      </c>
      <c r="B5111" s="2" t="s">
        <v>851</v>
      </c>
      <c r="C5111" s="2">
        <v>2161</v>
      </c>
      <c r="D5111" s="2" t="s">
        <v>6003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7199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>
      <c r="A5112" s="2" t="s">
        <v>7229</v>
      </c>
      <c r="B5112" s="2" t="s">
        <v>851</v>
      </c>
      <c r="C5112" s="2">
        <v>2168</v>
      </c>
      <c r="D5112" s="2" t="s">
        <v>6003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7199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>
      <c r="A5113" s="2" t="s">
        <v>7230</v>
      </c>
      <c r="B5113" s="2" t="s">
        <v>851</v>
      </c>
      <c r="C5113" s="2">
        <v>2170</v>
      </c>
      <c r="D5113" s="2" t="s">
        <v>6003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7199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>
      <c r="A5114" s="2" t="s">
        <v>7231</v>
      </c>
      <c r="B5114" s="2" t="s">
        <v>851</v>
      </c>
      <c r="C5114" s="2">
        <v>2173</v>
      </c>
      <c r="D5114" s="2" t="s">
        <v>6003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7199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>
      <c r="A5115" s="2" t="s">
        <v>7232</v>
      </c>
      <c r="B5115" s="2" t="s">
        <v>851</v>
      </c>
      <c r="C5115" s="2">
        <v>2184</v>
      </c>
      <c r="D5115" s="2" t="s">
        <v>7233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7199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>
      <c r="A5116" s="2" t="s">
        <v>7234</v>
      </c>
      <c r="B5116" s="2" t="s">
        <v>851</v>
      </c>
      <c r="C5116" s="2">
        <v>2363</v>
      </c>
      <c r="D5116" s="2" t="s">
        <v>6003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7199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>
      <c r="A5117" s="2" t="s">
        <v>7235</v>
      </c>
      <c r="B5117" s="2" t="s">
        <v>851</v>
      </c>
      <c r="C5117" s="2">
        <v>2393</v>
      </c>
      <c r="D5117" s="2" t="s">
        <v>6003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7199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>
      <c r="A5118" s="2" t="s">
        <v>7236</v>
      </c>
      <c r="B5118" s="2" t="s">
        <v>851</v>
      </c>
      <c r="C5118" s="2">
        <v>2103</v>
      </c>
      <c r="D5118" s="2" t="s">
        <v>6905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7199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2003</v>
      </c>
      <c r="O5118" s="2">
        <f>VLOOKUP(C5118,'Congress Year'!A:G,6,FALSE)</f>
        <v>2006</v>
      </c>
      <c r="P5118" s="2" t="str">
        <f>VLOOKUP(C5118,'Congress Year'!A:G,7,FALSE)</f>
        <v>Senator</v>
      </c>
      <c r="Q5118" s="2"/>
    </row>
    <row r="5119" spans="1:17">
      <c r="A5119" s="2" t="s">
        <v>7237</v>
      </c>
      <c r="B5119" s="2" t="s">
        <v>851</v>
      </c>
      <c r="C5119" s="2">
        <v>2104</v>
      </c>
      <c r="D5119" s="2" t="s">
        <v>7238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7199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>
      <c r="A5120" s="2" t="s">
        <v>7239</v>
      </c>
      <c r="B5120" s="2" t="s">
        <v>851</v>
      </c>
      <c r="C5120" s="2">
        <v>2052</v>
      </c>
      <c r="D5120" s="2" t="s">
        <v>1374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7199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>
      <c r="A5121" s="2" t="s">
        <v>7240</v>
      </c>
      <c r="B5121" s="2" t="s">
        <v>851</v>
      </c>
      <c r="C5121" s="2">
        <v>2080</v>
      </c>
      <c r="D5121" s="2" t="s">
        <v>1374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7199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>
      <c r="A5122" s="2" t="s">
        <v>7241</v>
      </c>
      <c r="B5122" s="2" t="s">
        <v>851</v>
      </c>
      <c r="C5122" s="2">
        <v>2116</v>
      </c>
      <c r="D5122" s="2" t="s">
        <v>1374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7199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>
      <c r="A5123" s="2" t="s">
        <v>7242</v>
      </c>
      <c r="B5123" s="2" t="s">
        <v>851</v>
      </c>
      <c r="C5123" s="2">
        <v>2053</v>
      </c>
      <c r="D5123" s="2" t="s">
        <v>5838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7199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>
      <c r="A5124" s="2" t="s">
        <v>7243</v>
      </c>
      <c r="B5124" s="2" t="s">
        <v>851</v>
      </c>
      <c r="C5124" s="2">
        <v>2062</v>
      </c>
      <c r="D5124" s="2" t="s">
        <v>5838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7199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>
      <c r="A5125" s="2" t="s">
        <v>7244</v>
      </c>
      <c r="B5125" s="2" t="s">
        <v>851</v>
      </c>
      <c r="C5125" s="2">
        <v>2071</v>
      </c>
      <c r="D5125" s="2" t="s">
        <v>5838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7199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>
      <c r="A5126" s="2" t="s">
        <v>7245</v>
      </c>
      <c r="B5126" s="2" t="s">
        <v>851</v>
      </c>
      <c r="C5126" s="2">
        <v>2081</v>
      </c>
      <c r="D5126" s="2" t="s">
        <v>5838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7199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>
      <c r="A5127" s="2" t="s">
        <v>7246</v>
      </c>
      <c r="B5127" s="2" t="s">
        <v>851</v>
      </c>
      <c r="C5127" s="2">
        <v>2117</v>
      </c>
      <c r="D5127" s="2" t="s">
        <v>5838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7199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>
      <c r="A5128" s="2" t="s">
        <v>7247</v>
      </c>
      <c r="B5128" s="2" t="s">
        <v>851</v>
      </c>
      <c r="C5128" s="2">
        <v>2125</v>
      </c>
      <c r="D5128" s="2" t="s">
        <v>5838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7199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>
      <c r="A5129" s="2" t="s">
        <v>7248</v>
      </c>
      <c r="B5129" s="2" t="s">
        <v>851</v>
      </c>
      <c r="C5129" s="2">
        <v>2385</v>
      </c>
      <c r="D5129" s="2" t="s">
        <v>5838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7199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>
      <c r="A5130" s="2" t="s">
        <v>7249</v>
      </c>
      <c r="B5130" s="2" t="s">
        <v>851</v>
      </c>
      <c r="C5130" s="2">
        <v>2034</v>
      </c>
      <c r="D5130" s="2" t="s">
        <v>6920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7199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>
      <c r="A5131" s="2" t="s">
        <v>7250</v>
      </c>
      <c r="B5131" s="2" t="s">
        <v>851</v>
      </c>
      <c r="C5131" s="2">
        <v>2186</v>
      </c>
      <c r="D5131" s="2" t="s">
        <v>6920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7199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>
      <c r="A5132" s="2" t="s">
        <v>7251</v>
      </c>
      <c r="B5132" s="2" t="s">
        <v>851</v>
      </c>
      <c r="C5132" s="2">
        <v>2345</v>
      </c>
      <c r="D5132" s="2" t="s">
        <v>6920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7199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>
      <c r="A5133" s="2" t="s">
        <v>7252</v>
      </c>
      <c r="B5133" s="2" t="s">
        <v>851</v>
      </c>
      <c r="C5133" s="2">
        <v>2361</v>
      </c>
      <c r="D5133" s="2" t="s">
        <v>6920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7199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>
      <c r="A5134" s="2" t="s">
        <v>7253</v>
      </c>
      <c r="B5134" s="2" t="s">
        <v>851</v>
      </c>
      <c r="C5134" s="2">
        <v>2369</v>
      </c>
      <c r="D5134" s="2" t="s">
        <v>6920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7199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>
      <c r="A5135" s="2" t="s">
        <v>7254</v>
      </c>
      <c r="B5135" s="2" t="s">
        <v>851</v>
      </c>
      <c r="C5135" s="2">
        <v>2035</v>
      </c>
      <c r="D5135" s="2" t="s">
        <v>6142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7199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>
      <c r="A5136" s="2" t="s">
        <v>7255</v>
      </c>
      <c r="B5136" s="2" t="s">
        <v>851</v>
      </c>
      <c r="C5136" s="2">
        <v>2054</v>
      </c>
      <c r="D5136" s="2" t="s">
        <v>6142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7199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>
      <c r="A5137" s="2" t="s">
        <v>7256</v>
      </c>
      <c r="B5137" s="2" t="s">
        <v>851</v>
      </c>
      <c r="C5137" s="2">
        <v>2094</v>
      </c>
      <c r="D5137" s="2" t="s">
        <v>5859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7199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>
      <c r="A5138" s="2" t="s">
        <v>7257</v>
      </c>
      <c r="B5138" s="2" t="s">
        <v>851</v>
      </c>
      <c r="C5138" s="2">
        <v>2316</v>
      </c>
      <c r="D5138" s="2" t="s">
        <v>5859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7199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>
      <c r="A5139" s="2" t="s">
        <v>7258</v>
      </c>
      <c r="B5139" s="2" t="s">
        <v>851</v>
      </c>
      <c r="C5139" s="2">
        <v>2188</v>
      </c>
      <c r="D5139" s="2" t="s">
        <v>6203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7199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>
      <c r="A5140" s="2" t="s">
        <v>7259</v>
      </c>
      <c r="B5140" s="2" t="s">
        <v>851</v>
      </c>
      <c r="C5140" s="2">
        <v>2398</v>
      </c>
      <c r="D5140" s="2" t="s">
        <v>6203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7199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>
      <c r="A5141" s="2" t="s">
        <v>7260</v>
      </c>
      <c r="B5141" s="2" t="s">
        <v>851</v>
      </c>
      <c r="C5141" s="2">
        <v>2105</v>
      </c>
      <c r="D5141" s="2" t="s">
        <v>6217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7199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>
      <c r="A5142" s="2" t="s">
        <v>7261</v>
      </c>
      <c r="B5142" s="2" t="s">
        <v>851</v>
      </c>
      <c r="C5142" s="2">
        <v>2038</v>
      </c>
      <c r="D5142" s="2" t="s">
        <v>6285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7199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>
      <c r="A5143" s="2" t="s">
        <v>7262</v>
      </c>
      <c r="B5143" s="2" t="s">
        <v>851</v>
      </c>
      <c r="C5143" s="2">
        <v>2055</v>
      </c>
      <c r="D5143" s="2" t="s">
        <v>6285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7199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>
      <c r="A5144" s="2" t="s">
        <v>7263</v>
      </c>
      <c r="B5144" s="2" t="s">
        <v>851</v>
      </c>
      <c r="C5144" s="2">
        <v>2063</v>
      </c>
      <c r="D5144" s="2" t="s">
        <v>6285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7199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>
      <c r="A5145" s="2" t="s">
        <v>7264</v>
      </c>
      <c r="B5145" s="2" t="s">
        <v>851</v>
      </c>
      <c r="C5145" s="2">
        <v>2082</v>
      </c>
      <c r="D5145" s="2" t="s">
        <v>6285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7199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>
      <c r="A5146" s="2" t="s">
        <v>7265</v>
      </c>
      <c r="B5146" s="2" t="s">
        <v>851</v>
      </c>
      <c r="C5146" s="2">
        <v>2191</v>
      </c>
      <c r="D5146" s="2" t="s">
        <v>6285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7199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>
      <c r="A5147" s="2" t="s">
        <v>7266</v>
      </c>
      <c r="B5147" s="2" t="s">
        <v>851</v>
      </c>
      <c r="C5147" s="2">
        <v>2400</v>
      </c>
      <c r="D5147" s="2" t="s">
        <v>6285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7199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>
      <c r="A5148" s="2" t="s">
        <v>7267</v>
      </c>
      <c r="B5148" s="2" t="s">
        <v>851</v>
      </c>
      <c r="C5148" s="2">
        <v>2349</v>
      </c>
      <c r="D5148" s="2" t="s">
        <v>6355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7199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>
      <c r="A5149" s="2" t="s">
        <v>7269</v>
      </c>
      <c r="B5149" s="2" t="s">
        <v>851</v>
      </c>
      <c r="C5149" s="2">
        <v>2040</v>
      </c>
      <c r="D5149" s="2" t="s">
        <v>6363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7199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>
      <c r="A5150" s="2" t="s">
        <v>7270</v>
      </c>
      <c r="B5150" s="2" t="s">
        <v>851</v>
      </c>
      <c r="C5150" s="2">
        <v>2047</v>
      </c>
      <c r="D5150" s="2" t="s">
        <v>6363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7199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>
      <c r="A5151" s="2" t="s">
        <v>7271</v>
      </c>
      <c r="B5151" s="2" t="s">
        <v>851</v>
      </c>
      <c r="C5151" s="2">
        <v>2056</v>
      </c>
      <c r="D5151" s="2" t="s">
        <v>6363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7199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>
      <c r="A5152" s="2" t="s">
        <v>7272</v>
      </c>
      <c r="B5152" s="2" t="s">
        <v>851</v>
      </c>
      <c r="C5152" s="2">
        <v>2106</v>
      </c>
      <c r="D5152" s="2" t="s">
        <v>6363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7199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>
      <c r="A5153" s="2" t="s">
        <v>7273</v>
      </c>
      <c r="B5153" s="2" t="s">
        <v>851</v>
      </c>
      <c r="C5153" s="2">
        <v>2194</v>
      </c>
      <c r="D5153" s="2" t="s">
        <v>6363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7199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>
      <c r="A5154" s="2" t="s">
        <v>7274</v>
      </c>
      <c r="B5154" s="2" t="s">
        <v>851</v>
      </c>
      <c r="C5154" s="2">
        <v>2145</v>
      </c>
      <c r="D5154" s="2" t="s">
        <v>7009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7199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>
      <c r="A5155" s="2" t="s">
        <v>7275</v>
      </c>
      <c r="B5155" s="2" t="s">
        <v>851</v>
      </c>
      <c r="C5155" s="2">
        <v>2083</v>
      </c>
      <c r="D5155" s="2" t="s">
        <v>6000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7199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>
      <c r="A5156" s="2" t="s">
        <v>7276</v>
      </c>
      <c r="B5156" s="2" t="s">
        <v>851</v>
      </c>
      <c r="C5156" s="2">
        <v>2107</v>
      </c>
      <c r="D5156" s="2" t="s">
        <v>3878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7199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>
      <c r="A5157" s="2" t="s">
        <v>7277</v>
      </c>
      <c r="B5157" s="2" t="s">
        <v>851</v>
      </c>
      <c r="C5157" s="2">
        <v>2064</v>
      </c>
      <c r="D5157" s="2" t="s">
        <v>7030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7199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>
      <c r="A5158" s="2" t="s">
        <v>7278</v>
      </c>
      <c r="B5158" s="2" t="s">
        <v>851</v>
      </c>
      <c r="C5158" s="2">
        <v>2084</v>
      </c>
      <c r="D5158" s="2" t="s">
        <v>7030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7199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>
      <c r="A5159" s="2" t="s">
        <v>7279</v>
      </c>
      <c r="B5159" s="2" t="s">
        <v>851</v>
      </c>
      <c r="C5159" s="2">
        <v>2128</v>
      </c>
      <c r="D5159" s="2" t="s">
        <v>7030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7199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>
      <c r="A5160" s="2" t="s">
        <v>7280</v>
      </c>
      <c r="B5160" s="2" t="s">
        <v>851</v>
      </c>
      <c r="C5160" s="2">
        <v>2175</v>
      </c>
      <c r="D5160" s="2" t="s">
        <v>7038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7199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2000</v>
      </c>
      <c r="P5160" s="2" t="str">
        <f>VLOOKUP(C5160,'Congress Year'!A:G,7,FALSE)</f>
        <v>Senator</v>
      </c>
      <c r="Q5160" s="2"/>
    </row>
    <row r="5161" spans="1:17">
      <c r="A5161" s="2" t="s">
        <v>7281</v>
      </c>
      <c r="B5161" s="2" t="s">
        <v>851</v>
      </c>
      <c r="C5161" s="2">
        <v>2048</v>
      </c>
      <c r="D5161" s="2" t="s">
        <v>5897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7199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>
      <c r="A5162" s="2" t="s">
        <v>7282</v>
      </c>
      <c r="B5162" s="2" t="s">
        <v>851</v>
      </c>
      <c r="C5162" s="2">
        <v>2065</v>
      </c>
      <c r="D5162" s="2" t="s">
        <v>5897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7199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>
      <c r="A5163" s="2" t="s">
        <v>7283</v>
      </c>
      <c r="B5163" s="2" t="s">
        <v>851</v>
      </c>
      <c r="C5163" s="2">
        <v>2085</v>
      </c>
      <c r="D5163" s="2" t="s">
        <v>5897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7199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>
      <c r="A5164" s="2" t="s">
        <v>7284</v>
      </c>
      <c r="B5164" s="2" t="s">
        <v>851</v>
      </c>
      <c r="C5164" s="2">
        <v>2095</v>
      </c>
      <c r="D5164" s="2" t="s">
        <v>5897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7199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>
      <c r="A5165" s="2" t="s">
        <v>7285</v>
      </c>
      <c r="B5165" s="2" t="s">
        <v>851</v>
      </c>
      <c r="C5165" s="2">
        <v>2129</v>
      </c>
      <c r="D5165" s="2" t="s">
        <v>5897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7199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>
      <c r="A5166" s="2" t="s">
        <v>7286</v>
      </c>
      <c r="B5166" s="2" t="s">
        <v>851</v>
      </c>
      <c r="C5166" s="2">
        <v>2146</v>
      </c>
      <c r="D5166" s="2" t="s">
        <v>5897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7199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>
      <c r="A5167" s="2" t="s">
        <v>7287</v>
      </c>
      <c r="B5167" s="2" t="s">
        <v>851</v>
      </c>
      <c r="C5167" s="2">
        <v>2198</v>
      </c>
      <c r="D5167" s="2" t="s">
        <v>7288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7199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>
      <c r="A5168" s="2" t="s">
        <v>7289</v>
      </c>
      <c r="B5168" s="2" t="s">
        <v>851</v>
      </c>
      <c r="C5168" s="2">
        <v>2119</v>
      </c>
      <c r="D5168" s="2" t="s">
        <v>6510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7199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>
      <c r="A5169" s="2" t="s">
        <v>7290</v>
      </c>
      <c r="B5169" s="2" t="s">
        <v>851</v>
      </c>
      <c r="C5169" s="2">
        <v>1992</v>
      </c>
      <c r="D5169" s="2" t="s">
        <v>5914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7199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>
      <c r="A5170" s="2" t="s">
        <v>7291</v>
      </c>
      <c r="B5170" s="2" t="s">
        <v>851</v>
      </c>
      <c r="C5170" s="2">
        <v>2002</v>
      </c>
      <c r="D5170" s="2" t="s">
        <v>5914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7199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>
      <c r="A5171" s="2" t="s">
        <v>7292</v>
      </c>
      <c r="B5171" s="2" t="s">
        <v>851</v>
      </c>
      <c r="C5171" s="2">
        <v>2021</v>
      </c>
      <c r="D5171" s="2" t="s">
        <v>5914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7199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>
      <c r="A5172" s="2" t="s">
        <v>7293</v>
      </c>
      <c r="B5172" s="2" t="s">
        <v>851</v>
      </c>
      <c r="C5172" s="2">
        <v>2042</v>
      </c>
      <c r="D5172" s="2" t="s">
        <v>5914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7199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>
      <c r="A5173" s="2" t="s">
        <v>7294</v>
      </c>
      <c r="B5173" s="2" t="s">
        <v>851</v>
      </c>
      <c r="C5173" s="2">
        <v>2049</v>
      </c>
      <c r="D5173" s="2" t="s">
        <v>5914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7199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>
      <c r="A5174" s="2" t="s">
        <v>7295</v>
      </c>
      <c r="B5174" s="2" t="s">
        <v>851</v>
      </c>
      <c r="C5174" s="2">
        <v>2066</v>
      </c>
      <c r="D5174" s="2" t="s">
        <v>5914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7199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>
      <c r="A5175" s="2" t="s">
        <v>7296</v>
      </c>
      <c r="B5175" s="2" t="s">
        <v>851</v>
      </c>
      <c r="C5175" s="2">
        <v>2087</v>
      </c>
      <c r="D5175" s="2" t="s">
        <v>5914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7199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>
      <c r="A5176" s="2" t="s">
        <v>7297</v>
      </c>
      <c r="B5176" s="2" t="s">
        <v>851</v>
      </c>
      <c r="C5176" s="2">
        <v>2096</v>
      </c>
      <c r="D5176" s="2" t="s">
        <v>5914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7199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>
      <c r="A5177" s="2" t="s">
        <v>7298</v>
      </c>
      <c r="B5177" s="2" t="s">
        <v>851</v>
      </c>
      <c r="C5177" s="2">
        <v>2130</v>
      </c>
      <c r="D5177" s="2" t="s">
        <v>5914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7199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>
      <c r="A5178" s="2" t="s">
        <v>7299</v>
      </c>
      <c r="B5178" s="2" t="s">
        <v>851</v>
      </c>
      <c r="C5178" s="2">
        <v>2199</v>
      </c>
      <c r="D5178" s="2" t="s">
        <v>5914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7199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>
      <c r="A5179" s="2" t="s">
        <v>7300</v>
      </c>
      <c r="B5179" s="2" t="s">
        <v>851</v>
      </c>
      <c r="C5179" s="2">
        <v>2397</v>
      </c>
      <c r="D5179" s="2" t="s">
        <v>5914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7199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>
      <c r="A5180" s="2" t="s">
        <v>7301</v>
      </c>
      <c r="B5180" s="2" t="s">
        <v>851</v>
      </c>
      <c r="C5180" s="2">
        <v>2427</v>
      </c>
      <c r="D5180" s="2" t="s">
        <v>1856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7199</v>
      </c>
      <c r="J5180" s="2" t="s">
        <v>40</v>
      </c>
      <c r="K5180" s="2" t="str">
        <f>VLOOKUP(C5180,'Congress Year'!A:G,3,FALSE)</f>
        <v>MN</v>
      </c>
      <c r="L5180" s="2" t="str">
        <f>VLOOKUP(C5180,'Congress Year'!A:G,2,FALSE)</f>
        <v>McCollumMN</v>
      </c>
      <c r="M5180" s="2" t="str">
        <f>VLOOKUP(C5180,'Congress Year'!A:G,4,FALSE)</f>
        <v>D</v>
      </c>
      <c r="N5180" s="2">
        <f>VLOOKUP(C5180,'Congress Year'!A:G,5,FALSE)</f>
        <v>2001</v>
      </c>
      <c r="O5180" s="2">
        <f>VLOOKUP(C5180,'Congress Year'!A:G,6,FALSE)</f>
        <v>2016</v>
      </c>
      <c r="P5180" s="2" t="str">
        <f>VLOOKUP(C5180,'Congress Year'!A:G,7,FALSE)</f>
        <v>Representative</v>
      </c>
      <c r="Q5180" s="2"/>
    </row>
    <row r="5181" spans="1:17">
      <c r="A5181" s="2" t="s">
        <v>7302</v>
      </c>
      <c r="B5181" s="2" t="s">
        <v>851</v>
      </c>
      <c r="C5181" s="2">
        <v>2067</v>
      </c>
      <c r="D5181" s="2" t="s">
        <v>1904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7199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>
      <c r="A5182" s="2" t="s">
        <v>7303</v>
      </c>
      <c r="B5182" s="2" t="s">
        <v>851</v>
      </c>
      <c r="C5182" s="2">
        <v>2088</v>
      </c>
      <c r="D5182" s="2" t="s">
        <v>1904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7199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>
      <c r="A5183" s="2" t="s">
        <v>7304</v>
      </c>
      <c r="B5183" s="2" t="s">
        <v>851</v>
      </c>
      <c r="C5183" s="2">
        <v>2097</v>
      </c>
      <c r="D5183" s="2" t="s">
        <v>1904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7199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>
      <c r="A5184" s="2" t="s">
        <v>7305</v>
      </c>
      <c r="B5184" s="2" t="s">
        <v>851</v>
      </c>
      <c r="C5184" s="2">
        <v>2121</v>
      </c>
      <c r="D5184" s="2" t="s">
        <v>1904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7199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>
      <c r="A5185" s="2" t="s">
        <v>7306</v>
      </c>
      <c r="B5185" s="2" t="s">
        <v>851</v>
      </c>
      <c r="C5185" s="2">
        <v>2131</v>
      </c>
      <c r="D5185" s="2" t="s">
        <v>1904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7199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>
      <c r="A5186" s="2" t="s">
        <v>7307</v>
      </c>
      <c r="B5186" s="2" t="s">
        <v>851</v>
      </c>
      <c r="C5186" s="2">
        <v>2109</v>
      </c>
      <c r="D5186" s="2" t="s">
        <v>6605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7199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>
      <c r="A5187" s="2" t="s">
        <v>7308</v>
      </c>
      <c r="B5187" s="2" t="s">
        <v>851</v>
      </c>
      <c r="C5187" s="2">
        <v>2003</v>
      </c>
      <c r="D5187" s="2" t="s">
        <v>6611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7199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>
      <c r="A5188" s="2" t="s">
        <v>7309</v>
      </c>
      <c r="B5188" s="2" t="s">
        <v>851</v>
      </c>
      <c r="C5188" s="2">
        <v>2018</v>
      </c>
      <c r="D5188" s="2" t="s">
        <v>6611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7199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>
      <c r="A5189" s="2" t="s">
        <v>7310</v>
      </c>
      <c r="B5189" s="2" t="s">
        <v>851</v>
      </c>
      <c r="C5189" s="2">
        <v>2043</v>
      </c>
      <c r="D5189" s="2" t="s">
        <v>6611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7199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>
      <c r="A5190" s="2" t="s">
        <v>7311</v>
      </c>
      <c r="B5190" s="2" t="s">
        <v>851</v>
      </c>
      <c r="C5190" s="2">
        <v>2045</v>
      </c>
      <c r="D5190" s="2" t="s">
        <v>6611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7199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>
      <c r="A5191" s="2" t="s">
        <v>7312</v>
      </c>
      <c r="B5191" s="2" t="s">
        <v>851</v>
      </c>
      <c r="C5191" s="2">
        <v>2202</v>
      </c>
      <c r="D5191" s="2" t="s">
        <v>6611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7199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>
      <c r="A5192" s="2" t="s">
        <v>7313</v>
      </c>
      <c r="B5192" s="2" t="s">
        <v>851</v>
      </c>
      <c r="C5192" s="2">
        <v>2399</v>
      </c>
      <c r="D5192" s="2" t="s">
        <v>6611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7199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>
      <c r="A5193" s="2" t="s">
        <v>7314</v>
      </c>
      <c r="B5193" s="2" t="s">
        <v>851</v>
      </c>
      <c r="C5193" s="2">
        <v>2022</v>
      </c>
      <c r="D5193" s="2" t="s">
        <v>6633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7199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>
      <c r="A5194" s="2" t="s">
        <v>7315</v>
      </c>
      <c r="B5194" s="2" t="s">
        <v>851</v>
      </c>
      <c r="C5194" s="2">
        <v>2058</v>
      </c>
      <c r="D5194" s="2" t="s">
        <v>6633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7199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>
      <c r="A5195" s="2" t="s">
        <v>7316</v>
      </c>
      <c r="B5195" s="2" t="s">
        <v>851</v>
      </c>
      <c r="C5195" s="2">
        <v>2075</v>
      </c>
      <c r="D5195" s="2" t="s">
        <v>5930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7199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>
      <c r="A5196" s="2" t="s">
        <v>7317</v>
      </c>
      <c r="B5196" s="2" t="s">
        <v>851</v>
      </c>
      <c r="C5196" s="2">
        <v>2089</v>
      </c>
      <c r="D5196" s="2" t="s">
        <v>5930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7199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>
      <c r="A5197" s="2" t="s">
        <v>7318</v>
      </c>
      <c r="B5197" s="2" t="s">
        <v>851</v>
      </c>
      <c r="C5197" s="2">
        <v>2099</v>
      </c>
      <c r="D5197" s="2" t="s">
        <v>5930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7199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>
      <c r="A5198" s="2" t="s">
        <v>7319</v>
      </c>
      <c r="B5198" s="2" t="s">
        <v>851</v>
      </c>
      <c r="C5198" s="2">
        <v>2123</v>
      </c>
      <c r="D5198" s="2" t="s">
        <v>5930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7199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>
      <c r="A5199" s="2" t="s">
        <v>7320</v>
      </c>
      <c r="B5199" s="2" t="s">
        <v>851</v>
      </c>
      <c r="C5199" s="2">
        <v>2132</v>
      </c>
      <c r="D5199" s="2" t="s">
        <v>5930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7199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>
      <c r="A5200" s="2" t="s">
        <v>7321</v>
      </c>
      <c r="B5200" s="2" t="s">
        <v>851</v>
      </c>
      <c r="C5200" s="2">
        <v>2030</v>
      </c>
      <c r="D5200" s="2" t="s">
        <v>7322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7199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>
      <c r="A5201" s="2" t="s">
        <v>7323</v>
      </c>
      <c r="B5201" s="2" t="s">
        <v>851</v>
      </c>
      <c r="C5201" s="2">
        <v>2113</v>
      </c>
      <c r="D5201" s="2" t="s">
        <v>7322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7199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>
      <c r="A5202" s="2" t="s">
        <v>7324</v>
      </c>
      <c r="B5202" s="2" t="s">
        <v>851</v>
      </c>
      <c r="C5202" s="2">
        <v>2204</v>
      </c>
      <c r="D5202" s="2" t="s">
        <v>6711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7199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>
      <c r="A5203" s="2" t="s">
        <v>7325</v>
      </c>
      <c r="B5203" s="2" t="s">
        <v>851</v>
      </c>
      <c r="C5203" s="2">
        <v>2023</v>
      </c>
      <c r="D5203" s="2" t="s">
        <v>6725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7199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>
      <c r="A5204" s="2" t="s">
        <v>7326</v>
      </c>
      <c r="B5204" s="2" t="s">
        <v>851</v>
      </c>
      <c r="C5204" s="2">
        <v>2205</v>
      </c>
      <c r="D5204" s="2" t="s">
        <v>5025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7199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2007</v>
      </c>
      <c r="O5204" s="2">
        <f>VLOOKUP(C5204,'Congress Year'!A:G,6,FALSE)</f>
        <v>2006</v>
      </c>
      <c r="P5204" s="2" t="str">
        <f>VLOOKUP(C5204,'Congress Year'!A:G,7,FALSE)</f>
        <v>Senator</v>
      </c>
      <c r="Q5204" s="2"/>
    </row>
    <row r="5205" spans="1:17">
      <c r="A5205" s="2" t="s">
        <v>7327</v>
      </c>
      <c r="B5205" s="2" t="s">
        <v>851</v>
      </c>
      <c r="C5205" s="2">
        <v>2076</v>
      </c>
      <c r="D5205" s="2" t="s">
        <v>5962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7199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>
      <c r="A5206" s="2" t="s">
        <v>7328</v>
      </c>
      <c r="B5206" s="2" t="s">
        <v>851</v>
      </c>
      <c r="C5206" s="2">
        <v>2090</v>
      </c>
      <c r="D5206" s="2" t="s">
        <v>5962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7199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>
      <c r="A5207" s="2" t="s">
        <v>7329</v>
      </c>
      <c r="B5207" s="2" t="s">
        <v>851</v>
      </c>
      <c r="C5207" s="2">
        <v>2101</v>
      </c>
      <c r="D5207" s="2" t="s">
        <v>5962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7199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>
      <c r="A5208" s="2" t="s">
        <v>7330</v>
      </c>
      <c r="B5208" s="2" t="s">
        <v>851</v>
      </c>
      <c r="C5208" s="2">
        <v>2077</v>
      </c>
      <c r="D5208" s="2" t="s">
        <v>2209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7199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>
      <c r="A5209" s="2" t="s">
        <v>7331</v>
      </c>
      <c r="B5209" s="2" t="s">
        <v>851</v>
      </c>
      <c r="C5209" s="2">
        <v>2124</v>
      </c>
      <c r="D5209" s="2" t="s">
        <v>2209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7199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>
      <c r="A5210" s="2" t="s">
        <v>7332</v>
      </c>
      <c r="B5210" s="2" t="s">
        <v>851</v>
      </c>
      <c r="C5210" s="2">
        <v>2059</v>
      </c>
      <c r="D5210" s="2" t="s">
        <v>6804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7199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>
      <c r="A5211" s="2" t="s">
        <v>7333</v>
      </c>
      <c r="B5211" s="2" t="s">
        <v>851</v>
      </c>
      <c r="C5211" s="2">
        <v>2060</v>
      </c>
      <c r="D5211" s="2" t="s">
        <v>5989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7199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>
      <c r="A5212" s="2" t="s">
        <v>7334</v>
      </c>
      <c r="B5212" s="2" t="s">
        <v>851</v>
      </c>
      <c r="C5212" s="2">
        <v>2091</v>
      </c>
      <c r="D5212" s="2" t="s">
        <v>5989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7199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>
      <c r="A5213" s="2" t="s">
        <v>7335</v>
      </c>
      <c r="B5213" s="2" t="s">
        <v>851</v>
      </c>
      <c r="C5213" s="2">
        <v>1994</v>
      </c>
      <c r="D5213" s="2" t="s">
        <v>7190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7199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>
      <c r="A5214" s="2" t="s">
        <v>7336</v>
      </c>
      <c r="B5214" s="2" t="s">
        <v>851</v>
      </c>
      <c r="C5214" s="2">
        <v>2147</v>
      </c>
      <c r="D5214" s="2" t="s">
        <v>7190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7199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>
      <c r="A5215" s="2" t="s">
        <v>7337</v>
      </c>
      <c r="B5215" s="2" t="s">
        <v>851</v>
      </c>
      <c r="C5215" s="2">
        <v>2164</v>
      </c>
      <c r="D5215" s="2" t="s">
        <v>7190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7199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>
      <c r="A5216" s="2" t="s">
        <v>7338</v>
      </c>
      <c r="B5216" s="2" t="s">
        <v>851</v>
      </c>
      <c r="C5216" s="2">
        <v>2174</v>
      </c>
      <c r="D5216" s="2" t="s">
        <v>7190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7199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>
      <c r="A5217" s="2" t="s">
        <v>7339</v>
      </c>
      <c r="B5217" s="2" t="s">
        <v>851</v>
      </c>
      <c r="C5217" s="2">
        <v>2208</v>
      </c>
      <c r="D5217" s="2" t="s">
        <v>7190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7199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>
      <c r="A5218" s="2" t="s">
        <v>7340</v>
      </c>
      <c r="B5218" s="2" t="s">
        <v>851</v>
      </c>
      <c r="C5218" s="2">
        <v>2092</v>
      </c>
      <c r="D5218" s="2" t="s">
        <v>2251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7199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>
      <c r="A5223" s="2" t="s">
        <v>243</v>
      </c>
      <c r="B5223" s="2" t="s">
        <v>5</v>
      </c>
      <c r="C5223" s="2">
        <v>1622</v>
      </c>
      <c r="D5223" s="2" t="s">
        <v>2595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>
      <c r="A5224" s="2" t="s">
        <v>224</v>
      </c>
      <c r="B5224" s="2" t="s">
        <v>5</v>
      </c>
      <c r="C5224" s="2">
        <v>1588</v>
      </c>
      <c r="D5224" s="2" t="s">
        <v>2282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>
      <c r="A5227" s="2" t="s">
        <v>260</v>
      </c>
      <c r="B5227" s="2" t="s">
        <v>5</v>
      </c>
      <c r="C5227" s="2">
        <v>1639</v>
      </c>
      <c r="D5227" s="2" t="s">
        <v>7341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>
      <c r="A5228" s="2" t="s">
        <v>245</v>
      </c>
      <c r="B5228" s="2" t="s">
        <v>5</v>
      </c>
      <c r="C5228" s="2">
        <v>1624</v>
      </c>
      <c r="D5228" s="2" t="s">
        <v>1263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>
      <c r="A5229" s="2" t="s">
        <v>7342</v>
      </c>
      <c r="B5229" s="2" t="s">
        <v>5</v>
      </c>
      <c r="C5229" s="2">
        <v>1614</v>
      </c>
      <c r="D5229" s="2" t="s">
        <v>2292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>
      <c r="A5230" s="2" t="s">
        <v>7343</v>
      </c>
      <c r="B5230" s="2" t="s">
        <v>5</v>
      </c>
      <c r="C5230" s="2">
        <v>1593</v>
      </c>
      <c r="D5230" s="2" t="s">
        <v>1269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>
      <c r="A5231" s="2" t="s">
        <v>7344</v>
      </c>
      <c r="B5231" s="2" t="s">
        <v>5</v>
      </c>
      <c r="C5231" s="2">
        <v>1578</v>
      </c>
      <c r="D5231" s="2" t="s">
        <v>1275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>
      <c r="A5232" s="2" t="s">
        <v>173</v>
      </c>
      <c r="B5232" s="2" t="s">
        <v>5</v>
      </c>
      <c r="C5232" s="2">
        <v>1100</v>
      </c>
      <c r="D5232" s="2" t="s">
        <v>1292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>
      <c r="A5233" s="2" t="s">
        <v>201</v>
      </c>
      <c r="B5233" s="2" t="s">
        <v>5</v>
      </c>
      <c r="C5233" s="2">
        <v>1564</v>
      </c>
      <c r="D5233" s="2" t="s">
        <v>1292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>
      <c r="A5234" s="2" t="s">
        <v>34</v>
      </c>
      <c r="B5234" s="2" t="s">
        <v>5</v>
      </c>
      <c r="C5234" s="2">
        <v>565</v>
      </c>
      <c r="D5234" s="2" t="s">
        <v>1292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>
      <c r="A5235" s="2" t="s">
        <v>35</v>
      </c>
      <c r="B5235" s="2" t="s">
        <v>5</v>
      </c>
      <c r="C5235" s="2">
        <v>566</v>
      </c>
      <c r="D5235" s="2" t="s">
        <v>1292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>
      <c r="A5236" s="2" t="s">
        <v>112</v>
      </c>
      <c r="B5236" s="2" t="s">
        <v>5</v>
      </c>
      <c r="C5236" s="2">
        <v>830</v>
      </c>
      <c r="D5236" s="2" t="s">
        <v>1292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>
      <c r="A5237" s="2" t="s">
        <v>208</v>
      </c>
      <c r="B5237" s="2" t="s">
        <v>5</v>
      </c>
      <c r="C5237" s="2">
        <v>1571</v>
      </c>
      <c r="D5237" s="2" t="s">
        <v>1298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>
      <c r="A5238" s="2" t="s">
        <v>288</v>
      </c>
      <c r="B5238" s="2" t="s">
        <v>5</v>
      </c>
      <c r="C5238" s="2">
        <v>1667</v>
      </c>
      <c r="D5238" s="2" t="s">
        <v>1302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>
      <c r="A5239" s="2" t="s">
        <v>204</v>
      </c>
      <c r="B5239" s="2" t="s">
        <v>5</v>
      </c>
      <c r="C5239" s="2">
        <v>1567</v>
      </c>
      <c r="D5239" s="2" t="s">
        <v>1304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>
      <c r="A5240" s="2" t="s">
        <v>375</v>
      </c>
      <c r="B5240" s="2" t="s">
        <v>5</v>
      </c>
      <c r="C5240" s="2">
        <v>1755</v>
      </c>
      <c r="D5240" s="2" t="s">
        <v>1311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>
      <c r="A5241" s="2" t="s">
        <v>339</v>
      </c>
      <c r="B5241" s="2" t="s">
        <v>5</v>
      </c>
      <c r="C5241" s="2">
        <v>1719</v>
      </c>
      <c r="D5241" s="2" t="s">
        <v>1313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>
      <c r="A5242" s="2" t="s">
        <v>240</v>
      </c>
      <c r="B5242" s="2" t="s">
        <v>5</v>
      </c>
      <c r="C5242" s="2">
        <v>1619</v>
      </c>
      <c r="D5242" s="2" t="s">
        <v>1317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1997</v>
      </c>
      <c r="O5242" s="2">
        <f>VLOOKUP(C5242,'Congress Year'!A:G,6,FALSE)</f>
        <v>2013</v>
      </c>
      <c r="P5242" s="2" t="str">
        <f>VLOOKUP(C5242,'Congress Year'!A:G,7,FALSE)</f>
        <v>Representative</v>
      </c>
      <c r="Q5242" s="2"/>
    </row>
    <row r="5243" spans="1:17">
      <c r="A5243" s="2" t="s">
        <v>359</v>
      </c>
      <c r="B5243" s="2" t="s">
        <v>5</v>
      </c>
      <c r="C5243" s="2">
        <v>1739</v>
      </c>
      <c r="D5243" s="2" t="s">
        <v>1322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>
      <c r="A5244" s="2" t="s">
        <v>276</v>
      </c>
      <c r="B5244" s="2" t="s">
        <v>5</v>
      </c>
      <c r="C5244" s="2">
        <v>1655</v>
      </c>
      <c r="D5244" s="2" t="s">
        <v>1328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>
      <c r="A5245" s="2" t="s">
        <v>36</v>
      </c>
      <c r="B5245" s="2" t="s">
        <v>5</v>
      </c>
      <c r="C5245" s="2">
        <v>568</v>
      </c>
      <c r="D5245" s="2" t="s">
        <v>2796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>
      <c r="A5246" s="2" t="s">
        <v>237</v>
      </c>
      <c r="B5246" s="2" t="s">
        <v>5</v>
      </c>
      <c r="C5246" s="2">
        <v>1616</v>
      </c>
      <c r="D5246" s="2" t="s">
        <v>1333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>
      <c r="A5247" s="2" t="s">
        <v>242</v>
      </c>
      <c r="B5247" s="2" t="s">
        <v>5</v>
      </c>
      <c r="C5247" s="2">
        <v>1621</v>
      </c>
      <c r="D5247" s="2" t="s">
        <v>1357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2003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>
      <c r="A5248" s="2" t="s">
        <v>210</v>
      </c>
      <c r="B5248" s="2" t="s">
        <v>5</v>
      </c>
      <c r="C5248" s="2">
        <v>1573</v>
      </c>
      <c r="D5248" s="2" t="s">
        <v>1361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>
      <c r="A5249" s="2" t="s">
        <v>382</v>
      </c>
      <c r="B5249" s="2" t="s">
        <v>5</v>
      </c>
      <c r="C5249" s="2">
        <v>1762</v>
      </c>
      <c r="D5249" s="2" t="s">
        <v>1363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>
      <c r="A5250" s="2" t="s">
        <v>206</v>
      </c>
      <c r="B5250" s="2" t="s">
        <v>5</v>
      </c>
      <c r="C5250" s="2">
        <v>1569</v>
      </c>
      <c r="D5250" s="2" t="s">
        <v>1365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>
      <c r="A5251" s="2" t="s">
        <v>230</v>
      </c>
      <c r="B5251" s="2" t="s">
        <v>5</v>
      </c>
      <c r="C5251" s="2">
        <v>1595</v>
      </c>
      <c r="D5251" s="2" t="s">
        <v>2317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>
      <c r="A5252" s="2" t="s">
        <v>13</v>
      </c>
      <c r="B5252" s="2" t="s">
        <v>5</v>
      </c>
      <c r="C5252" s="2">
        <v>537</v>
      </c>
      <c r="D5252" s="2" t="s">
        <v>1369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>
      <c r="A5253" s="2" t="s">
        <v>129</v>
      </c>
      <c r="B5253" s="2" t="s">
        <v>5</v>
      </c>
      <c r="C5253" s="2">
        <v>847</v>
      </c>
      <c r="D5253" s="2" t="s">
        <v>1369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>
      <c r="A5254" s="2" t="s">
        <v>320</v>
      </c>
      <c r="B5254" s="2" t="s">
        <v>5</v>
      </c>
      <c r="C5254" s="2">
        <v>1700</v>
      </c>
      <c r="D5254" s="2" t="s">
        <v>1374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>
      <c r="A5255" s="2" t="s">
        <v>22</v>
      </c>
      <c r="B5255" s="2" t="s">
        <v>5</v>
      </c>
      <c r="C5255" s="2">
        <v>546</v>
      </c>
      <c r="D5255" s="2" t="s">
        <v>1374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>
      <c r="A5256" s="2" t="s">
        <v>226</v>
      </c>
      <c r="B5256" s="2" t="s">
        <v>5</v>
      </c>
      <c r="C5256" s="2">
        <v>1590</v>
      </c>
      <c r="D5256" s="2" t="s">
        <v>1379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>
      <c r="A5257" s="2" t="s">
        <v>299</v>
      </c>
      <c r="B5257" s="2" t="s">
        <v>5</v>
      </c>
      <c r="C5257" s="2">
        <v>1678</v>
      </c>
      <c r="D5257" s="2" t="s">
        <v>1382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>
      <c r="A5258" s="2" t="s">
        <v>94</v>
      </c>
      <c r="B5258" s="2" t="s">
        <v>5</v>
      </c>
      <c r="C5258" s="2">
        <v>800</v>
      </c>
      <c r="D5258" s="2" t="s">
        <v>2933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>
      <c r="A5259" s="2" t="s">
        <v>329</v>
      </c>
      <c r="B5259" s="2" t="s">
        <v>5</v>
      </c>
      <c r="C5259" s="2">
        <v>1709</v>
      </c>
      <c r="D5259" s="2" t="s">
        <v>1390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>
      <c r="A5260" s="2" t="s">
        <v>142</v>
      </c>
      <c r="B5260" s="2" t="s">
        <v>5</v>
      </c>
      <c r="C5260" s="2">
        <v>869</v>
      </c>
      <c r="D5260" s="2" t="s">
        <v>1390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>
      <c r="A5261" s="2" t="s">
        <v>350</v>
      </c>
      <c r="B5261" s="2" t="s">
        <v>5</v>
      </c>
      <c r="C5261" s="2">
        <v>1730</v>
      </c>
      <c r="D5261" s="2" t="s">
        <v>1394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>
      <c r="A5262" s="2" t="s">
        <v>335</v>
      </c>
      <c r="B5262" s="2" t="s">
        <v>5</v>
      </c>
      <c r="C5262" s="2">
        <v>1715</v>
      </c>
      <c r="D5262" s="2" t="s">
        <v>7345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>
      <c r="A5263" s="2" t="s">
        <v>370</v>
      </c>
      <c r="B5263" s="2" t="s">
        <v>5</v>
      </c>
      <c r="C5263" s="2">
        <v>1750</v>
      </c>
      <c r="D5263" s="2" t="s">
        <v>1402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>
      <c r="A5264" s="2" t="s">
        <v>378</v>
      </c>
      <c r="B5264" s="2" t="s">
        <v>5</v>
      </c>
      <c r="C5264" s="2">
        <v>1758</v>
      </c>
      <c r="D5264" s="2" t="s">
        <v>1407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>
      <c r="A5265" s="2" t="s">
        <v>116</v>
      </c>
      <c r="B5265" s="2" t="s">
        <v>5</v>
      </c>
      <c r="C5265" s="2">
        <v>834</v>
      </c>
      <c r="D5265" s="2" t="s">
        <v>1407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>
      <c r="A5266" s="2" t="s">
        <v>363</v>
      </c>
      <c r="B5266" s="2" t="s">
        <v>5</v>
      </c>
      <c r="C5266" s="2">
        <v>1743</v>
      </c>
      <c r="D5266" s="2" t="s">
        <v>1409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>
      <c r="A5267" s="2" t="s">
        <v>365</v>
      </c>
      <c r="B5267" s="2" t="s">
        <v>5</v>
      </c>
      <c r="C5267" s="2">
        <v>1745</v>
      </c>
      <c r="D5267" s="2" t="s">
        <v>2329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>
      <c r="A5268" s="2" t="s">
        <v>283</v>
      </c>
      <c r="B5268" s="2" t="s">
        <v>5</v>
      </c>
      <c r="C5268" s="2">
        <v>1662</v>
      </c>
      <c r="D5268" s="2" t="s">
        <v>1419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>
      <c r="A5269" s="2" t="s">
        <v>306</v>
      </c>
      <c r="B5269" s="2" t="s">
        <v>5</v>
      </c>
      <c r="C5269" s="2">
        <v>1685</v>
      </c>
      <c r="D5269" s="2" t="s">
        <v>1425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>
      <c r="A5270" s="2" t="s">
        <v>38</v>
      </c>
      <c r="B5270" s="2" t="s">
        <v>5</v>
      </c>
      <c r="C5270" s="2">
        <v>580</v>
      </c>
      <c r="D5270" s="2" t="s">
        <v>1425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>
      <c r="A5271" s="2" t="s">
        <v>105</v>
      </c>
      <c r="B5271" s="2" t="s">
        <v>5</v>
      </c>
      <c r="C5271" s="2">
        <v>823</v>
      </c>
      <c r="D5271" s="2" t="s">
        <v>1425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>
      <c r="A5272" s="2" t="s">
        <v>333</v>
      </c>
      <c r="B5272" s="2" t="s">
        <v>5</v>
      </c>
      <c r="C5272" s="2">
        <v>1713</v>
      </c>
      <c r="D5272" s="2" t="s">
        <v>1430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>
      <c r="A5273" s="2" t="s">
        <v>205</v>
      </c>
      <c r="B5273" s="2" t="s">
        <v>5</v>
      </c>
      <c r="C5273" s="2">
        <v>1568</v>
      </c>
      <c r="D5273" s="2" t="s">
        <v>7346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>
      <c r="A5274" s="2" t="s">
        <v>321</v>
      </c>
      <c r="B5274" s="2" t="s">
        <v>5</v>
      </c>
      <c r="C5274" s="2">
        <v>1701</v>
      </c>
      <c r="D5274" s="2" t="s">
        <v>1432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>
      <c r="A5275" s="2" t="s">
        <v>39</v>
      </c>
      <c r="B5275" s="2" t="s">
        <v>5</v>
      </c>
      <c r="C5275" s="2">
        <v>584</v>
      </c>
      <c r="D5275" s="2" t="s">
        <v>1432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>
      <c r="A5276" s="2" t="s">
        <v>119</v>
      </c>
      <c r="B5276" s="2" t="s">
        <v>5</v>
      </c>
      <c r="C5276" s="2">
        <v>837</v>
      </c>
      <c r="D5276" s="2" t="s">
        <v>1432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>
      <c r="A5277" s="2" t="s">
        <v>304</v>
      </c>
      <c r="B5277" s="2" t="s">
        <v>5</v>
      </c>
      <c r="C5277" s="2">
        <v>1683</v>
      </c>
      <c r="D5277" s="2" t="s">
        <v>1434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>
      <c r="A5278" s="2" t="s">
        <v>184</v>
      </c>
      <c r="B5278" s="2" t="s">
        <v>5</v>
      </c>
      <c r="C5278" s="2">
        <v>1138</v>
      </c>
      <c r="D5278" s="2" t="s">
        <v>1436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>
      <c r="A5279" s="2" t="s">
        <v>249</v>
      </c>
      <c r="B5279" s="2" t="s">
        <v>5</v>
      </c>
      <c r="C5279" s="2">
        <v>1628</v>
      </c>
      <c r="D5279" s="2" t="s">
        <v>1436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>
      <c r="A5280" s="2" t="s">
        <v>305</v>
      </c>
      <c r="B5280" s="2" t="s">
        <v>5</v>
      </c>
      <c r="C5280" s="2">
        <v>1684</v>
      </c>
      <c r="D5280" s="2" t="s">
        <v>2339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>
      <c r="A5281" s="2" t="s">
        <v>235</v>
      </c>
      <c r="B5281" s="2" t="s">
        <v>5</v>
      </c>
      <c r="C5281" s="2">
        <v>1600</v>
      </c>
      <c r="D5281" s="2" t="s">
        <v>1448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>
      <c r="A5282" s="2" t="s">
        <v>56</v>
      </c>
      <c r="B5282" s="2" t="s">
        <v>5</v>
      </c>
      <c r="C5282" s="2">
        <v>621</v>
      </c>
      <c r="D5282" s="2" t="s">
        <v>3180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>
      <c r="A5283" s="2" t="s">
        <v>73</v>
      </c>
      <c r="B5283" s="2" t="s">
        <v>5</v>
      </c>
      <c r="C5283" s="2">
        <v>688</v>
      </c>
      <c r="D5283" s="2" t="s">
        <v>3180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>
      <c r="A5284" s="2" t="s">
        <v>195</v>
      </c>
      <c r="B5284" s="2" t="s">
        <v>5</v>
      </c>
      <c r="C5284" s="2">
        <v>1558</v>
      </c>
      <c r="D5284" s="2" t="s">
        <v>7347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>
      <c r="A5285" s="2" t="s">
        <v>266</v>
      </c>
      <c r="B5285" s="2" t="s">
        <v>5</v>
      </c>
      <c r="C5285" s="2">
        <v>1645</v>
      </c>
      <c r="D5285" s="2" t="s">
        <v>1462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>
      <c r="A5286" s="2" t="s">
        <v>96</v>
      </c>
      <c r="B5286" s="2" t="s">
        <v>5</v>
      </c>
      <c r="C5286" s="2">
        <v>802</v>
      </c>
      <c r="D5286" s="2" t="s">
        <v>1462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>
      <c r="A5287" s="2" t="s">
        <v>41</v>
      </c>
      <c r="B5287" s="2" t="s">
        <v>5</v>
      </c>
      <c r="C5287" s="2">
        <v>594</v>
      </c>
      <c r="D5287" s="2" t="s">
        <v>1470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>
      <c r="A5288" s="2" t="s">
        <v>42</v>
      </c>
      <c r="B5288" s="2" t="s">
        <v>5</v>
      </c>
      <c r="C5288" s="2">
        <v>595</v>
      </c>
      <c r="D5288" s="2" t="s">
        <v>1470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>
      <c r="A5289" s="2" t="s">
        <v>229</v>
      </c>
      <c r="B5289" s="2" t="s">
        <v>5</v>
      </c>
      <c r="C5289" s="2">
        <v>1594</v>
      </c>
      <c r="D5289" s="2" t="s">
        <v>1472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>
      <c r="A5290" s="2" t="s">
        <v>43</v>
      </c>
      <c r="B5290" s="2" t="s">
        <v>5</v>
      </c>
      <c r="C5290" s="2">
        <v>596</v>
      </c>
      <c r="D5290" s="2" t="s">
        <v>1472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>
      <c r="A5291" s="2" t="s">
        <v>45</v>
      </c>
      <c r="B5291" s="2" t="s">
        <v>5</v>
      </c>
      <c r="C5291" s="2">
        <v>597</v>
      </c>
      <c r="D5291" s="2" t="s">
        <v>1472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>
      <c r="A5292" s="2" t="s">
        <v>46</v>
      </c>
      <c r="B5292" s="2" t="s">
        <v>5</v>
      </c>
      <c r="C5292" s="2">
        <v>598</v>
      </c>
      <c r="D5292" s="2" t="s">
        <v>1472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>
      <c r="A5293" s="2" t="s">
        <v>47</v>
      </c>
      <c r="B5293" s="2" t="s">
        <v>5</v>
      </c>
      <c r="C5293" s="2">
        <v>600</v>
      </c>
      <c r="D5293" s="2" t="s">
        <v>1472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>
      <c r="A5294" s="2" t="s">
        <v>49</v>
      </c>
      <c r="B5294" s="2" t="s">
        <v>5</v>
      </c>
      <c r="C5294" s="2">
        <v>605</v>
      </c>
      <c r="D5294" s="2" t="s">
        <v>1474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>
      <c r="A5295" s="2" t="s">
        <v>50</v>
      </c>
      <c r="B5295" s="2" t="s">
        <v>5</v>
      </c>
      <c r="C5295" s="2">
        <v>606</v>
      </c>
      <c r="D5295" s="2" t="s">
        <v>1478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>
      <c r="A5296" s="2" t="s">
        <v>163</v>
      </c>
      <c r="B5296" s="2" t="s">
        <v>5</v>
      </c>
      <c r="C5296" s="2">
        <v>921</v>
      </c>
      <c r="D5296" s="2" t="s">
        <v>1478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>
      <c r="A5297" s="2" t="s">
        <v>301</v>
      </c>
      <c r="B5297" s="2" t="s">
        <v>5</v>
      </c>
      <c r="C5297" s="2">
        <v>1680</v>
      </c>
      <c r="D5297" s="2" t="s">
        <v>1481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2008</v>
      </c>
      <c r="O5297" s="2">
        <f>VLOOKUP(C5297,'Congress Year'!A:G,6,FALSE)</f>
        <v>2010</v>
      </c>
      <c r="P5297" s="2" t="str">
        <f>VLOOKUP(C5297,'Congress Year'!A:G,7,FALSE)</f>
        <v>Representative</v>
      </c>
      <c r="Q5297" s="2"/>
    </row>
    <row r="5298" spans="1:17">
      <c r="A5298" s="2" t="s">
        <v>51</v>
      </c>
      <c r="B5298" s="2" t="s">
        <v>5</v>
      </c>
      <c r="C5298" s="2">
        <v>608</v>
      </c>
      <c r="D5298" s="2" t="s">
        <v>1486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>
      <c r="A5299" s="2" t="s">
        <v>193</v>
      </c>
      <c r="B5299" s="2" t="s">
        <v>5</v>
      </c>
      <c r="C5299" s="2">
        <v>1268</v>
      </c>
      <c r="D5299" s="2" t="s">
        <v>3288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>
      <c r="A5300" s="2" t="s">
        <v>191</v>
      </c>
      <c r="B5300" s="2" t="s">
        <v>5</v>
      </c>
      <c r="C5300" s="2">
        <v>1266</v>
      </c>
      <c r="D5300" s="2" t="s">
        <v>1490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>
      <c r="A5301" s="2" t="s">
        <v>342</v>
      </c>
      <c r="B5301" s="2" t="s">
        <v>5</v>
      </c>
      <c r="C5301" s="2">
        <v>1722</v>
      </c>
      <c r="D5301" s="2" t="s">
        <v>1490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>
      <c r="A5302" s="2" t="s">
        <v>25</v>
      </c>
      <c r="B5302" s="2" t="s">
        <v>5</v>
      </c>
      <c r="C5302" s="2">
        <v>549</v>
      </c>
      <c r="D5302" s="2" t="s">
        <v>1490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>
      <c r="A5303" s="2" t="s">
        <v>52</v>
      </c>
      <c r="B5303" s="2" t="s">
        <v>5</v>
      </c>
      <c r="C5303" s="2">
        <v>609</v>
      </c>
      <c r="D5303" s="2" t="s">
        <v>1490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>
      <c r="A5304" s="2" t="s">
        <v>53</v>
      </c>
      <c r="B5304" s="2" t="s">
        <v>5</v>
      </c>
      <c r="C5304" s="2">
        <v>612</v>
      </c>
      <c r="D5304" s="2" t="s">
        <v>1490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>
      <c r="A5305" s="2" t="s">
        <v>54</v>
      </c>
      <c r="B5305" s="2" t="s">
        <v>5</v>
      </c>
      <c r="C5305" s="2">
        <v>616</v>
      </c>
      <c r="D5305" s="2" t="s">
        <v>1490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>
      <c r="A5306" s="2" t="s">
        <v>252</v>
      </c>
      <c r="B5306" s="2" t="s">
        <v>5</v>
      </c>
      <c r="C5306" s="2">
        <v>1631</v>
      </c>
      <c r="D5306" s="2" t="s">
        <v>1503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>
      <c r="A5307" s="2" t="s">
        <v>285</v>
      </c>
      <c r="B5307" s="2" t="s">
        <v>5</v>
      </c>
      <c r="C5307" s="2">
        <v>1664</v>
      </c>
      <c r="D5307" s="2" t="s">
        <v>1505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>
      <c r="A5308" s="2" t="s">
        <v>227</v>
      </c>
      <c r="B5308" s="2" t="s">
        <v>5</v>
      </c>
      <c r="C5308" s="2">
        <v>1591</v>
      </c>
      <c r="D5308" s="2" t="s">
        <v>3341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>
      <c r="A5309" s="2" t="s">
        <v>316</v>
      </c>
      <c r="B5309" s="2" t="s">
        <v>5</v>
      </c>
      <c r="C5309" s="2">
        <v>1696</v>
      </c>
      <c r="D5309" s="2" t="s">
        <v>7348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>
      <c r="A5310" s="2" t="s">
        <v>366</v>
      </c>
      <c r="B5310" s="2" t="s">
        <v>5</v>
      </c>
      <c r="C5310" s="2">
        <v>1746</v>
      </c>
      <c r="D5310" s="2" t="s">
        <v>1507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>
      <c r="A5311" s="2" t="s">
        <v>272</v>
      </c>
      <c r="B5311" s="2" t="s">
        <v>5</v>
      </c>
      <c r="C5311" s="2">
        <v>1651</v>
      </c>
      <c r="D5311" s="2" t="s">
        <v>1509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>
      <c r="A5312" s="2" t="s">
        <v>138</v>
      </c>
      <c r="B5312" s="2" t="s">
        <v>5</v>
      </c>
      <c r="C5312" s="2">
        <v>865</v>
      </c>
      <c r="D5312" s="2" t="s">
        <v>1509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>
      <c r="A5313" s="2" t="s">
        <v>298</v>
      </c>
      <c r="B5313" s="2" t="s">
        <v>5</v>
      </c>
      <c r="C5313" s="2">
        <v>1677</v>
      </c>
      <c r="D5313" s="2" t="s">
        <v>1515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>
      <c r="A5314" s="2" t="s">
        <v>165</v>
      </c>
      <c r="B5314" s="2" t="s">
        <v>5</v>
      </c>
      <c r="C5314" s="2">
        <v>923</v>
      </c>
      <c r="D5314" s="2" t="s">
        <v>6285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>
      <c r="A5315" s="2" t="s">
        <v>343</v>
      </c>
      <c r="B5315" s="2" t="s">
        <v>5</v>
      </c>
      <c r="C5315" s="2">
        <v>1723</v>
      </c>
      <c r="D5315" s="2" t="s">
        <v>3365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>
      <c r="A5316" s="2" t="s">
        <v>271</v>
      </c>
      <c r="B5316" s="2" t="s">
        <v>5</v>
      </c>
      <c r="C5316" s="2">
        <v>1650</v>
      </c>
      <c r="D5316" s="2" t="s">
        <v>1526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>
      <c r="A5317" s="2" t="s">
        <v>376</v>
      </c>
      <c r="B5317" s="2" t="s">
        <v>5</v>
      </c>
      <c r="C5317" s="2">
        <v>1756</v>
      </c>
      <c r="D5317" s="2" t="s">
        <v>1529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>
      <c r="A5318" s="2" t="s">
        <v>55</v>
      </c>
      <c r="B5318" s="2" t="s">
        <v>5</v>
      </c>
      <c r="C5318" s="2">
        <v>620</v>
      </c>
      <c r="D5318" s="2" t="s">
        <v>1533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>
      <c r="A5319" s="2" t="s">
        <v>131</v>
      </c>
      <c r="B5319" s="2" t="s">
        <v>5</v>
      </c>
      <c r="C5319" s="2">
        <v>858</v>
      </c>
      <c r="D5319" s="2" t="s">
        <v>1538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>
      <c r="A5320" s="2" t="s">
        <v>110</v>
      </c>
      <c r="B5320" s="2" t="s">
        <v>5</v>
      </c>
      <c r="C5320" s="2">
        <v>828</v>
      </c>
      <c r="D5320" s="2" t="s">
        <v>1544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>
      <c r="A5321" s="2" t="s">
        <v>297</v>
      </c>
      <c r="B5321" s="2" t="s">
        <v>5</v>
      </c>
      <c r="C5321" s="2">
        <v>1676</v>
      </c>
      <c r="D5321" s="2" t="s">
        <v>3419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>
      <c r="A5322" s="2" t="s">
        <v>322</v>
      </c>
      <c r="B5322" s="2" t="s">
        <v>5</v>
      </c>
      <c r="C5322" s="2">
        <v>1702</v>
      </c>
      <c r="D5322" s="2" t="s">
        <v>1553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>
      <c r="A5323" s="2" t="s">
        <v>373</v>
      </c>
      <c r="B5323" s="2" t="s">
        <v>5</v>
      </c>
      <c r="C5323" s="2">
        <v>1753</v>
      </c>
      <c r="D5323" s="2" t="s">
        <v>2365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>
      <c r="A5324" s="2" t="s">
        <v>132</v>
      </c>
      <c r="B5324" s="2" t="s">
        <v>5</v>
      </c>
      <c r="C5324" s="2">
        <v>859</v>
      </c>
      <c r="D5324" s="2" t="s">
        <v>1560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>
      <c r="A5325" s="2" t="s">
        <v>279</v>
      </c>
      <c r="B5325" s="2" t="s">
        <v>5</v>
      </c>
      <c r="C5325" s="2">
        <v>1658</v>
      </c>
      <c r="D5325" s="2" t="s">
        <v>1563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>
      <c r="A5326" s="2" t="s">
        <v>287</v>
      </c>
      <c r="B5326" s="2" t="s">
        <v>5</v>
      </c>
      <c r="C5326" s="2">
        <v>1666</v>
      </c>
      <c r="D5326" s="2" t="s">
        <v>1565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>
      <c r="A5327" s="2" t="s">
        <v>248</v>
      </c>
      <c r="B5327" s="2" t="s">
        <v>5</v>
      </c>
      <c r="C5327" s="2">
        <v>1627</v>
      </c>
      <c r="D5327" s="2" t="s">
        <v>2373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>
      <c r="A5328" s="2" t="s">
        <v>314</v>
      </c>
      <c r="B5328" s="2" t="s">
        <v>5</v>
      </c>
      <c r="C5328" s="2">
        <v>1694</v>
      </c>
      <c r="D5328" s="2" t="s">
        <v>1577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>
      <c r="A5329" s="2" t="s">
        <v>246</v>
      </c>
      <c r="B5329" s="2" t="s">
        <v>5</v>
      </c>
      <c r="C5329" s="2">
        <v>1625</v>
      </c>
      <c r="D5329" s="2" t="s">
        <v>1588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>
      <c r="A5330" s="2" t="s">
        <v>147</v>
      </c>
      <c r="B5330" s="2" t="s">
        <v>5</v>
      </c>
      <c r="C5330" s="2">
        <v>874</v>
      </c>
      <c r="D5330" s="2" t="s">
        <v>1588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>
      <c r="A5331" s="2" t="s">
        <v>57</v>
      </c>
      <c r="B5331" s="2" t="s">
        <v>5</v>
      </c>
      <c r="C5331" s="2">
        <v>643</v>
      </c>
      <c r="D5331" s="2" t="s">
        <v>3524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>
      <c r="A5332" s="2" t="s">
        <v>328</v>
      </c>
      <c r="B5332" s="2" t="s">
        <v>5</v>
      </c>
      <c r="C5332" s="2">
        <v>1708</v>
      </c>
      <c r="D5332" s="2" t="s">
        <v>1594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>
      <c r="A5333" s="2" t="s">
        <v>278</v>
      </c>
      <c r="B5333" s="2" t="s">
        <v>5</v>
      </c>
      <c r="C5333" s="2">
        <v>1657</v>
      </c>
      <c r="D5333" s="2" t="s">
        <v>1599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>
      <c r="A5334" s="2" t="s">
        <v>19</v>
      </c>
      <c r="B5334" s="2" t="s">
        <v>5</v>
      </c>
      <c r="C5334" s="2">
        <v>543</v>
      </c>
      <c r="D5334" s="2" t="s">
        <v>1599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>
      <c r="A5335" s="2" t="s">
        <v>152</v>
      </c>
      <c r="B5335" s="2" t="s">
        <v>5</v>
      </c>
      <c r="C5335" s="2">
        <v>879</v>
      </c>
      <c r="D5335" s="2" t="s">
        <v>1599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>
      <c r="A5336" s="2" t="s">
        <v>312</v>
      </c>
      <c r="B5336" s="2" t="s">
        <v>5</v>
      </c>
      <c r="C5336" s="2">
        <v>1692</v>
      </c>
      <c r="D5336" s="2" t="s">
        <v>1607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>
      <c r="A5337" s="2" t="s">
        <v>59</v>
      </c>
      <c r="B5337" s="2" t="s">
        <v>5</v>
      </c>
      <c r="C5337" s="2">
        <v>646</v>
      </c>
      <c r="D5337" s="2" t="s">
        <v>2381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>
      <c r="A5338" s="2" t="s">
        <v>263</v>
      </c>
      <c r="B5338" s="2" t="s">
        <v>5</v>
      </c>
      <c r="C5338" s="2">
        <v>1642</v>
      </c>
      <c r="D5338" s="2" t="s">
        <v>2383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>
      <c r="A5339" s="2" t="s">
        <v>196</v>
      </c>
      <c r="B5339" s="2" t="s">
        <v>5</v>
      </c>
      <c r="C5339" s="2">
        <v>1559</v>
      </c>
      <c r="D5339" s="2" t="s">
        <v>3588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>
      <c r="A5340" s="2" t="s">
        <v>269</v>
      </c>
      <c r="B5340" s="2" t="s">
        <v>5</v>
      </c>
      <c r="C5340" s="2">
        <v>1648</v>
      </c>
      <c r="D5340" s="2" t="s">
        <v>2387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>
      <c r="A5341" s="2" t="s">
        <v>286</v>
      </c>
      <c r="B5341" s="2" t="s">
        <v>5</v>
      </c>
      <c r="C5341" s="2">
        <v>1665</v>
      </c>
      <c r="D5341" s="2" t="s">
        <v>3607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>
      <c r="A5342" s="2" t="s">
        <v>349</v>
      </c>
      <c r="B5342" s="2" t="s">
        <v>5</v>
      </c>
      <c r="C5342" s="2">
        <v>1729</v>
      </c>
      <c r="D5342" s="2" t="s">
        <v>1621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>
      <c r="A5343" s="2" t="s">
        <v>216</v>
      </c>
      <c r="B5343" s="2" t="s">
        <v>5</v>
      </c>
      <c r="C5343" s="2">
        <v>1580</v>
      </c>
      <c r="D5343" s="2" t="s">
        <v>1626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>
      <c r="A5344" s="2" t="s">
        <v>200</v>
      </c>
      <c r="B5344" s="2" t="s">
        <v>5</v>
      </c>
      <c r="C5344" s="2">
        <v>1563</v>
      </c>
      <c r="D5344" s="2" t="s">
        <v>1630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>
      <c r="A5345" s="2" t="s">
        <v>121</v>
      </c>
      <c r="B5345" s="2" t="s">
        <v>5</v>
      </c>
      <c r="C5345" s="2">
        <v>839</v>
      </c>
      <c r="D5345" s="2" t="s">
        <v>1630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2004</v>
      </c>
      <c r="P5345" s="2" t="str">
        <f>VLOOKUP(C5345,'Congress Year'!A:G,7,FALSE)</f>
        <v>Representative</v>
      </c>
      <c r="Q5345" s="2"/>
    </row>
    <row r="5346" spans="1:17">
      <c r="A5346" s="2" t="s">
        <v>60</v>
      </c>
      <c r="B5346" s="2" t="s">
        <v>5</v>
      </c>
      <c r="C5346" s="2">
        <v>649</v>
      </c>
      <c r="D5346" s="2" t="s">
        <v>7349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>
      <c r="A5347" s="2" t="s">
        <v>337</v>
      </c>
      <c r="B5347" s="2" t="s">
        <v>5</v>
      </c>
      <c r="C5347" s="2">
        <v>1717</v>
      </c>
      <c r="D5347" s="2" t="s">
        <v>1636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>
      <c r="A5348" s="2" t="s">
        <v>26</v>
      </c>
      <c r="B5348" s="2" t="s">
        <v>5</v>
      </c>
      <c r="C5348" s="2">
        <v>550</v>
      </c>
      <c r="D5348" s="2" t="s">
        <v>1636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>
      <c r="A5349" s="2" t="s">
        <v>30</v>
      </c>
      <c r="B5349" s="2" t="s">
        <v>5</v>
      </c>
      <c r="C5349" s="2">
        <v>554</v>
      </c>
      <c r="D5349" s="2" t="s">
        <v>1641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>
      <c r="A5350" s="2" t="s">
        <v>311</v>
      </c>
      <c r="B5350" s="2" t="s">
        <v>5</v>
      </c>
      <c r="C5350" s="2">
        <v>1691</v>
      </c>
      <c r="D5350" s="2" t="s">
        <v>1644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>
      <c r="A5351" s="2" t="s">
        <v>308</v>
      </c>
      <c r="B5351" s="2" t="s">
        <v>5</v>
      </c>
      <c r="C5351" s="2">
        <v>1688</v>
      </c>
      <c r="D5351" s="2" t="s">
        <v>1648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>
      <c r="A5352" s="2" t="s">
        <v>225</v>
      </c>
      <c r="B5352" s="2" t="s">
        <v>5</v>
      </c>
      <c r="C5352" s="2">
        <v>1589</v>
      </c>
      <c r="D5352" s="2" t="s">
        <v>1650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>
      <c r="A5353" s="2" t="s">
        <v>27</v>
      </c>
      <c r="B5353" s="2" t="s">
        <v>5</v>
      </c>
      <c r="C5353" s="2">
        <v>551</v>
      </c>
      <c r="D5353" s="2" t="s">
        <v>1650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>
      <c r="A5354" s="2" t="s">
        <v>127</v>
      </c>
      <c r="B5354" s="2" t="s">
        <v>5</v>
      </c>
      <c r="C5354" s="2">
        <v>845</v>
      </c>
      <c r="D5354" s="2" t="s">
        <v>1650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>
      <c r="A5355" s="2" t="s">
        <v>148</v>
      </c>
      <c r="B5355" s="2" t="s">
        <v>5</v>
      </c>
      <c r="C5355" s="2">
        <v>875</v>
      </c>
      <c r="D5355" s="2" t="s">
        <v>1650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>
      <c r="A5356" s="2" t="s">
        <v>217</v>
      </c>
      <c r="B5356" s="2" t="s">
        <v>5</v>
      </c>
      <c r="C5356" s="2">
        <v>1581</v>
      </c>
      <c r="D5356" s="2" t="s">
        <v>1658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>
      <c r="A5357" s="2" t="s">
        <v>197</v>
      </c>
      <c r="B5357" s="2" t="s">
        <v>5</v>
      </c>
      <c r="C5357" s="2">
        <v>1560</v>
      </c>
      <c r="D5357" s="2" t="s">
        <v>1664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>
      <c r="A5358" s="2" t="s">
        <v>326</v>
      </c>
      <c r="B5358" s="2" t="s">
        <v>5</v>
      </c>
      <c r="C5358" s="2">
        <v>1706</v>
      </c>
      <c r="D5358" s="2" t="s">
        <v>1666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1993-1994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>
      <c r="A5359" s="2" t="s">
        <v>98</v>
      </c>
      <c r="B5359" s="2" t="s">
        <v>5</v>
      </c>
      <c r="C5359" s="2">
        <v>804</v>
      </c>
      <c r="D5359" s="2" t="s">
        <v>1666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1993-1994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>
      <c r="A5360" s="2" t="s">
        <v>214</v>
      </c>
      <c r="B5360" s="2" t="s">
        <v>5</v>
      </c>
      <c r="C5360" s="2">
        <v>1577</v>
      </c>
      <c r="D5360" s="2" t="s">
        <v>6000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>
      <c r="A5361" s="2" t="s">
        <v>313</v>
      </c>
      <c r="B5361" s="2" t="s">
        <v>5</v>
      </c>
      <c r="C5361" s="2">
        <v>1693</v>
      </c>
      <c r="D5361" s="2" t="s">
        <v>3803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>
      <c r="A5362" s="2" t="s">
        <v>318</v>
      </c>
      <c r="B5362" s="2" t="s">
        <v>5</v>
      </c>
      <c r="C5362" s="2">
        <v>1698</v>
      </c>
      <c r="D5362" s="2" t="s">
        <v>1675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>
      <c r="A5363" s="2" t="s">
        <v>383</v>
      </c>
      <c r="B5363" s="2" t="s">
        <v>5</v>
      </c>
      <c r="C5363" s="2">
        <v>1792</v>
      </c>
      <c r="D5363" s="2" t="s">
        <v>1675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>
      <c r="A5364" s="2" t="s">
        <v>15</v>
      </c>
      <c r="B5364" s="2" t="s">
        <v>5</v>
      </c>
      <c r="C5364" s="2">
        <v>539</v>
      </c>
      <c r="D5364" s="2" t="s">
        <v>1675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>
      <c r="A5365" s="2" t="s">
        <v>61</v>
      </c>
      <c r="B5365" s="2" t="s">
        <v>5</v>
      </c>
      <c r="C5365" s="2">
        <v>660</v>
      </c>
      <c r="D5365" s="2" t="s">
        <v>1675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>
      <c r="A5366" s="2" t="s">
        <v>62</v>
      </c>
      <c r="B5366" s="2" t="s">
        <v>5</v>
      </c>
      <c r="C5366" s="2">
        <v>661</v>
      </c>
      <c r="D5366" s="2" t="s">
        <v>1675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>
      <c r="A5367" s="2" t="s">
        <v>63</v>
      </c>
      <c r="B5367" s="2" t="s">
        <v>5</v>
      </c>
      <c r="C5367" s="2">
        <v>662</v>
      </c>
      <c r="D5367" s="2" t="s">
        <v>1675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>
      <c r="A5368" s="2" t="s">
        <v>64</v>
      </c>
      <c r="B5368" s="2" t="s">
        <v>5</v>
      </c>
      <c r="C5368" s="2">
        <v>663</v>
      </c>
      <c r="D5368" s="2" t="s">
        <v>1675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>
      <c r="A5369" s="2" t="s">
        <v>65</v>
      </c>
      <c r="B5369" s="2" t="s">
        <v>5</v>
      </c>
      <c r="C5369" s="2">
        <v>664</v>
      </c>
      <c r="D5369" s="2" t="s">
        <v>1675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>
      <c r="A5370" s="2" t="s">
        <v>66</v>
      </c>
      <c r="B5370" s="2" t="s">
        <v>5</v>
      </c>
      <c r="C5370" s="2">
        <v>669</v>
      </c>
      <c r="D5370" s="2" t="s">
        <v>1675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>
      <c r="A5371" s="2" t="s">
        <v>67</v>
      </c>
      <c r="B5371" s="2" t="s">
        <v>5</v>
      </c>
      <c r="C5371" s="2">
        <v>672</v>
      </c>
      <c r="D5371" s="2" t="s">
        <v>1675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>
      <c r="A5372" s="2" t="s">
        <v>68</v>
      </c>
      <c r="B5372" s="2" t="s">
        <v>5</v>
      </c>
      <c r="C5372" s="2">
        <v>673</v>
      </c>
      <c r="D5372" s="2" t="s">
        <v>1675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>
      <c r="A5373" s="2" t="s">
        <v>106</v>
      </c>
      <c r="B5373" s="2" t="s">
        <v>5</v>
      </c>
      <c r="C5373" s="2">
        <v>824</v>
      </c>
      <c r="D5373" s="2" t="s">
        <v>1675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>
      <c r="A5374" s="2" t="s">
        <v>118</v>
      </c>
      <c r="B5374" s="2" t="s">
        <v>5</v>
      </c>
      <c r="C5374" s="2">
        <v>836</v>
      </c>
      <c r="D5374" s="2" t="s">
        <v>1675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>
      <c r="A5375" s="2" t="s">
        <v>139</v>
      </c>
      <c r="B5375" s="2" t="s">
        <v>5</v>
      </c>
      <c r="C5375" s="2">
        <v>866</v>
      </c>
      <c r="D5375" s="2" t="s">
        <v>1675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>
      <c r="A5376" s="2" t="s">
        <v>360</v>
      </c>
      <c r="B5376" s="2" t="s">
        <v>5</v>
      </c>
      <c r="C5376" s="2">
        <v>1740</v>
      </c>
      <c r="D5376" s="2" t="s">
        <v>1691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>
      <c r="A5377" s="2" t="s">
        <v>120</v>
      </c>
      <c r="B5377" s="2" t="s">
        <v>5</v>
      </c>
      <c r="C5377" s="2">
        <v>838</v>
      </c>
      <c r="D5377" s="2" t="s">
        <v>1691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>
      <c r="A5378" s="2" t="s">
        <v>140</v>
      </c>
      <c r="B5378" s="2" t="s">
        <v>5</v>
      </c>
      <c r="C5378" s="2">
        <v>867</v>
      </c>
      <c r="D5378" s="2" t="s">
        <v>1691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>
      <c r="A5379" s="2" t="s">
        <v>69</v>
      </c>
      <c r="B5379" s="2" t="s">
        <v>5</v>
      </c>
      <c r="C5379" s="2">
        <v>674</v>
      </c>
      <c r="D5379" s="2" t="s">
        <v>1693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>
      <c r="A5380" s="2" t="s">
        <v>358</v>
      </c>
      <c r="B5380" s="2" t="s">
        <v>5</v>
      </c>
      <c r="C5380" s="2">
        <v>1738</v>
      </c>
      <c r="D5380" s="2" t="s">
        <v>1699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>
      <c r="A5381" s="2" t="s">
        <v>143</v>
      </c>
      <c r="B5381" s="2" t="s">
        <v>5</v>
      </c>
      <c r="C5381" s="2">
        <v>870</v>
      </c>
      <c r="D5381" s="2" t="s">
        <v>1701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>
      <c r="A5382" s="2" t="s">
        <v>327</v>
      </c>
      <c r="B5382" s="2" t="s">
        <v>5</v>
      </c>
      <c r="C5382" s="2">
        <v>1707</v>
      </c>
      <c r="D5382" s="2" t="s">
        <v>1708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>
      <c r="A5383" s="2" t="s">
        <v>70</v>
      </c>
      <c r="B5383" s="2" t="s">
        <v>5</v>
      </c>
      <c r="C5383" s="2">
        <v>677</v>
      </c>
      <c r="D5383" s="2" t="s">
        <v>1708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>
      <c r="A5384" s="2" t="s">
        <v>84</v>
      </c>
      <c r="B5384" s="2" t="s">
        <v>5</v>
      </c>
      <c r="C5384" s="2">
        <v>750</v>
      </c>
      <c r="D5384" s="2" t="s">
        <v>1708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>
      <c r="A5385" s="2" t="s">
        <v>236</v>
      </c>
      <c r="B5385" s="2" t="s">
        <v>5</v>
      </c>
      <c r="C5385" s="2">
        <v>1615</v>
      </c>
      <c r="D5385" s="2" t="s">
        <v>1719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>
      <c r="A5386" s="2" t="s">
        <v>212</v>
      </c>
      <c r="B5386" s="2" t="s">
        <v>5</v>
      </c>
      <c r="C5386" s="2">
        <v>1575</v>
      </c>
      <c r="D5386" s="2" t="s">
        <v>7350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>
      <c r="A5387" s="2" t="s">
        <v>379</v>
      </c>
      <c r="B5387" s="2" t="s">
        <v>5</v>
      </c>
      <c r="C5387" s="2">
        <v>1759</v>
      </c>
      <c r="D5387" s="2" t="s">
        <v>1724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>
      <c r="A5388" s="2" t="s">
        <v>71</v>
      </c>
      <c r="B5388" s="2" t="s">
        <v>5</v>
      </c>
      <c r="C5388" s="2">
        <v>686</v>
      </c>
      <c r="D5388" s="2" t="s">
        <v>1724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>
      <c r="A5389" s="2" t="s">
        <v>128</v>
      </c>
      <c r="B5389" s="2" t="s">
        <v>5</v>
      </c>
      <c r="C5389" s="2">
        <v>846</v>
      </c>
      <c r="D5389" s="2" t="s">
        <v>1724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>
      <c r="A5390" s="2" t="s">
        <v>247</v>
      </c>
      <c r="B5390" s="2" t="s">
        <v>5</v>
      </c>
      <c r="C5390" s="2">
        <v>1626</v>
      </c>
      <c r="D5390" s="2" t="s">
        <v>1727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>
      <c r="A5391" s="2" t="s">
        <v>72</v>
      </c>
      <c r="B5391" s="2" t="s">
        <v>5</v>
      </c>
      <c r="C5391" s="2">
        <v>687</v>
      </c>
      <c r="D5391" s="2" t="s">
        <v>1730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>
      <c r="A5392" s="2" t="s">
        <v>273</v>
      </c>
      <c r="B5392" s="2" t="s">
        <v>5</v>
      </c>
      <c r="C5392" s="2">
        <v>1652</v>
      </c>
      <c r="D5392" s="2" t="s">
        <v>1732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>
      <c r="A5393" s="2" t="s">
        <v>223</v>
      </c>
      <c r="B5393" s="2" t="s">
        <v>5</v>
      </c>
      <c r="C5393" s="2">
        <v>1587</v>
      </c>
      <c r="D5393" s="2" t="s">
        <v>7351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>
      <c r="A5394" s="2" t="s">
        <v>228</v>
      </c>
      <c r="B5394" s="2" t="s">
        <v>5</v>
      </c>
      <c r="C5394" s="2">
        <v>1592</v>
      </c>
      <c r="D5394" s="2" t="s">
        <v>4043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>
      <c r="A5395" s="2" t="s">
        <v>220</v>
      </c>
      <c r="B5395" s="2" t="s">
        <v>5</v>
      </c>
      <c r="C5395" s="2">
        <v>1584</v>
      </c>
      <c r="D5395" s="2" t="s">
        <v>2412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>
      <c r="A5396" s="2" t="s">
        <v>74</v>
      </c>
      <c r="B5396" s="2" t="s">
        <v>5</v>
      </c>
      <c r="C5396" s="2">
        <v>695</v>
      </c>
      <c r="D5396" s="2" t="s">
        <v>2412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>
      <c r="A5397" s="2" t="s">
        <v>221</v>
      </c>
      <c r="B5397" s="2" t="s">
        <v>5</v>
      </c>
      <c r="C5397" s="2">
        <v>1585</v>
      </c>
      <c r="D5397" s="2" t="s">
        <v>1747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>
      <c r="A5398" s="2" t="s">
        <v>310</v>
      </c>
      <c r="B5398" s="2" t="s">
        <v>5</v>
      </c>
      <c r="C5398" s="2">
        <v>1690</v>
      </c>
      <c r="D5398" s="2" t="s">
        <v>1781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>
      <c r="A5399" s="2" t="s">
        <v>12</v>
      </c>
      <c r="B5399" s="2" t="s">
        <v>5</v>
      </c>
      <c r="C5399" s="2">
        <v>536</v>
      </c>
      <c r="D5399" s="2" t="s">
        <v>1781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>
      <c r="A5400" s="2" t="s">
        <v>172</v>
      </c>
      <c r="B5400" s="2" t="s">
        <v>5</v>
      </c>
      <c r="C5400" s="2">
        <v>1099</v>
      </c>
      <c r="D5400" s="2" t="s">
        <v>1783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>
      <c r="A5401" s="2" t="s">
        <v>190</v>
      </c>
      <c r="B5401" s="2" t="s">
        <v>5</v>
      </c>
      <c r="C5401" s="2">
        <v>1265</v>
      </c>
      <c r="D5401" s="2" t="s">
        <v>1783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>
      <c r="A5402" s="2" t="s">
        <v>198</v>
      </c>
      <c r="B5402" s="2" t="s">
        <v>5</v>
      </c>
      <c r="C5402" s="2">
        <v>1561</v>
      </c>
      <c r="D5402" s="2" t="s">
        <v>1783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>
      <c r="A5403" s="2" t="s">
        <v>386</v>
      </c>
      <c r="B5403" s="2" t="s">
        <v>5</v>
      </c>
      <c r="C5403" s="2">
        <v>1794</v>
      </c>
      <c r="D5403" s="2" t="s">
        <v>1783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>
      <c r="A5404" s="2" t="s">
        <v>9</v>
      </c>
      <c r="B5404" s="2" t="s">
        <v>5</v>
      </c>
      <c r="C5404" s="2">
        <v>533</v>
      </c>
      <c r="D5404" s="2" t="s">
        <v>1783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>
      <c r="A5405" s="2" t="s">
        <v>93</v>
      </c>
      <c r="B5405" s="2" t="s">
        <v>5</v>
      </c>
      <c r="C5405" s="2">
        <v>799</v>
      </c>
      <c r="D5405" s="2" t="s">
        <v>1783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>
      <c r="A5406" s="2" t="s">
        <v>109</v>
      </c>
      <c r="B5406" s="2" t="s">
        <v>5</v>
      </c>
      <c r="C5406" s="2">
        <v>827</v>
      </c>
      <c r="D5406" s="2" t="s">
        <v>1783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>
      <c r="A5407" s="2" t="s">
        <v>244</v>
      </c>
      <c r="B5407" s="2" t="s">
        <v>5</v>
      </c>
      <c r="C5407" s="2">
        <v>1623</v>
      </c>
      <c r="D5407" s="2" t="s">
        <v>7352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>
      <c r="A5408" s="2" t="s">
        <v>387</v>
      </c>
      <c r="B5408" s="2" t="s">
        <v>5</v>
      </c>
      <c r="C5408" s="2">
        <v>1795</v>
      </c>
      <c r="D5408" s="2" t="s">
        <v>1792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>
      <c r="A5409" s="2" t="s">
        <v>20</v>
      </c>
      <c r="B5409" s="2" t="s">
        <v>5</v>
      </c>
      <c r="C5409" s="2">
        <v>544</v>
      </c>
      <c r="D5409" s="2" t="s">
        <v>1792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>
      <c r="A5410" s="2" t="s">
        <v>76</v>
      </c>
      <c r="B5410" s="2" t="s">
        <v>5</v>
      </c>
      <c r="C5410" s="2">
        <v>736</v>
      </c>
      <c r="D5410" s="2" t="s">
        <v>1792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>
      <c r="A5411" s="2" t="s">
        <v>345</v>
      </c>
      <c r="B5411" s="2" t="s">
        <v>5</v>
      </c>
      <c r="C5411" s="2">
        <v>1725</v>
      </c>
      <c r="D5411" s="2" t="s">
        <v>1797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>
      <c r="A5412" s="2" t="s">
        <v>211</v>
      </c>
      <c r="B5412" s="2" t="s">
        <v>5</v>
      </c>
      <c r="C5412" s="2">
        <v>1574</v>
      </c>
      <c r="D5412" s="2" t="s">
        <v>1802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>
      <c r="A5413" s="2" t="s">
        <v>11</v>
      </c>
      <c r="B5413" s="2" t="s">
        <v>5</v>
      </c>
      <c r="C5413" s="2">
        <v>535</v>
      </c>
      <c r="D5413" s="2" t="s">
        <v>1802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>
      <c r="A5414" s="2" t="s">
        <v>77</v>
      </c>
      <c r="B5414" s="2" t="s">
        <v>5</v>
      </c>
      <c r="C5414" s="2">
        <v>738</v>
      </c>
      <c r="D5414" s="2" t="s">
        <v>1802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>
      <c r="A5415" s="2" t="s">
        <v>91</v>
      </c>
      <c r="B5415" s="2" t="s">
        <v>5</v>
      </c>
      <c r="C5415" s="2">
        <v>776</v>
      </c>
      <c r="D5415" s="2" t="s">
        <v>1802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>
      <c r="A5416" s="2" t="s">
        <v>114</v>
      </c>
      <c r="B5416" s="2" t="s">
        <v>5</v>
      </c>
      <c r="C5416" s="2">
        <v>832</v>
      </c>
      <c r="D5416" s="2" t="s">
        <v>1802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>
      <c r="A5417" s="2" t="s">
        <v>133</v>
      </c>
      <c r="B5417" s="2" t="s">
        <v>5</v>
      </c>
      <c r="C5417" s="2">
        <v>860</v>
      </c>
      <c r="D5417" s="2" t="s">
        <v>1802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>
      <c r="A5418" s="2" t="s">
        <v>346</v>
      </c>
      <c r="B5418" s="2" t="s">
        <v>5</v>
      </c>
      <c r="C5418" s="2">
        <v>1726</v>
      </c>
      <c r="D5418" s="2" t="s">
        <v>1807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>
      <c r="A5419" s="2" t="s">
        <v>334</v>
      </c>
      <c r="B5419" s="2" t="s">
        <v>5</v>
      </c>
      <c r="C5419" s="2">
        <v>1714</v>
      </c>
      <c r="D5419" s="2" t="s">
        <v>1819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>
      <c r="A5420" s="2" t="s">
        <v>319</v>
      </c>
      <c r="B5420" s="2" t="s">
        <v>5</v>
      </c>
      <c r="C5420" s="2">
        <v>1699</v>
      </c>
      <c r="D5420" s="2" t="s">
        <v>1823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>
      <c r="A5421" s="2" t="s">
        <v>122</v>
      </c>
      <c r="B5421" s="2" t="s">
        <v>5</v>
      </c>
      <c r="C5421" s="2">
        <v>840</v>
      </c>
      <c r="D5421" s="2" t="s">
        <v>1823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>
      <c r="A5422" s="2" t="s">
        <v>332</v>
      </c>
      <c r="B5422" s="2" t="s">
        <v>5</v>
      </c>
      <c r="C5422" s="2">
        <v>1712</v>
      </c>
      <c r="D5422" s="2" t="s">
        <v>4253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>
      <c r="A5423" s="2" t="s">
        <v>33</v>
      </c>
      <c r="B5423" s="2" t="s">
        <v>5</v>
      </c>
      <c r="C5423" s="2">
        <v>557</v>
      </c>
      <c r="D5423" s="2" t="s">
        <v>4253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>
      <c r="A5424" s="2" t="s">
        <v>78</v>
      </c>
      <c r="B5424" s="2" t="s">
        <v>5</v>
      </c>
      <c r="C5424" s="2">
        <v>743</v>
      </c>
      <c r="D5424" s="2" t="s">
        <v>4253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>
      <c r="A5425" s="2" t="s">
        <v>79</v>
      </c>
      <c r="B5425" s="2" t="s">
        <v>5</v>
      </c>
      <c r="C5425" s="2">
        <v>744</v>
      </c>
      <c r="D5425" s="2" t="s">
        <v>1833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>
      <c r="A5426" s="2" t="s">
        <v>81</v>
      </c>
      <c r="B5426" s="2" t="s">
        <v>5</v>
      </c>
      <c r="C5426" s="2">
        <v>747</v>
      </c>
      <c r="D5426" s="2" t="s">
        <v>1833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>
      <c r="A5427" s="2" t="s">
        <v>364</v>
      </c>
      <c r="B5427" s="2" t="s">
        <v>5</v>
      </c>
      <c r="C5427" s="2">
        <v>1744</v>
      </c>
      <c r="D5427" s="2" t="s">
        <v>1836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>
      <c r="A5428" s="2" t="s">
        <v>82</v>
      </c>
      <c r="B5428" s="2" t="s">
        <v>5</v>
      </c>
      <c r="C5428" s="2">
        <v>748</v>
      </c>
      <c r="D5428" s="2" t="s">
        <v>4292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>
      <c r="A5429" s="2" t="s">
        <v>377</v>
      </c>
      <c r="B5429" s="2" t="s">
        <v>5</v>
      </c>
      <c r="C5429" s="2">
        <v>1757</v>
      </c>
      <c r="D5429" s="2" t="s">
        <v>1840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>
      <c r="A5430" s="2" t="s">
        <v>351</v>
      </c>
      <c r="B5430" s="2" t="s">
        <v>5</v>
      </c>
      <c r="C5430" s="2">
        <v>1731</v>
      </c>
      <c r="D5430" s="2" t="s">
        <v>7353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>
      <c r="A5431" s="2" t="s">
        <v>352</v>
      </c>
      <c r="B5431" s="2" t="s">
        <v>5</v>
      </c>
      <c r="C5431" s="2">
        <v>1732</v>
      </c>
      <c r="D5431" s="2" t="s">
        <v>4319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>
      <c r="A5432" s="2" t="s">
        <v>83</v>
      </c>
      <c r="B5432" s="2" t="s">
        <v>5</v>
      </c>
      <c r="C5432" s="2">
        <v>749</v>
      </c>
      <c r="D5432" s="2" t="s">
        <v>1853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>
      <c r="A5433" s="2" t="s">
        <v>174</v>
      </c>
      <c r="B5433" s="2" t="s">
        <v>5</v>
      </c>
      <c r="C5433" s="2">
        <v>1101</v>
      </c>
      <c r="D5433" s="2" t="s">
        <v>1856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>
      <c r="A5434" s="2" t="s">
        <v>388</v>
      </c>
      <c r="B5434" s="2" t="s">
        <v>5</v>
      </c>
      <c r="C5434" s="2">
        <v>1796</v>
      </c>
      <c r="D5434" s="2" t="s">
        <v>1856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>
      <c r="A5435" s="2" t="s">
        <v>194</v>
      </c>
      <c r="B5435" s="2" t="s">
        <v>5</v>
      </c>
      <c r="C5435" s="2">
        <v>1269</v>
      </c>
      <c r="D5435" s="2" t="s">
        <v>1859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>
      <c r="A5436" s="2" t="s">
        <v>274</v>
      </c>
      <c r="B5436" s="2" t="s">
        <v>5</v>
      </c>
      <c r="C5436" s="2">
        <v>1653</v>
      </c>
      <c r="D5436" s="2" t="s">
        <v>1859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>
      <c r="A5437" s="2" t="s">
        <v>367</v>
      </c>
      <c r="B5437" s="2" t="s">
        <v>5</v>
      </c>
      <c r="C5437" s="2">
        <v>1747</v>
      </c>
      <c r="D5437" s="2" t="s">
        <v>1873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>
      <c r="A5438" s="2" t="s">
        <v>23</v>
      </c>
      <c r="B5438" s="2" t="s">
        <v>5</v>
      </c>
      <c r="C5438" s="2">
        <v>547</v>
      </c>
      <c r="D5438" s="2" t="s">
        <v>1873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>
      <c r="A5439" s="2" t="s">
        <v>85</v>
      </c>
      <c r="B5439" s="2" t="s">
        <v>5</v>
      </c>
      <c r="C5439" s="2">
        <v>759</v>
      </c>
      <c r="D5439" s="2" t="s">
        <v>1873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>
      <c r="A5440" s="2" t="s">
        <v>86</v>
      </c>
      <c r="B5440" s="2" t="s">
        <v>5</v>
      </c>
      <c r="C5440" s="2">
        <v>761</v>
      </c>
      <c r="D5440" s="2" t="s">
        <v>1873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>
      <c r="A5441" s="2" t="s">
        <v>87</v>
      </c>
      <c r="B5441" s="2" t="s">
        <v>5</v>
      </c>
      <c r="C5441" s="2">
        <v>762</v>
      </c>
      <c r="D5441" s="2" t="s">
        <v>1873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>
      <c r="A5442" s="2" t="s">
        <v>270</v>
      </c>
      <c r="B5442" s="2" t="s">
        <v>5</v>
      </c>
      <c r="C5442" s="2">
        <v>1649</v>
      </c>
      <c r="D5442" s="2" t="s">
        <v>1889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>
      <c r="A5443" s="2" t="s">
        <v>18</v>
      </c>
      <c r="B5443" s="2" t="s">
        <v>5</v>
      </c>
      <c r="C5443" s="2">
        <v>542</v>
      </c>
      <c r="D5443" s="2" t="s">
        <v>1895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>
      <c r="A5444" s="2" t="s">
        <v>302</v>
      </c>
      <c r="B5444" s="2" t="s">
        <v>5</v>
      </c>
      <c r="C5444" s="2">
        <v>1681</v>
      </c>
      <c r="D5444" s="2" t="s">
        <v>1897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>
      <c r="A5445" s="2" t="s">
        <v>234</v>
      </c>
      <c r="B5445" s="2" t="s">
        <v>5</v>
      </c>
      <c r="C5445" s="2">
        <v>1599</v>
      </c>
      <c r="D5445" s="2" t="s">
        <v>1899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</v>
      </c>
      <c r="M5445" s="2" t="str">
        <f>VLOOKUP(C5445,'Congress Year'!A:G,4,FALSE)</f>
        <v>D</v>
      </c>
      <c r="N5445" s="2">
        <f>VLOOKUP(C5445,'Congress Year'!A:G,5,FALSE)</f>
        <v>2003</v>
      </c>
      <c r="O5445" s="2">
        <f>VLOOKUP(C5445,'Congress Year'!A:G,6,FALSE)</f>
        <v>2010</v>
      </c>
      <c r="P5445" s="2" t="str">
        <f>VLOOKUP(C5445,'Congress Year'!A:G,7,FALSE)</f>
        <v>Representative</v>
      </c>
      <c r="Q5445" s="2"/>
    </row>
    <row r="5446" spans="1:17">
      <c r="A5446" s="2" t="s">
        <v>293</v>
      </c>
      <c r="B5446" s="2" t="s">
        <v>5</v>
      </c>
      <c r="C5446" s="2">
        <v>1672</v>
      </c>
      <c r="D5446" s="2" t="s">
        <v>1904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>
      <c r="A5447" s="2" t="s">
        <v>164</v>
      </c>
      <c r="B5447" s="2" t="s">
        <v>5</v>
      </c>
      <c r="C5447" s="2">
        <v>922</v>
      </c>
      <c r="D5447" s="2" t="s">
        <v>1904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>
      <c r="A5448" s="2" t="s">
        <v>303</v>
      </c>
      <c r="B5448" s="2" t="s">
        <v>5</v>
      </c>
      <c r="C5448" s="2">
        <v>1682</v>
      </c>
      <c r="D5448" s="2" t="s">
        <v>1908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>
      <c r="A5449" s="2" t="s">
        <v>203</v>
      </c>
      <c r="B5449" s="2" t="s">
        <v>5</v>
      </c>
      <c r="C5449" s="2">
        <v>1566</v>
      </c>
      <c r="D5449" s="2" t="s">
        <v>7354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>
      <c r="A5450" s="2" t="s">
        <v>150</v>
      </c>
      <c r="B5450" s="2" t="s">
        <v>5</v>
      </c>
      <c r="C5450" s="2">
        <v>877</v>
      </c>
      <c r="D5450" s="2" t="s">
        <v>4487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>
      <c r="A5451" s="2" t="s">
        <v>232</v>
      </c>
      <c r="B5451" s="2" t="s">
        <v>5</v>
      </c>
      <c r="C5451" s="2">
        <v>1597</v>
      </c>
      <c r="D5451" s="2" t="s">
        <v>7355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>
      <c r="A5452" s="2" t="s">
        <v>88</v>
      </c>
      <c r="B5452" s="2" t="s">
        <v>5</v>
      </c>
      <c r="C5452" s="2">
        <v>773</v>
      </c>
      <c r="D5452" s="2" t="s">
        <v>1919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>
      <c r="A5453" s="2" t="s">
        <v>29</v>
      </c>
      <c r="B5453" s="2" t="s">
        <v>5</v>
      </c>
      <c r="C5453" s="2">
        <v>553</v>
      </c>
      <c r="D5453" s="2" t="s">
        <v>1930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>
      <c r="A5454" s="2" t="s">
        <v>89</v>
      </c>
      <c r="B5454" s="2" t="s">
        <v>5</v>
      </c>
      <c r="C5454" s="2">
        <v>774</v>
      </c>
      <c r="D5454" s="2" t="s">
        <v>1930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>
      <c r="A5455" s="2" t="s">
        <v>90</v>
      </c>
      <c r="B5455" s="2" t="s">
        <v>5</v>
      </c>
      <c r="C5455" s="2">
        <v>775</v>
      </c>
      <c r="D5455" s="2" t="s">
        <v>1930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>
      <c r="A5456" s="2" t="s">
        <v>295</v>
      </c>
      <c r="B5456" s="2" t="s">
        <v>5</v>
      </c>
      <c r="C5456" s="2">
        <v>1674</v>
      </c>
      <c r="D5456" s="2" t="s">
        <v>1937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>
      <c r="A5457" s="2" t="s">
        <v>341</v>
      </c>
      <c r="B5457" s="2" t="s">
        <v>5</v>
      </c>
      <c r="C5457" s="2">
        <v>1721</v>
      </c>
      <c r="D5457" s="2" t="s">
        <v>1939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>
      <c r="A5458" s="2" t="s">
        <v>213</v>
      </c>
      <c r="B5458" s="2" t="s">
        <v>5</v>
      </c>
      <c r="C5458" s="2">
        <v>1576</v>
      </c>
      <c r="D5458" s="2" t="s">
        <v>4596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>
      <c r="A5459" s="2" t="s">
        <v>289</v>
      </c>
      <c r="B5459" s="2" t="s">
        <v>5</v>
      </c>
      <c r="C5459" s="2">
        <v>1668</v>
      </c>
      <c r="D5459" s="2" t="s">
        <v>4599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>
      <c r="A5460" s="2" t="s">
        <v>207</v>
      </c>
      <c r="B5460" s="2" t="s">
        <v>5</v>
      </c>
      <c r="C5460" s="2">
        <v>1570</v>
      </c>
      <c r="D5460" s="2" t="s">
        <v>4609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>
      <c r="A5461" s="2" t="s">
        <v>102</v>
      </c>
      <c r="B5461" s="2" t="s">
        <v>5</v>
      </c>
      <c r="C5461" s="2">
        <v>820</v>
      </c>
      <c r="D5461" s="2" t="s">
        <v>4609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>
      <c r="A5462" s="2" t="s">
        <v>202</v>
      </c>
      <c r="B5462" s="2" t="s">
        <v>5</v>
      </c>
      <c r="C5462" s="2">
        <v>1565</v>
      </c>
      <c r="D5462" s="2" t="s">
        <v>2440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>
      <c r="A5463" s="2" t="s">
        <v>16</v>
      </c>
      <c r="B5463" s="2" t="s">
        <v>5</v>
      </c>
      <c r="C5463" s="2">
        <v>540</v>
      </c>
      <c r="D5463" s="2" t="s">
        <v>1951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>
      <c r="A5464" s="2" t="s">
        <v>123</v>
      </c>
      <c r="B5464" s="2" t="s">
        <v>5</v>
      </c>
      <c r="C5464" s="2">
        <v>841</v>
      </c>
      <c r="D5464" s="2" t="s">
        <v>1951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>
      <c r="A5465" s="2" t="s">
        <v>251</v>
      </c>
      <c r="B5465" s="2" t="s">
        <v>5</v>
      </c>
      <c r="C5465" s="2">
        <v>1630</v>
      </c>
      <c r="D5465" s="2" t="s">
        <v>4641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>
      <c r="A5466" s="2" t="s">
        <v>381</v>
      </c>
      <c r="B5466" s="2" t="s">
        <v>5</v>
      </c>
      <c r="C5466" s="2">
        <v>1761</v>
      </c>
      <c r="D5466" s="2" t="s">
        <v>1953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>
      <c r="A5467" s="2" t="s">
        <v>277</v>
      </c>
      <c r="B5467" s="2" t="s">
        <v>5</v>
      </c>
      <c r="C5467" s="2">
        <v>1656</v>
      </c>
      <c r="D5467" s="2" t="s">
        <v>1955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>
      <c r="A5468" s="2" t="s">
        <v>357</v>
      </c>
      <c r="B5468" s="2" t="s">
        <v>5</v>
      </c>
      <c r="C5468" s="2">
        <v>1737</v>
      </c>
      <c r="D5468" s="2" t="s">
        <v>1960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>
      <c r="A5469" s="2" t="s">
        <v>192</v>
      </c>
      <c r="B5469" s="2" t="s">
        <v>5</v>
      </c>
      <c r="C5469" s="2">
        <v>1267</v>
      </c>
      <c r="D5469" s="2" t="s">
        <v>1964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>
      <c r="A5470" s="2" t="s">
        <v>31</v>
      </c>
      <c r="B5470" s="2" t="s">
        <v>5</v>
      </c>
      <c r="C5470" s="2">
        <v>555</v>
      </c>
      <c r="D5470" s="2" t="s">
        <v>1964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>
      <c r="A5471" s="2" t="s">
        <v>92</v>
      </c>
      <c r="B5471" s="2" t="s">
        <v>5</v>
      </c>
      <c r="C5471" s="2">
        <v>783</v>
      </c>
      <c r="D5471" s="2" t="s">
        <v>1964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>
      <c r="A5472" s="2" t="s">
        <v>253</v>
      </c>
      <c r="B5472" s="2" t="s">
        <v>5</v>
      </c>
      <c r="C5472" s="2">
        <v>1632</v>
      </c>
      <c r="D5472" s="2" t="s">
        <v>1970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>
      <c r="A5473" s="2" t="s">
        <v>199</v>
      </c>
      <c r="B5473" s="2" t="s">
        <v>5</v>
      </c>
      <c r="C5473" s="2">
        <v>1562</v>
      </c>
      <c r="D5473" s="2" t="s">
        <v>1973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>
      <c r="A5474" s="2" t="s">
        <v>100</v>
      </c>
      <c r="B5474" s="2" t="s">
        <v>5</v>
      </c>
      <c r="C5474" s="2">
        <v>818</v>
      </c>
      <c r="D5474" s="2" t="s">
        <v>1973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>
      <c r="A5475" s="2" t="s">
        <v>146</v>
      </c>
      <c r="B5475" s="2" t="s">
        <v>5</v>
      </c>
      <c r="C5475" s="2">
        <v>873</v>
      </c>
      <c r="D5475" s="2" t="s">
        <v>1973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>
      <c r="A5476" s="2" t="s">
        <v>291</v>
      </c>
      <c r="B5476" s="2" t="s">
        <v>5</v>
      </c>
      <c r="C5476" s="2">
        <v>1670</v>
      </c>
      <c r="D5476" s="2" t="s">
        <v>1995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>
      <c r="A5477" s="2" t="s">
        <v>10</v>
      </c>
      <c r="B5477" s="2" t="s">
        <v>5</v>
      </c>
      <c r="C5477" s="2">
        <v>534</v>
      </c>
      <c r="D5477" s="2" t="s">
        <v>1995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>
      <c r="A5478" s="2" t="s">
        <v>101</v>
      </c>
      <c r="B5478" s="2" t="s">
        <v>5</v>
      </c>
      <c r="C5478" s="2">
        <v>819</v>
      </c>
      <c r="D5478" s="2" t="s">
        <v>1995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>
      <c r="A5479" s="2" t="s">
        <v>103</v>
      </c>
      <c r="B5479" s="2" t="s">
        <v>5</v>
      </c>
      <c r="C5479" s="2">
        <v>821</v>
      </c>
      <c r="D5479" s="2" t="s">
        <v>1995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>
      <c r="A5480" s="2" t="s">
        <v>104</v>
      </c>
      <c r="B5480" s="2" t="s">
        <v>5</v>
      </c>
      <c r="C5480" s="2">
        <v>822</v>
      </c>
      <c r="D5480" s="2" t="s">
        <v>1995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>
      <c r="A5481" s="2" t="s">
        <v>107</v>
      </c>
      <c r="B5481" s="2" t="s">
        <v>5</v>
      </c>
      <c r="C5481" s="2">
        <v>825</v>
      </c>
      <c r="D5481" s="2" t="s">
        <v>1995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>
      <c r="A5482" s="2" t="s">
        <v>111</v>
      </c>
      <c r="B5482" s="2" t="s">
        <v>5</v>
      </c>
      <c r="C5482" s="2">
        <v>829</v>
      </c>
      <c r="D5482" s="2" t="s">
        <v>1995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>
      <c r="A5483" s="2" t="s">
        <v>300</v>
      </c>
      <c r="B5483" s="2" t="s">
        <v>5</v>
      </c>
      <c r="C5483" s="2">
        <v>1679</v>
      </c>
      <c r="D5483" s="2" t="s">
        <v>1999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>
      <c r="A5484" s="2" t="s">
        <v>8</v>
      </c>
      <c r="B5484" s="2" t="s">
        <v>5</v>
      </c>
      <c r="C5484" s="2">
        <v>532</v>
      </c>
      <c r="D5484" s="2" t="s">
        <v>1999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>
      <c r="A5485" s="2" t="s">
        <v>115</v>
      </c>
      <c r="B5485" s="2" t="s">
        <v>5</v>
      </c>
      <c r="C5485" s="2">
        <v>833</v>
      </c>
      <c r="D5485" s="2" t="s">
        <v>1999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>
      <c r="A5486" s="2" t="s">
        <v>151</v>
      </c>
      <c r="B5486" s="2" t="s">
        <v>5</v>
      </c>
      <c r="C5486" s="2">
        <v>878</v>
      </c>
      <c r="D5486" s="2" t="s">
        <v>1999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>
      <c r="A5487" s="2" t="s">
        <v>175</v>
      </c>
      <c r="B5487" s="2" t="s">
        <v>5</v>
      </c>
      <c r="C5487" s="2">
        <v>1115</v>
      </c>
      <c r="D5487" s="2" t="s">
        <v>2001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>
      <c r="A5488" s="2" t="s">
        <v>231</v>
      </c>
      <c r="B5488" s="2" t="s">
        <v>5</v>
      </c>
      <c r="C5488" s="2">
        <v>1596</v>
      </c>
      <c r="D5488" s="2" t="s">
        <v>2001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>
      <c r="A5489" s="2" t="s">
        <v>153</v>
      </c>
      <c r="B5489" s="2" t="s">
        <v>5</v>
      </c>
      <c r="C5489" s="2">
        <v>888</v>
      </c>
      <c r="D5489" s="2" t="s">
        <v>4803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>
      <c r="A5490" s="2" t="s">
        <v>154</v>
      </c>
      <c r="B5490" s="2" t="s">
        <v>5</v>
      </c>
      <c r="C5490" s="2">
        <v>889</v>
      </c>
      <c r="D5490" s="2" t="s">
        <v>4803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>
      <c r="A5491" s="2" t="s">
        <v>58</v>
      </c>
      <c r="B5491" s="2" t="s">
        <v>5</v>
      </c>
      <c r="C5491" s="2">
        <v>644</v>
      </c>
      <c r="D5491" s="2" t="s">
        <v>7356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>
      <c r="A5492" s="2" t="s">
        <v>233</v>
      </c>
      <c r="B5492" s="2" t="s">
        <v>5</v>
      </c>
      <c r="C5492" s="2">
        <v>1598</v>
      </c>
      <c r="D5492" s="2" t="s">
        <v>2015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>
      <c r="A5493" s="2" t="s">
        <v>155</v>
      </c>
      <c r="B5493" s="2" t="s">
        <v>5</v>
      </c>
      <c r="C5493" s="2">
        <v>890</v>
      </c>
      <c r="D5493" s="2" t="s">
        <v>2015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>
      <c r="A5494" s="2" t="s">
        <v>156</v>
      </c>
      <c r="B5494" s="2" t="s">
        <v>5</v>
      </c>
      <c r="C5494" s="2">
        <v>893</v>
      </c>
      <c r="D5494" s="2" t="s">
        <v>2015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>
      <c r="A5495" s="2" t="s">
        <v>157</v>
      </c>
      <c r="B5495" s="2" t="s">
        <v>5</v>
      </c>
      <c r="C5495" s="2">
        <v>894</v>
      </c>
      <c r="D5495" s="2" t="s">
        <v>2015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>
      <c r="A5496" s="2" t="s">
        <v>158</v>
      </c>
      <c r="B5496" s="2" t="s">
        <v>5</v>
      </c>
      <c r="C5496" s="2">
        <v>895</v>
      </c>
      <c r="D5496" s="2" t="s">
        <v>2015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>
      <c r="A5497" s="2" t="s">
        <v>159</v>
      </c>
      <c r="B5497" s="2" t="s">
        <v>5</v>
      </c>
      <c r="C5497" s="2">
        <v>896</v>
      </c>
      <c r="D5497" s="2" t="s">
        <v>2015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>
      <c r="A5498" s="2" t="s">
        <v>160</v>
      </c>
      <c r="B5498" s="2" t="s">
        <v>5</v>
      </c>
      <c r="C5498" s="2">
        <v>897</v>
      </c>
      <c r="D5498" s="2" t="s">
        <v>2015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>
      <c r="A5499" s="2" t="s">
        <v>161</v>
      </c>
      <c r="B5499" s="2" t="s">
        <v>5</v>
      </c>
      <c r="C5499" s="2">
        <v>899</v>
      </c>
      <c r="D5499" s="2" t="s">
        <v>2015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>
      <c r="A5500" s="2" t="s">
        <v>162</v>
      </c>
      <c r="B5500" s="2" t="s">
        <v>5</v>
      </c>
      <c r="C5500" s="2">
        <v>902</v>
      </c>
      <c r="D5500" s="2" t="s">
        <v>2015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>
      <c r="A5501" s="2" t="s">
        <v>281</v>
      </c>
      <c r="B5501" s="2" t="s">
        <v>5</v>
      </c>
      <c r="C5501" s="2">
        <v>1660</v>
      </c>
      <c r="D5501" s="2" t="s">
        <v>2023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>
      <c r="A5502" s="2" t="s">
        <v>186</v>
      </c>
      <c r="B5502" s="2" t="s">
        <v>5</v>
      </c>
      <c r="C5502" s="2">
        <v>1211</v>
      </c>
      <c r="D5502" s="2" t="s">
        <v>2025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>
      <c r="A5503" s="2" t="s">
        <v>166</v>
      </c>
      <c r="B5503" s="2" t="s">
        <v>5</v>
      </c>
      <c r="C5503" s="2">
        <v>932</v>
      </c>
      <c r="D5503" s="2" t="s">
        <v>2025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>
      <c r="A5504" s="2" t="s">
        <v>167</v>
      </c>
      <c r="B5504" s="2" t="s">
        <v>5</v>
      </c>
      <c r="C5504" s="2">
        <v>933</v>
      </c>
      <c r="D5504" s="2" t="s">
        <v>2025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>
      <c r="A5505" s="2" t="s">
        <v>347</v>
      </c>
      <c r="B5505" s="2" t="s">
        <v>5</v>
      </c>
      <c r="C5505" s="2">
        <v>1727</v>
      </c>
      <c r="D5505" s="2" t="s">
        <v>2040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>
      <c r="A5506" s="2" t="s">
        <v>255</v>
      </c>
      <c r="B5506" s="2" t="s">
        <v>5</v>
      </c>
      <c r="C5506" s="2">
        <v>1634</v>
      </c>
      <c r="D5506" s="2" t="s">
        <v>2043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>
      <c r="A5507" s="2" t="s">
        <v>48</v>
      </c>
      <c r="B5507" s="2" t="s">
        <v>5</v>
      </c>
      <c r="C5507" s="2">
        <v>601</v>
      </c>
      <c r="D5507" s="2" t="s">
        <v>2043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>
      <c r="A5508" s="2" t="s">
        <v>238</v>
      </c>
      <c r="B5508" s="2" t="s">
        <v>5</v>
      </c>
      <c r="C5508" s="2">
        <v>1617</v>
      </c>
      <c r="D5508" s="2" t="s">
        <v>4889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>
      <c r="A5509" s="2" t="s">
        <v>250</v>
      </c>
      <c r="B5509" s="2" t="s">
        <v>5</v>
      </c>
      <c r="C5509" s="2">
        <v>1629</v>
      </c>
      <c r="D5509" s="2" t="s">
        <v>2046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>
      <c r="A5510" s="2" t="s">
        <v>28</v>
      </c>
      <c r="B5510" s="2" t="s">
        <v>5</v>
      </c>
      <c r="C5510" s="2">
        <v>552</v>
      </c>
      <c r="D5510" s="2" t="s">
        <v>2054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>
      <c r="A5511" s="2" t="s">
        <v>141</v>
      </c>
      <c r="B5511" s="2" t="s">
        <v>5</v>
      </c>
      <c r="C5511" s="2">
        <v>868</v>
      </c>
      <c r="D5511" s="2" t="s">
        <v>2054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>
      <c r="A5512" s="2" t="s">
        <v>292</v>
      </c>
      <c r="B5512" s="2" t="s">
        <v>5</v>
      </c>
      <c r="C5512" s="2">
        <v>1671</v>
      </c>
      <c r="D5512" s="2" t="s">
        <v>4909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>
      <c r="A5513" s="2" t="s">
        <v>280</v>
      </c>
      <c r="B5513" s="2" t="s">
        <v>5</v>
      </c>
      <c r="C5513" s="2">
        <v>1659</v>
      </c>
      <c r="D5513" s="2" t="s">
        <v>2057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>
      <c r="A5514" s="2" t="s">
        <v>256</v>
      </c>
      <c r="B5514" s="2" t="s">
        <v>5</v>
      </c>
      <c r="C5514" s="2">
        <v>1635</v>
      </c>
      <c r="D5514" s="2" t="s">
        <v>7357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>
      <c r="A5515" s="2" t="s">
        <v>268</v>
      </c>
      <c r="B5515" s="2" t="s">
        <v>5</v>
      </c>
      <c r="C5515" s="2">
        <v>1647</v>
      </c>
      <c r="D5515" s="2" t="s">
        <v>2065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>
      <c r="A5516" s="2" t="s">
        <v>189</v>
      </c>
      <c r="B5516" s="2" t="s">
        <v>5</v>
      </c>
      <c r="C5516" s="2">
        <v>1264</v>
      </c>
      <c r="D5516" s="2" t="s">
        <v>2079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>
      <c r="A5517" s="2" t="s">
        <v>134</v>
      </c>
      <c r="B5517" s="2" t="s">
        <v>5</v>
      </c>
      <c r="C5517" s="2">
        <v>861</v>
      </c>
      <c r="D5517" s="2" t="s">
        <v>2079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>
      <c r="A5518" s="2" t="s">
        <v>354</v>
      </c>
      <c r="B5518" s="2" t="s">
        <v>5</v>
      </c>
      <c r="C5518" s="2">
        <v>1734</v>
      </c>
      <c r="D5518" s="2" t="s">
        <v>4972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>
      <c r="A5519" s="2" t="s">
        <v>330</v>
      </c>
      <c r="B5519" s="2" t="s">
        <v>5</v>
      </c>
      <c r="C5519" s="2">
        <v>1710</v>
      </c>
      <c r="D5519" s="2" t="s">
        <v>2090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>
      <c r="A5520" s="2" t="s">
        <v>219</v>
      </c>
      <c r="B5520" s="2" t="s">
        <v>5</v>
      </c>
      <c r="C5520" s="2">
        <v>1583</v>
      </c>
      <c r="D5520" s="2" t="s">
        <v>7358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>
      <c r="A5521" s="2" t="s">
        <v>356</v>
      </c>
      <c r="B5521" s="2" t="s">
        <v>5</v>
      </c>
      <c r="C5521" s="2">
        <v>1736</v>
      </c>
      <c r="D5521" s="2" t="s">
        <v>2092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>
      <c r="A5522" s="2" t="s">
        <v>290</v>
      </c>
      <c r="B5522" s="2" t="s">
        <v>5</v>
      </c>
      <c r="C5522" s="2">
        <v>1669</v>
      </c>
      <c r="D5522" s="2" t="s">
        <v>2094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>
      <c r="A5523" s="2" t="s">
        <v>130</v>
      </c>
      <c r="B5523" s="2" t="s">
        <v>5</v>
      </c>
      <c r="C5523" s="2">
        <v>848</v>
      </c>
      <c r="D5523" s="2" t="s">
        <v>2094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>
      <c r="A5524" s="2" t="s">
        <v>126</v>
      </c>
      <c r="B5524" s="2" t="s">
        <v>5</v>
      </c>
      <c r="C5524" s="2">
        <v>844</v>
      </c>
      <c r="D5524" s="2" t="s">
        <v>4992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>
      <c r="A5525" s="2" t="s">
        <v>371</v>
      </c>
      <c r="B5525" s="2" t="s">
        <v>5</v>
      </c>
      <c r="C5525" s="2">
        <v>1751</v>
      </c>
      <c r="D5525" s="2" t="s">
        <v>2100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>
      <c r="A5526" s="2" t="s">
        <v>222</v>
      </c>
      <c r="B5526" s="2" t="s">
        <v>5</v>
      </c>
      <c r="C5526" s="2">
        <v>1586</v>
      </c>
      <c r="D5526" s="2" t="s">
        <v>2102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>
      <c r="A5527" s="2" t="s">
        <v>380</v>
      </c>
      <c r="B5527" s="2" t="s">
        <v>5</v>
      </c>
      <c r="C5527" s="2">
        <v>1760</v>
      </c>
      <c r="D5527" s="2" t="s">
        <v>5016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>
      <c r="A5528" s="2" t="s">
        <v>315</v>
      </c>
      <c r="B5528" s="2" t="s">
        <v>5</v>
      </c>
      <c r="C5528" s="2">
        <v>1695</v>
      </c>
      <c r="D5528" s="2" t="s">
        <v>2465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>
      <c r="A5529" s="2" t="s">
        <v>168</v>
      </c>
      <c r="B5529" s="2" t="s">
        <v>5</v>
      </c>
      <c r="C5529" s="2">
        <v>1093</v>
      </c>
      <c r="D5529" s="2" t="s">
        <v>2107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>
      <c r="A5530" s="2" t="s">
        <v>309</v>
      </c>
      <c r="B5530" s="2" t="s">
        <v>5</v>
      </c>
      <c r="C5530" s="2">
        <v>1689</v>
      </c>
      <c r="D5530" s="2" t="s">
        <v>2107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>
      <c r="A5531" s="2" t="s">
        <v>124</v>
      </c>
      <c r="B5531" s="2" t="s">
        <v>5</v>
      </c>
      <c r="C5531" s="2">
        <v>842</v>
      </c>
      <c r="D5531" s="2" t="s">
        <v>2107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>
      <c r="A5532" s="2" t="s">
        <v>169</v>
      </c>
      <c r="B5532" s="2" t="s">
        <v>5</v>
      </c>
      <c r="C5532" s="2">
        <v>1094</v>
      </c>
      <c r="D5532" s="2" t="s">
        <v>5045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>
      <c r="A5533" s="2" t="s">
        <v>21</v>
      </c>
      <c r="B5533" s="2" t="s">
        <v>5</v>
      </c>
      <c r="C5533" s="2">
        <v>545</v>
      </c>
      <c r="D5533" s="2" t="s">
        <v>5045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>
      <c r="A5534" s="2" t="s">
        <v>125</v>
      </c>
      <c r="B5534" s="2" t="s">
        <v>5</v>
      </c>
      <c r="C5534" s="2">
        <v>843</v>
      </c>
      <c r="D5534" s="2" t="s">
        <v>5045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>
      <c r="A5535" s="2" t="s">
        <v>275</v>
      </c>
      <c r="B5535" s="2" t="s">
        <v>5</v>
      </c>
      <c r="C5535" s="2">
        <v>1654</v>
      </c>
      <c r="D5535" s="2" t="s">
        <v>5063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>
      <c r="A5536" s="2" t="s">
        <v>187</v>
      </c>
      <c r="B5536" s="2" t="s">
        <v>5</v>
      </c>
      <c r="C5536" s="2">
        <v>1212</v>
      </c>
      <c r="D5536" s="2" t="s">
        <v>2109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>
      <c r="A5537" s="2" t="s">
        <v>32</v>
      </c>
      <c r="B5537" s="2" t="s">
        <v>5</v>
      </c>
      <c r="C5537" s="2">
        <v>556</v>
      </c>
      <c r="D5537" s="2" t="s">
        <v>2109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>
      <c r="A5538" s="2" t="s">
        <v>284</v>
      </c>
      <c r="B5538" s="2" t="s">
        <v>5</v>
      </c>
      <c r="C5538" s="2">
        <v>1663</v>
      </c>
      <c r="D5538" s="2" t="s">
        <v>2117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>
      <c r="A5539" s="2" t="s">
        <v>317</v>
      </c>
      <c r="B5539" s="2" t="s">
        <v>5</v>
      </c>
      <c r="C5539" s="2">
        <v>1697</v>
      </c>
      <c r="D5539" s="2" t="s">
        <v>2122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>
      <c r="A5540" s="2" t="s">
        <v>136</v>
      </c>
      <c r="B5540" s="2" t="s">
        <v>5</v>
      </c>
      <c r="C5540" s="2">
        <v>863</v>
      </c>
      <c r="D5540" s="2" t="s">
        <v>2122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>
      <c r="A5541" s="2" t="s">
        <v>209</v>
      </c>
      <c r="B5541" s="2" t="s">
        <v>5</v>
      </c>
      <c r="C5541" s="2">
        <v>1572</v>
      </c>
      <c r="D5541" s="2" t="s">
        <v>2126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>
      <c r="A5542" s="2" t="s">
        <v>135</v>
      </c>
      <c r="B5542" s="2" t="s">
        <v>5</v>
      </c>
      <c r="C5542" s="2">
        <v>862</v>
      </c>
      <c r="D5542" s="2" t="s">
        <v>2126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>
      <c r="A5543" s="2" t="s">
        <v>307</v>
      </c>
      <c r="B5543" s="2" t="s">
        <v>5</v>
      </c>
      <c r="C5543" s="2">
        <v>1686</v>
      </c>
      <c r="D5543" s="2" t="s">
        <v>7359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>
      <c r="A5544" s="2" t="s">
        <v>254</v>
      </c>
      <c r="B5544" s="2" t="s">
        <v>5</v>
      </c>
      <c r="C5544" s="2">
        <v>1633</v>
      </c>
      <c r="D5544" s="2" t="s">
        <v>2135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>
      <c r="A5545" s="2" t="s">
        <v>331</v>
      </c>
      <c r="B5545" s="2" t="s">
        <v>5</v>
      </c>
      <c r="C5545" s="2">
        <v>1711</v>
      </c>
      <c r="D5545" s="2" t="s">
        <v>5175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>
      <c r="A5546" s="2" t="s">
        <v>218</v>
      </c>
      <c r="B5546" s="2" t="s">
        <v>5</v>
      </c>
      <c r="C5546" s="2">
        <v>1582</v>
      </c>
      <c r="D5546" s="2" t="s">
        <v>2141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>
      <c r="A5547" s="2" t="s">
        <v>353</v>
      </c>
      <c r="B5547" s="2" t="s">
        <v>5</v>
      </c>
      <c r="C5547" s="2">
        <v>1733</v>
      </c>
      <c r="D5547" s="2" t="s">
        <v>5223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>
      <c r="A5548" s="2" t="s">
        <v>171</v>
      </c>
      <c r="B5548" s="2" t="s">
        <v>5</v>
      </c>
      <c r="C5548" s="2">
        <v>1098</v>
      </c>
      <c r="D5548" s="2" t="s">
        <v>2144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2007</v>
      </c>
      <c r="O5548" s="2">
        <f>VLOOKUP(C5548,'Congress Year'!A:G,6,FALSE)</f>
        <v>2016</v>
      </c>
      <c r="P5548" s="2" t="str">
        <f>VLOOKUP(C5548,'Congress Year'!A:G,7,FALSE)</f>
        <v>Representative</v>
      </c>
      <c r="Q5548" s="2"/>
    </row>
    <row r="5549" spans="1:17">
      <c r="A5549" s="2" t="s">
        <v>188</v>
      </c>
      <c r="B5549" s="2" t="s">
        <v>5</v>
      </c>
      <c r="C5549" s="2">
        <v>1213</v>
      </c>
      <c r="D5549" s="2" t="s">
        <v>2144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2007</v>
      </c>
      <c r="O5549" s="2">
        <f>VLOOKUP(C5549,'Congress Year'!A:G,6,FALSE)</f>
        <v>2016</v>
      </c>
      <c r="P5549" s="2" t="str">
        <f>VLOOKUP(C5549,'Congress Year'!A:G,7,FALSE)</f>
        <v>Representative</v>
      </c>
      <c r="Q5549" s="2"/>
    </row>
    <row r="5550" spans="1:17">
      <c r="A5550" s="2" t="s">
        <v>267</v>
      </c>
      <c r="B5550" s="2" t="s">
        <v>5</v>
      </c>
      <c r="C5550" s="2">
        <v>1646</v>
      </c>
      <c r="D5550" s="2" t="s">
        <v>2144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2007</v>
      </c>
      <c r="O5550" s="2">
        <f>VLOOKUP(C5550,'Congress Year'!A:G,6,FALSE)</f>
        <v>2016</v>
      </c>
      <c r="P5550" s="2" t="str">
        <f>VLOOKUP(C5550,'Congress Year'!A:G,7,FALSE)</f>
        <v>Representative</v>
      </c>
      <c r="Q5550" s="2"/>
    </row>
    <row r="5551" spans="1:17">
      <c r="A5551" s="2" t="s">
        <v>385</v>
      </c>
      <c r="B5551" s="2" t="s">
        <v>5</v>
      </c>
      <c r="C5551" s="2">
        <v>1793</v>
      </c>
      <c r="D5551" s="2" t="s">
        <v>2144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2007</v>
      </c>
      <c r="O5551" s="2">
        <f>VLOOKUP(C5551,'Congress Year'!A:G,6,FALSE)</f>
        <v>2016</v>
      </c>
      <c r="P5551" s="2" t="str">
        <f>VLOOKUP(C5551,'Congress Year'!A:G,7,FALSE)</f>
        <v>Representative</v>
      </c>
      <c r="Q5551" s="2"/>
    </row>
    <row r="5552" spans="1:17">
      <c r="A5552" s="2" t="s">
        <v>7</v>
      </c>
      <c r="B5552" s="2" t="s">
        <v>5</v>
      </c>
      <c r="C5552" s="2">
        <v>531</v>
      </c>
      <c r="D5552" s="2" t="s">
        <v>2144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2007</v>
      </c>
      <c r="O5552" s="2">
        <f>VLOOKUP(C5552,'Congress Year'!A:G,6,FALSE)</f>
        <v>2016</v>
      </c>
      <c r="P5552" s="2" t="str">
        <f>VLOOKUP(C5552,'Congress Year'!A:G,7,FALSE)</f>
        <v>Representative</v>
      </c>
      <c r="Q5552" s="2"/>
    </row>
    <row r="5553" spans="1:17">
      <c r="A5553" s="2" t="s">
        <v>95</v>
      </c>
      <c r="B5553" s="2" t="s">
        <v>5</v>
      </c>
      <c r="C5553" s="2">
        <v>801</v>
      </c>
      <c r="D5553" s="2" t="s">
        <v>2144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2007</v>
      </c>
      <c r="O5553" s="2">
        <f>VLOOKUP(C5553,'Congress Year'!A:G,6,FALSE)</f>
        <v>2016</v>
      </c>
      <c r="P5553" s="2" t="str">
        <f>VLOOKUP(C5553,'Congress Year'!A:G,7,FALSE)</f>
        <v>Representative</v>
      </c>
      <c r="Q5553" s="2"/>
    </row>
    <row r="5554" spans="1:17">
      <c r="A5554" s="2" t="s">
        <v>145</v>
      </c>
      <c r="B5554" s="2" t="s">
        <v>5</v>
      </c>
      <c r="C5554" s="2">
        <v>872</v>
      </c>
      <c r="D5554" s="2" t="s">
        <v>2144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2007</v>
      </c>
      <c r="O5554" s="2">
        <f>VLOOKUP(C5554,'Congress Year'!A:G,6,FALSE)</f>
        <v>2016</v>
      </c>
      <c r="P5554" s="2" t="str">
        <f>VLOOKUP(C5554,'Congress Year'!A:G,7,FALSE)</f>
        <v>Representative</v>
      </c>
      <c r="Q5554" s="2"/>
    </row>
    <row r="5555" spans="1:17">
      <c r="A5555" s="2" t="s">
        <v>265</v>
      </c>
      <c r="B5555" s="2" t="s">
        <v>5</v>
      </c>
      <c r="C5555" s="2">
        <v>1644</v>
      </c>
      <c r="D5555" s="2" t="s">
        <v>2148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>
      <c r="A5556" s="2" t="s">
        <v>241</v>
      </c>
      <c r="B5556" s="2" t="s">
        <v>5</v>
      </c>
      <c r="C5556" s="2">
        <v>1620</v>
      </c>
      <c r="D5556" s="2" t="s">
        <v>2164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>
      <c r="A5557" s="2" t="s">
        <v>372</v>
      </c>
      <c r="B5557" s="2" t="s">
        <v>5</v>
      </c>
      <c r="C5557" s="2">
        <v>1752</v>
      </c>
      <c r="D5557" s="2" t="s">
        <v>2166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>
      <c r="A5558" s="2" t="s">
        <v>355</v>
      </c>
      <c r="B5558" s="2" t="s">
        <v>5</v>
      </c>
      <c r="C5558" s="2">
        <v>1735</v>
      </c>
      <c r="D5558" s="2" t="s">
        <v>2171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>
      <c r="A5559" s="2" t="s">
        <v>368</v>
      </c>
      <c r="B5559" s="2" t="s">
        <v>5</v>
      </c>
      <c r="C5559" s="2">
        <v>1748</v>
      </c>
      <c r="D5559" s="2" t="s">
        <v>7360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>
      <c r="A5560" s="2" t="s">
        <v>338</v>
      </c>
      <c r="B5560" s="2" t="s">
        <v>5</v>
      </c>
      <c r="C5560" s="2">
        <v>1718</v>
      </c>
      <c r="D5560" s="2" t="s">
        <v>2178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>
      <c r="A5561" s="2" t="s">
        <v>282</v>
      </c>
      <c r="B5561" s="2" t="s">
        <v>5</v>
      </c>
      <c r="C5561" s="2">
        <v>1661</v>
      </c>
      <c r="D5561" s="2" t="s">
        <v>2180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>
      <c r="A5562" s="2" t="s">
        <v>176</v>
      </c>
      <c r="B5562" s="2" t="s">
        <v>5</v>
      </c>
      <c r="C5562" s="2">
        <v>1123</v>
      </c>
      <c r="D5562" s="2" t="s">
        <v>2182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>
      <c r="A5563" s="2" t="s">
        <v>24</v>
      </c>
      <c r="B5563" s="2" t="s">
        <v>5</v>
      </c>
      <c r="C5563" s="2">
        <v>548</v>
      </c>
      <c r="D5563" s="2" t="s">
        <v>2182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>
      <c r="A5564" s="2" t="s">
        <v>108</v>
      </c>
      <c r="B5564" s="2" t="s">
        <v>5</v>
      </c>
      <c r="C5564" s="2">
        <v>826</v>
      </c>
      <c r="D5564" s="2" t="s">
        <v>2182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>
      <c r="A5565" s="2" t="s">
        <v>259</v>
      </c>
      <c r="B5565" s="2" t="s">
        <v>5</v>
      </c>
      <c r="C5565" s="2">
        <v>1638</v>
      </c>
      <c r="D5565" s="2" t="s">
        <v>2184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>
      <c r="A5566" s="2" t="s">
        <v>215</v>
      </c>
      <c r="B5566" s="2" t="s">
        <v>5</v>
      </c>
      <c r="C5566" s="2">
        <v>1579</v>
      </c>
      <c r="D5566" s="2" t="s">
        <v>2188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>
      <c r="A5567" s="2" t="s">
        <v>324</v>
      </c>
      <c r="B5567" s="2" t="s">
        <v>5</v>
      </c>
      <c r="C5567" s="2">
        <v>1704</v>
      </c>
      <c r="D5567" s="2" t="s">
        <v>2193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>
      <c r="A5568" s="2" t="s">
        <v>261</v>
      </c>
      <c r="B5568" s="2" t="s">
        <v>5</v>
      </c>
      <c r="C5568" s="2">
        <v>1640</v>
      </c>
      <c r="D5568" s="2" t="s">
        <v>2195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>
      <c r="A5569" s="2" t="s">
        <v>294</v>
      </c>
      <c r="B5569" s="2" t="s">
        <v>5</v>
      </c>
      <c r="C5569" s="2">
        <v>1673</v>
      </c>
      <c r="D5569" s="2" t="s">
        <v>2202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>
      <c r="A5570" s="2" t="s">
        <v>177</v>
      </c>
      <c r="B5570" s="2" t="s">
        <v>5</v>
      </c>
      <c r="C5570" s="2">
        <v>1124</v>
      </c>
      <c r="D5570" s="2" t="s">
        <v>5377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>
      <c r="A5571" s="2" t="s">
        <v>344</v>
      </c>
      <c r="B5571" s="2" t="s">
        <v>5</v>
      </c>
      <c r="C5571" s="2">
        <v>1724</v>
      </c>
      <c r="D5571" s="2" t="s">
        <v>5377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>
      <c r="A5572" s="2" t="s">
        <v>325</v>
      </c>
      <c r="B5572" s="2" t="s">
        <v>5</v>
      </c>
      <c r="C5572" s="2">
        <v>1705</v>
      </c>
      <c r="D5572" s="2" t="s">
        <v>2209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>
      <c r="A5573" s="2" t="s">
        <v>264</v>
      </c>
      <c r="B5573" s="2" t="s">
        <v>5</v>
      </c>
      <c r="C5573" s="2">
        <v>1643</v>
      </c>
      <c r="D5573" s="2" t="s">
        <v>2213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>
      <c r="A5574" s="2" t="s">
        <v>336</v>
      </c>
      <c r="B5574" s="2" t="s">
        <v>5</v>
      </c>
      <c r="C5574" s="2">
        <v>1716</v>
      </c>
      <c r="D5574" s="2" t="s">
        <v>7361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>
      <c r="A5575" s="2" t="s">
        <v>362</v>
      </c>
      <c r="B5575" s="2" t="s">
        <v>5</v>
      </c>
      <c r="C5575" s="2">
        <v>1742</v>
      </c>
      <c r="D5575" s="2" t="s">
        <v>2223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>
      <c r="A5576" s="2" t="s">
        <v>179</v>
      </c>
      <c r="B5576" s="2" t="s">
        <v>5</v>
      </c>
      <c r="C5576" s="2">
        <v>1127</v>
      </c>
      <c r="D5576" s="2" t="s">
        <v>5425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>
      <c r="A5577" s="2" t="s">
        <v>180</v>
      </c>
      <c r="B5577" s="2" t="s">
        <v>5</v>
      </c>
      <c r="C5577" s="2">
        <v>1128</v>
      </c>
      <c r="D5577" s="2" t="s">
        <v>2229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>
      <c r="A5578" s="2" t="s">
        <v>257</v>
      </c>
      <c r="B5578" s="2" t="s">
        <v>5</v>
      </c>
      <c r="C5578" s="2">
        <v>1636</v>
      </c>
      <c r="D5578" s="2" t="s">
        <v>2229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>
      <c r="A5579" s="2" t="s">
        <v>389</v>
      </c>
      <c r="B5579" s="2" t="s">
        <v>5</v>
      </c>
      <c r="C5579" s="2">
        <v>1797</v>
      </c>
      <c r="D5579" s="2" t="s">
        <v>2229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>
      <c r="A5580" s="2" t="s">
        <v>14</v>
      </c>
      <c r="B5580" s="2" t="s">
        <v>5</v>
      </c>
      <c r="C5580" s="2">
        <v>538</v>
      </c>
      <c r="D5580" s="2" t="s">
        <v>2229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>
      <c r="A5581" s="2" t="s">
        <v>117</v>
      </c>
      <c r="B5581" s="2" t="s">
        <v>5</v>
      </c>
      <c r="C5581" s="2">
        <v>835</v>
      </c>
      <c r="D5581" s="2" t="s">
        <v>2229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>
      <c r="A5582" s="2" t="s">
        <v>149</v>
      </c>
      <c r="B5582" s="2" t="s">
        <v>5</v>
      </c>
      <c r="C5582" s="2">
        <v>876</v>
      </c>
      <c r="D5582" s="2" t="s">
        <v>2229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>
      <c r="A5583" s="2" t="s">
        <v>181</v>
      </c>
      <c r="B5583" s="2" t="s">
        <v>5</v>
      </c>
      <c r="C5583" s="2">
        <v>1129</v>
      </c>
      <c r="D5583" s="2" t="s">
        <v>2231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>
      <c r="A5584" s="2" t="s">
        <v>185</v>
      </c>
      <c r="B5584" s="2" t="s">
        <v>5</v>
      </c>
      <c r="C5584" s="2">
        <v>1210</v>
      </c>
      <c r="D5584" s="2" t="s">
        <v>2231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>
      <c r="A5585" s="2" t="s">
        <v>361</v>
      </c>
      <c r="B5585" s="2" t="s">
        <v>5</v>
      </c>
      <c r="C5585" s="2">
        <v>1741</v>
      </c>
      <c r="D5585" s="2" t="s">
        <v>2231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>
      <c r="A5586" s="2" t="s">
        <v>262</v>
      </c>
      <c r="B5586" s="2" t="s">
        <v>5</v>
      </c>
      <c r="C5586" s="2">
        <v>1641</v>
      </c>
      <c r="D5586" s="2" t="s">
        <v>2233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>
      <c r="A5587" s="2" t="s">
        <v>182</v>
      </c>
      <c r="B5587" s="2" t="s">
        <v>5</v>
      </c>
      <c r="C5587" s="2">
        <v>1131</v>
      </c>
      <c r="D5587" s="2" t="s">
        <v>5519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2007</v>
      </c>
      <c r="O5587" s="2">
        <f>VLOOKUP(C5587,'Congress Year'!A:G,6,FALSE)</f>
        <v>2008</v>
      </c>
      <c r="P5587" s="2" t="str">
        <f>VLOOKUP(C5587,'Congress Year'!A:G,7,FALSE)</f>
        <v>Representative</v>
      </c>
      <c r="Q5587" s="2"/>
    </row>
    <row r="5588" spans="1:17">
      <c r="A5588" s="2" t="s">
        <v>183</v>
      </c>
      <c r="B5588" s="2" t="s">
        <v>5</v>
      </c>
      <c r="C5588" s="2">
        <v>1134</v>
      </c>
      <c r="D5588" s="2" t="s">
        <v>2516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>
      <c r="A5589" s="2" t="s">
        <v>258</v>
      </c>
      <c r="B5589" s="2" t="s">
        <v>5</v>
      </c>
      <c r="C5589" s="2">
        <v>1637</v>
      </c>
      <c r="D5589" s="2" t="s">
        <v>2516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>
      <c r="A5590" s="2" t="s">
        <v>97</v>
      </c>
      <c r="B5590" s="2" t="s">
        <v>5</v>
      </c>
      <c r="C5590" s="2">
        <v>803</v>
      </c>
      <c r="D5590" s="2" t="s">
        <v>2516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>
      <c r="A5591" s="2" t="s">
        <v>99</v>
      </c>
      <c r="B5591" s="2" t="s">
        <v>5</v>
      </c>
      <c r="C5591" s="2">
        <v>805</v>
      </c>
      <c r="D5591" s="2" t="s">
        <v>2516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>
      <c r="A5592" s="2" t="s">
        <v>113</v>
      </c>
      <c r="B5592" s="2" t="s">
        <v>5</v>
      </c>
      <c r="C5592" s="2">
        <v>831</v>
      </c>
      <c r="D5592" s="2" t="s">
        <v>2516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>
      <c r="A5593" s="2" t="s">
        <v>137</v>
      </c>
      <c r="B5593" s="2" t="s">
        <v>5</v>
      </c>
      <c r="C5593" s="2">
        <v>864</v>
      </c>
      <c r="D5593" s="2" t="s">
        <v>2516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>
      <c r="A5594" s="2" t="s">
        <v>239</v>
      </c>
      <c r="B5594" s="2" t="s">
        <v>5</v>
      </c>
      <c r="C5594" s="2">
        <v>1618</v>
      </c>
      <c r="D5594" s="2" t="s">
        <v>2258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>
      <c r="A5595" s="2" t="s">
        <v>144</v>
      </c>
      <c r="B5595" s="2" t="s">
        <v>5</v>
      </c>
      <c r="C5595" s="2">
        <v>871</v>
      </c>
      <c r="D5595" s="2" t="s">
        <v>2258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>
      <c r="A5596" s="2" t="s">
        <v>348</v>
      </c>
      <c r="B5596" s="2" t="s">
        <v>5</v>
      </c>
      <c r="C5596" s="2">
        <v>1728</v>
      </c>
      <c r="D5596" s="2" t="s">
        <v>2264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>
      <c r="A5597" s="2" t="s">
        <v>456</v>
      </c>
      <c r="B5597" s="2" t="s">
        <v>391</v>
      </c>
      <c r="C5597" s="2">
        <v>1190</v>
      </c>
      <c r="D5597" s="2" t="s">
        <v>7362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5801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>
      <c r="A5598" s="2" t="s">
        <v>511</v>
      </c>
      <c r="B5598" s="2" t="s">
        <v>391</v>
      </c>
      <c r="C5598" s="2">
        <v>1376</v>
      </c>
      <c r="D5598" s="2" t="s">
        <v>7364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5801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>
      <c r="A5599" s="2" t="s">
        <v>648</v>
      </c>
      <c r="B5599" s="2" t="s">
        <v>391</v>
      </c>
      <c r="C5599" s="2">
        <v>2253</v>
      </c>
      <c r="D5599" s="2" t="s">
        <v>7366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5801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>
      <c r="A5600" s="2" t="s">
        <v>476</v>
      </c>
      <c r="B5600" s="2" t="s">
        <v>391</v>
      </c>
      <c r="C5600" s="2">
        <v>1271</v>
      </c>
      <c r="D5600" s="2" t="s">
        <v>7368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5801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>
      <c r="A5601" s="2" t="s">
        <v>398</v>
      </c>
      <c r="B5601" s="2" t="s">
        <v>391</v>
      </c>
      <c r="C5601" s="2">
        <v>957</v>
      </c>
      <c r="D5601" s="2" t="s">
        <v>7369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5801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1995-2007</v>
      </c>
      <c r="O5601" s="2" t="str">
        <f>VLOOKUP(C5601,'Congress Year'!A:G,6,FALSE)</f>
        <v>2011-2013</v>
      </c>
      <c r="P5601" s="2" t="str">
        <f>VLOOKUP(C5601,'Congress Year'!A:G,7,FALSE)</f>
        <v>Representative</v>
      </c>
      <c r="Q5601" s="2"/>
    </row>
    <row r="5602" spans="1:17">
      <c r="A5602" s="2" t="s">
        <v>7370</v>
      </c>
      <c r="B5602" s="2" t="s">
        <v>391</v>
      </c>
      <c r="C5602" s="2">
        <v>1141</v>
      </c>
      <c r="D5602" s="2" t="s">
        <v>1275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5801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>
      <c r="A5603" s="2" t="s">
        <v>7371</v>
      </c>
      <c r="B5603" s="2" t="s">
        <v>391</v>
      </c>
      <c r="C5603" s="2">
        <v>1192</v>
      </c>
      <c r="D5603" s="2" t="s">
        <v>1275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5801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>
      <c r="A5604" s="2" t="s">
        <v>7372</v>
      </c>
      <c r="B5604" s="2" t="s">
        <v>391</v>
      </c>
      <c r="C5604" s="2">
        <v>1272</v>
      </c>
      <c r="D5604" s="2" t="s">
        <v>1275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5801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>
      <c r="A5605" s="2" t="s">
        <v>7373</v>
      </c>
      <c r="B5605" s="2" t="s">
        <v>391</v>
      </c>
      <c r="C5605" s="2">
        <v>1377</v>
      </c>
      <c r="D5605" s="2" t="s">
        <v>1275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5801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>
      <c r="A5606" s="2" t="s">
        <v>7374</v>
      </c>
      <c r="B5606" s="2" t="s">
        <v>391</v>
      </c>
      <c r="C5606" s="2">
        <v>1812</v>
      </c>
      <c r="D5606" s="2" t="s">
        <v>1275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5801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>
      <c r="A5607" s="2" t="s">
        <v>7375</v>
      </c>
      <c r="B5607" s="2" t="s">
        <v>391</v>
      </c>
      <c r="C5607" s="2">
        <v>1846</v>
      </c>
      <c r="D5607" s="2" t="s">
        <v>1275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5801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>
      <c r="A5608" s="2" t="s">
        <v>7376</v>
      </c>
      <c r="B5608" s="2" t="s">
        <v>391</v>
      </c>
      <c r="C5608" s="2">
        <v>1913</v>
      </c>
      <c r="D5608" s="2" t="s">
        <v>1275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5801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>
      <c r="A5609" s="2" t="s">
        <v>7377</v>
      </c>
      <c r="B5609" s="2" t="s">
        <v>391</v>
      </c>
      <c r="C5609" s="2">
        <v>1944</v>
      </c>
      <c r="D5609" s="2" t="s">
        <v>1275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5801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>
      <c r="A5610" s="2" t="s">
        <v>7378</v>
      </c>
      <c r="B5610" s="2" t="s">
        <v>391</v>
      </c>
      <c r="C5610" s="2">
        <v>1965</v>
      </c>
      <c r="D5610" s="2" t="s">
        <v>1275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5801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>
      <c r="A5611" s="2" t="s">
        <v>603</v>
      </c>
      <c r="B5611" s="2" t="s">
        <v>391</v>
      </c>
      <c r="C5611" s="2">
        <v>1929</v>
      </c>
      <c r="D5611" s="2" t="s">
        <v>7379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5801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>
      <c r="A5612" s="2" t="s">
        <v>536</v>
      </c>
      <c r="B5612" s="2" t="s">
        <v>391</v>
      </c>
      <c r="C5612" s="2">
        <v>1830</v>
      </c>
      <c r="D5612" s="2" t="s">
        <v>1292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5801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>
      <c r="A5613" s="2" t="s">
        <v>573</v>
      </c>
      <c r="B5613" s="2" t="s">
        <v>391</v>
      </c>
      <c r="C5613" s="2">
        <v>1893</v>
      </c>
      <c r="D5613" s="2" t="s">
        <v>1292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5801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>
      <c r="A5614" s="2" t="s">
        <v>643</v>
      </c>
      <c r="B5614" s="2" t="s">
        <v>391</v>
      </c>
      <c r="C5614" s="2">
        <v>2234</v>
      </c>
      <c r="D5614" s="2" t="s">
        <v>7381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5801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>
      <c r="A5615" s="2" t="s">
        <v>424</v>
      </c>
      <c r="B5615" s="2" t="s">
        <v>391</v>
      </c>
      <c r="C5615" s="2">
        <v>1143</v>
      </c>
      <c r="D5615" s="2" t="s">
        <v>7383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5801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>
      <c r="A5616" s="2" t="s">
        <v>477</v>
      </c>
      <c r="B5616" s="2" t="s">
        <v>391</v>
      </c>
      <c r="C5616" s="2">
        <v>1273</v>
      </c>
      <c r="D5616" s="2" t="s">
        <v>7383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5801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>
      <c r="A5617" s="2" t="s">
        <v>425</v>
      </c>
      <c r="B5617" s="2" t="s">
        <v>391</v>
      </c>
      <c r="C5617" s="2">
        <v>1144</v>
      </c>
      <c r="D5617" s="2" t="s">
        <v>7384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5801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>
      <c r="A5618" s="2" t="s">
        <v>514</v>
      </c>
      <c r="B5618" s="2" t="s">
        <v>391</v>
      </c>
      <c r="C5618" s="2">
        <v>1388</v>
      </c>
      <c r="D5618" s="2" t="s">
        <v>7384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5801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U.S._x000D_Department of State</v>
      </c>
      <c r="Q5618" s="2"/>
    </row>
    <row r="5619" spans="1:17">
      <c r="A5619" s="2" t="s">
        <v>561</v>
      </c>
      <c r="B5619" s="2" t="s">
        <v>391</v>
      </c>
      <c r="C5619" s="2">
        <v>1877</v>
      </c>
      <c r="D5619" s="2" t="s">
        <v>7384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5801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>
      <c r="A5620" s="2" t="s">
        <v>426</v>
      </c>
      <c r="B5620" s="2" t="s">
        <v>391</v>
      </c>
      <c r="C5620" s="2">
        <v>1145</v>
      </c>
      <c r="D5620" s="2" t="s">
        <v>1347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5801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>
      <c r="A5621" s="2" t="s">
        <v>478</v>
      </c>
      <c r="B5621" s="2" t="s">
        <v>391</v>
      </c>
      <c r="C5621" s="2">
        <v>1274</v>
      </c>
      <c r="D5621" s="2" t="s">
        <v>1347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5801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>
      <c r="A5622" s="2" t="s">
        <v>574</v>
      </c>
      <c r="B5622" s="2" t="s">
        <v>391</v>
      </c>
      <c r="C5622" s="2">
        <v>1894</v>
      </c>
      <c r="D5622" s="2" t="s">
        <v>1347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5801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>
      <c r="A5623" s="2" t="s">
        <v>604</v>
      </c>
      <c r="B5623" s="2" t="s">
        <v>391</v>
      </c>
      <c r="C5623" s="2">
        <v>1930</v>
      </c>
      <c r="D5623" s="2" t="s">
        <v>7387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5801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>
      <c r="A5624" s="2" t="s">
        <v>512</v>
      </c>
      <c r="B5624" s="2" t="s">
        <v>391</v>
      </c>
      <c r="C5624" s="2">
        <v>1378</v>
      </c>
      <c r="D5624" s="2" t="s">
        <v>7389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5801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Walsh_x000D_School of Foreign Service, Georgetown University </v>
      </c>
      <c r="Q5624" s="2"/>
    </row>
    <row r="5625" spans="1:17">
      <c r="A5625" s="2" t="s">
        <v>592</v>
      </c>
      <c r="B5625" s="2" t="s">
        <v>391</v>
      </c>
      <c r="C5625" s="2">
        <v>1915</v>
      </c>
      <c r="D5625" s="2" t="s">
        <v>2315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5801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>
      <c r="A5626" s="2" t="s">
        <v>427</v>
      </c>
      <c r="B5626" s="2" t="s">
        <v>391</v>
      </c>
      <c r="C5626" s="2">
        <v>1147</v>
      </c>
      <c r="D5626" s="2" t="s">
        <v>2897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5801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>
      <c r="A5627" s="2" t="s">
        <v>644</v>
      </c>
      <c r="B5627" s="2" t="s">
        <v>391</v>
      </c>
      <c r="C5627" s="2">
        <v>2235</v>
      </c>
      <c r="D5627" s="2" t="s">
        <v>5838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5801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>
      <c r="A5628" s="2" t="s">
        <v>428</v>
      </c>
      <c r="B5628" s="2" t="s">
        <v>391</v>
      </c>
      <c r="C5628" s="2">
        <v>1148</v>
      </c>
      <c r="D5628" s="2" t="s">
        <v>1382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5801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>
      <c r="A5629" s="2" t="s">
        <v>479</v>
      </c>
      <c r="B5629" s="2" t="s">
        <v>391</v>
      </c>
      <c r="C5629" s="2">
        <v>1275</v>
      </c>
      <c r="D5629" s="2" t="s">
        <v>1382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5801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>
      <c r="A5630" s="2" t="s">
        <v>399</v>
      </c>
      <c r="B5630" s="2" t="s">
        <v>391</v>
      </c>
      <c r="C5630" s="2">
        <v>958</v>
      </c>
      <c r="D5630" s="2" t="s">
        <v>7392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5801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>
      <c r="A5631" s="2" t="s">
        <v>605</v>
      </c>
      <c r="B5631" s="2" t="s">
        <v>391</v>
      </c>
      <c r="C5631" s="2">
        <v>1932</v>
      </c>
      <c r="D5631" s="2" t="s">
        <v>7393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5801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>
      <c r="A5632" s="2" t="s">
        <v>429</v>
      </c>
      <c r="B5632" s="2" t="s">
        <v>391</v>
      </c>
      <c r="C5632" s="2">
        <v>1149</v>
      </c>
      <c r="D5632" s="2" t="s">
        <v>2949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5801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>
      <c r="A5633" s="2" t="s">
        <v>400</v>
      </c>
      <c r="B5633" s="2" t="s">
        <v>391</v>
      </c>
      <c r="C5633" s="2">
        <v>959</v>
      </c>
      <c r="D5633" s="2" t="s">
        <v>2949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5801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>
      <c r="A5634" s="2" t="s">
        <v>629</v>
      </c>
      <c r="B5634" s="2" t="s">
        <v>391</v>
      </c>
      <c r="C5634" s="2">
        <v>1970</v>
      </c>
      <c r="D5634" s="2" t="s">
        <v>1398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5801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>
      <c r="A5635" s="2" t="s">
        <v>390</v>
      </c>
      <c r="B5635" s="2" t="s">
        <v>391</v>
      </c>
      <c r="C5635" s="2">
        <v>909</v>
      </c>
      <c r="D5635" s="2" t="s">
        <v>1398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5801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>
      <c r="A5636" s="2" t="s">
        <v>401</v>
      </c>
      <c r="B5636" s="2" t="s">
        <v>391</v>
      </c>
      <c r="C5636" s="2">
        <v>960</v>
      </c>
      <c r="D5636" s="2" t="s">
        <v>1402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5801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>
      <c r="A5637" s="2" t="s">
        <v>430</v>
      </c>
      <c r="B5637" s="2" t="s">
        <v>391</v>
      </c>
      <c r="C5637" s="2">
        <v>1150</v>
      </c>
      <c r="D5637" s="2" t="s">
        <v>1405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5801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>
      <c r="A5638" s="2" t="s">
        <v>480</v>
      </c>
      <c r="B5638" s="2" t="s">
        <v>391</v>
      </c>
      <c r="C5638" s="2">
        <v>1276</v>
      </c>
      <c r="D5638" s="2" t="s">
        <v>1405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5801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>
      <c r="A5639" s="2" t="s">
        <v>630</v>
      </c>
      <c r="B5639" s="2" t="s">
        <v>391</v>
      </c>
      <c r="C5639" s="2">
        <v>1971</v>
      </c>
      <c r="D5639" s="2" t="s">
        <v>1405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5801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>
      <c r="A5640" s="2" t="s">
        <v>575</v>
      </c>
      <c r="B5640" s="2" t="s">
        <v>391</v>
      </c>
      <c r="C5640" s="2">
        <v>1895</v>
      </c>
      <c r="D5640" s="2" t="s">
        <v>7397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5801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>
      <c r="A5641" s="2" t="s">
        <v>518</v>
      </c>
      <c r="B5641" s="2" t="s">
        <v>391</v>
      </c>
      <c r="C5641" s="2">
        <v>1802</v>
      </c>
      <c r="D5641" s="2" t="s">
        <v>7398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5801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>
      <c r="A5642" s="2" t="s">
        <v>494</v>
      </c>
      <c r="B5642" s="2" t="s">
        <v>391</v>
      </c>
      <c r="C5642" s="2">
        <v>1348</v>
      </c>
      <c r="D5642" s="2" t="s">
        <v>3024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5801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>
      <c r="A5643" s="2" t="s">
        <v>457</v>
      </c>
      <c r="B5643" s="2" t="s">
        <v>391</v>
      </c>
      <c r="C5643" s="2">
        <v>1195</v>
      </c>
      <c r="D5643" s="2" t="s">
        <v>1419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5801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>
      <c r="A5644" s="2" t="s">
        <v>522</v>
      </c>
      <c r="B5644" s="2" t="s">
        <v>391</v>
      </c>
      <c r="C5644" s="2">
        <v>1815</v>
      </c>
      <c r="D5644" s="2" t="s">
        <v>1419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5801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>
      <c r="A5645" s="2" t="s">
        <v>458</v>
      </c>
      <c r="B5645" s="2" t="s">
        <v>391</v>
      </c>
      <c r="C5645" s="2">
        <v>1196</v>
      </c>
      <c r="D5645" s="2" t="s">
        <v>1443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5801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>
      <c r="A5646" s="2" t="s">
        <v>523</v>
      </c>
      <c r="B5646" s="2" t="s">
        <v>391</v>
      </c>
      <c r="C5646" s="2">
        <v>1816</v>
      </c>
      <c r="D5646" s="2" t="s">
        <v>1443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5801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>
      <c r="A5647" s="2" t="s">
        <v>537</v>
      </c>
      <c r="B5647" s="2" t="s">
        <v>391</v>
      </c>
      <c r="C5647" s="2">
        <v>1831</v>
      </c>
      <c r="D5647" s="2" t="s">
        <v>1443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5801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>
      <c r="A5648" s="2" t="s">
        <v>551</v>
      </c>
      <c r="B5648" s="2" t="s">
        <v>391</v>
      </c>
      <c r="C5648" s="2">
        <v>1850</v>
      </c>
      <c r="D5648" s="2" t="s">
        <v>1443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5801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>
      <c r="A5649" s="2" t="s">
        <v>576</v>
      </c>
      <c r="B5649" s="2" t="s">
        <v>391</v>
      </c>
      <c r="C5649" s="2">
        <v>1896</v>
      </c>
      <c r="D5649" s="2" t="s">
        <v>1443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5801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>
      <c r="A5650" s="2" t="s">
        <v>610</v>
      </c>
      <c r="B5650" s="2" t="s">
        <v>391</v>
      </c>
      <c r="C5650" s="2">
        <v>1946</v>
      </c>
      <c r="D5650" s="2" t="s">
        <v>1443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5801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>
      <c r="A5651" s="2" t="s">
        <v>402</v>
      </c>
      <c r="B5651" s="2" t="s">
        <v>391</v>
      </c>
      <c r="C5651" s="2">
        <v>961</v>
      </c>
      <c r="D5651" s="2" t="s">
        <v>7400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5801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>
      <c r="A5652" s="2" t="s">
        <v>606</v>
      </c>
      <c r="B5652" s="2" t="s">
        <v>391</v>
      </c>
      <c r="C5652" s="2">
        <v>1933</v>
      </c>
      <c r="D5652" s="2" t="s">
        <v>7401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5801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>
      <c r="A5653" s="2" t="s">
        <v>431</v>
      </c>
      <c r="B5653" s="2" t="s">
        <v>391</v>
      </c>
      <c r="C5653" s="2">
        <v>1152</v>
      </c>
      <c r="D5653" s="2" t="s">
        <v>1452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5801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>
      <c r="A5654" s="2" t="s">
        <v>631</v>
      </c>
      <c r="B5654" s="2" t="s">
        <v>391</v>
      </c>
      <c r="C5654" s="2">
        <v>1972</v>
      </c>
      <c r="D5654" s="2" t="s">
        <v>1452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5801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>
      <c r="A5655" s="2" t="s">
        <v>403</v>
      </c>
      <c r="B5655" s="2" t="s">
        <v>391</v>
      </c>
      <c r="C5655" s="2">
        <v>962</v>
      </c>
      <c r="D5655" s="2" t="s">
        <v>1452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5801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>
      <c r="A5656" s="2" t="s">
        <v>607</v>
      </c>
      <c r="B5656" s="2" t="s">
        <v>391</v>
      </c>
      <c r="C5656" s="2">
        <v>1934</v>
      </c>
      <c r="D5656" s="2" t="s">
        <v>7403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5801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>
      <c r="A5657" s="2" t="s">
        <v>432</v>
      </c>
      <c r="B5657" s="2" t="s">
        <v>391</v>
      </c>
      <c r="C5657" s="2">
        <v>1153</v>
      </c>
      <c r="D5657" s="2" t="s">
        <v>1474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5801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>
      <c r="A5658" s="2" t="s">
        <v>519</v>
      </c>
      <c r="B5658" s="2" t="s">
        <v>391</v>
      </c>
      <c r="C5658" s="2">
        <v>1803</v>
      </c>
      <c r="D5658" s="2" t="s">
        <v>7405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5801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>
      <c r="A5659" s="2" t="s">
        <v>433</v>
      </c>
      <c r="B5659" s="2" t="s">
        <v>391</v>
      </c>
      <c r="C5659" s="2">
        <v>1154</v>
      </c>
      <c r="D5659" s="2" t="s">
        <v>7407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5801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>
      <c r="A5660" s="2" t="s">
        <v>481</v>
      </c>
      <c r="B5660" s="2" t="s">
        <v>391</v>
      </c>
      <c r="C5660" s="2">
        <v>1277</v>
      </c>
      <c r="D5660" s="2" t="s">
        <v>7407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5801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>
      <c r="A5661" s="2" t="s">
        <v>538</v>
      </c>
      <c r="B5661" s="2" t="s">
        <v>391</v>
      </c>
      <c r="C5661" s="2">
        <v>1832</v>
      </c>
      <c r="D5661" s="2" t="s">
        <v>1490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5801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>
      <c r="A5662" s="2" t="s">
        <v>632</v>
      </c>
      <c r="B5662" s="2" t="s">
        <v>391</v>
      </c>
      <c r="C5662" s="2">
        <v>1973</v>
      </c>
      <c r="D5662" s="2" t="s">
        <v>1490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5801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>
      <c r="A5663" s="2" t="s">
        <v>593</v>
      </c>
      <c r="B5663" s="2" t="s">
        <v>391</v>
      </c>
      <c r="C5663" s="2">
        <v>1917</v>
      </c>
      <c r="D5663" s="2" t="s">
        <v>7408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5801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>
      <c r="A5664" s="2" t="s">
        <v>552</v>
      </c>
      <c r="B5664" s="2" t="s">
        <v>391</v>
      </c>
      <c r="C5664" s="2">
        <v>1851</v>
      </c>
      <c r="D5664" s="2" t="s">
        <v>1509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5801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>
      <c r="A5665" s="2" t="s">
        <v>611</v>
      </c>
      <c r="B5665" s="2" t="s">
        <v>391</v>
      </c>
      <c r="C5665" s="2">
        <v>1947</v>
      </c>
      <c r="D5665" s="2" t="s">
        <v>1509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5801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>
      <c r="A5666" s="2" t="s">
        <v>633</v>
      </c>
      <c r="B5666" s="2" t="s">
        <v>391</v>
      </c>
      <c r="C5666" s="2">
        <v>1974</v>
      </c>
      <c r="D5666" s="2" t="s">
        <v>1509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5801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>
      <c r="A5667" s="2" t="s">
        <v>404</v>
      </c>
      <c r="B5667" s="2" t="s">
        <v>391</v>
      </c>
      <c r="C5667" s="2">
        <v>963</v>
      </c>
      <c r="D5667" s="2" t="s">
        <v>7410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5801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>
      <c r="A5668" s="2" t="s">
        <v>645</v>
      </c>
      <c r="B5668" s="2" t="s">
        <v>391</v>
      </c>
      <c r="C5668" s="2">
        <v>2237</v>
      </c>
      <c r="D5668" s="2" t="s">
        <v>7411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5801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>
      <c r="A5669" s="2" t="s">
        <v>646</v>
      </c>
      <c r="B5669" s="2" t="s">
        <v>391</v>
      </c>
      <c r="C5669" s="2">
        <v>2245</v>
      </c>
      <c r="D5669" s="2" t="s">
        <v>7411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5801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>
      <c r="A5670" s="2" t="s">
        <v>395</v>
      </c>
      <c r="B5670" s="2" t="s">
        <v>391</v>
      </c>
      <c r="C5670" s="2">
        <v>948</v>
      </c>
      <c r="D5670" s="2" t="s">
        <v>7411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5801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>
      <c r="A5671" s="2" t="s">
        <v>647</v>
      </c>
      <c r="B5671" s="2" t="s">
        <v>391</v>
      </c>
      <c r="C5671" s="2">
        <v>2246</v>
      </c>
      <c r="D5671" s="2" t="s">
        <v>7415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5801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>
      <c r="A5672" s="2" t="s">
        <v>405</v>
      </c>
      <c r="B5672" s="2" t="s">
        <v>391</v>
      </c>
      <c r="C5672" s="2">
        <v>964</v>
      </c>
      <c r="D5672" s="2" t="s">
        <v>7415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5801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>
      <c r="A5673" s="2" t="s">
        <v>434</v>
      </c>
      <c r="B5673" s="2" t="s">
        <v>391</v>
      </c>
      <c r="C5673" s="2">
        <v>1156</v>
      </c>
      <c r="D5673" s="2" t="s">
        <v>1533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5801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>
      <c r="A5674" s="2" t="s">
        <v>569</v>
      </c>
      <c r="B5674" s="2" t="s">
        <v>391</v>
      </c>
      <c r="C5674" s="2">
        <v>1889</v>
      </c>
      <c r="D5674" s="2" t="s">
        <v>1533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5801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>
      <c r="A5675" s="2" t="s">
        <v>470</v>
      </c>
      <c r="B5675" s="2" t="s">
        <v>391</v>
      </c>
      <c r="C5675" s="2">
        <v>1214</v>
      </c>
      <c r="D5675" s="2" t="s">
        <v>7417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5801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>
      <c r="A5676" s="2" t="s">
        <v>539</v>
      </c>
      <c r="B5676" s="2" t="s">
        <v>391</v>
      </c>
      <c r="C5676" s="2">
        <v>1833</v>
      </c>
      <c r="D5676" s="2" t="s">
        <v>7417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5801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>
      <c r="A5677" s="2" t="s">
        <v>568</v>
      </c>
      <c r="B5677" s="2" t="s">
        <v>391</v>
      </c>
      <c r="C5677" s="2">
        <v>1888</v>
      </c>
      <c r="D5677" s="2" t="s">
        <v>7417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5801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>
      <c r="A5678" s="2" t="s">
        <v>612</v>
      </c>
      <c r="B5678" s="2" t="s">
        <v>391</v>
      </c>
      <c r="C5678" s="2">
        <v>1949</v>
      </c>
      <c r="D5678" s="2" t="s">
        <v>7418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5801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>
      <c r="A5679" s="2" t="s">
        <v>482</v>
      </c>
      <c r="B5679" s="2" t="s">
        <v>391</v>
      </c>
      <c r="C5679" s="2">
        <v>1278</v>
      </c>
      <c r="D5679" s="2" t="s">
        <v>2365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5801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>
      <c r="A5680" s="2" t="s">
        <v>459</v>
      </c>
      <c r="B5680" s="2" t="s">
        <v>391</v>
      </c>
      <c r="C5680" s="2">
        <v>1197</v>
      </c>
      <c r="D5680" s="2" t="s">
        <v>2369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5801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>
      <c r="A5681" s="2" t="s">
        <v>524</v>
      </c>
      <c r="B5681" s="2" t="s">
        <v>391</v>
      </c>
      <c r="C5681" s="2">
        <v>1817</v>
      </c>
      <c r="D5681" s="2" t="s">
        <v>2369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5801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>
      <c r="A5682" s="2" t="s">
        <v>553</v>
      </c>
      <c r="B5682" s="2" t="s">
        <v>391</v>
      </c>
      <c r="C5682" s="2">
        <v>1852</v>
      </c>
      <c r="D5682" s="2" t="s">
        <v>2369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5801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>
      <c r="A5683" s="2" t="s">
        <v>594</v>
      </c>
      <c r="B5683" s="2" t="s">
        <v>391</v>
      </c>
      <c r="C5683" s="2">
        <v>1918</v>
      </c>
      <c r="D5683" s="2" t="s">
        <v>2369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5801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>
      <c r="A5684" s="2" t="s">
        <v>483</v>
      </c>
      <c r="B5684" s="2" t="s">
        <v>391</v>
      </c>
      <c r="C5684" s="2">
        <v>1279</v>
      </c>
      <c r="D5684" s="2" t="s">
        <v>1573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5801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>
      <c r="A5685" s="2" t="s">
        <v>613</v>
      </c>
      <c r="B5685" s="2" t="s">
        <v>391</v>
      </c>
      <c r="C5685" s="2">
        <v>1950</v>
      </c>
      <c r="D5685" s="2" t="s">
        <v>1599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5801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>
      <c r="A5686" s="2" t="s">
        <v>460</v>
      </c>
      <c r="B5686" s="2" t="s">
        <v>391</v>
      </c>
      <c r="C5686" s="2">
        <v>1199</v>
      </c>
      <c r="D5686" s="2" t="s">
        <v>1615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5801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>
      <c r="A5687" s="2" t="s">
        <v>525</v>
      </c>
      <c r="B5687" s="2" t="s">
        <v>391</v>
      </c>
      <c r="C5687" s="2">
        <v>1819</v>
      </c>
      <c r="D5687" s="2" t="s">
        <v>1615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5801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>
      <c r="A5688" s="2" t="s">
        <v>595</v>
      </c>
      <c r="B5688" s="2" t="s">
        <v>391</v>
      </c>
      <c r="C5688" s="2">
        <v>1920</v>
      </c>
      <c r="D5688" s="2" t="s">
        <v>1615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5801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>
      <c r="A5689" s="2" t="s">
        <v>435</v>
      </c>
      <c r="B5689" s="2" t="s">
        <v>391</v>
      </c>
      <c r="C5689" s="2">
        <v>1157</v>
      </c>
      <c r="D5689" s="2" t="s">
        <v>3628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5801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>
      <c r="A5690" s="2" t="s">
        <v>560</v>
      </c>
      <c r="B5690" s="2" t="s">
        <v>391</v>
      </c>
      <c r="C5690" s="2">
        <v>1864</v>
      </c>
      <c r="D5690" s="2" t="s">
        <v>3632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5801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>
      <c r="A5691" s="2" t="s">
        <v>495</v>
      </c>
      <c r="B5691" s="2" t="s">
        <v>391</v>
      </c>
      <c r="C5691" s="2">
        <v>1349</v>
      </c>
      <c r="D5691" s="2" t="s">
        <v>1626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5801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>
      <c r="A5692" s="2" t="s">
        <v>562</v>
      </c>
      <c r="B5692" s="2" t="s">
        <v>391</v>
      </c>
      <c r="C5692" s="2">
        <v>1882</v>
      </c>
      <c r="D5692" s="2" t="s">
        <v>1664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5801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>
      <c r="A5693" s="2" t="s">
        <v>577</v>
      </c>
      <c r="B5693" s="2" t="s">
        <v>391</v>
      </c>
      <c r="C5693" s="2">
        <v>1897</v>
      </c>
      <c r="D5693" s="2" t="s">
        <v>1664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5801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>
      <c r="A5694" s="2" t="s">
        <v>540</v>
      </c>
      <c r="B5694" s="2" t="s">
        <v>391</v>
      </c>
      <c r="C5694" s="2">
        <v>1834</v>
      </c>
      <c r="D5694" s="2" t="s">
        <v>1673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5801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>
      <c r="A5695" s="2" t="s">
        <v>496</v>
      </c>
      <c r="B5695" s="2" t="s">
        <v>391</v>
      </c>
      <c r="C5695" s="2">
        <v>1350</v>
      </c>
      <c r="D5695" s="2" t="s">
        <v>2398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5801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>
      <c r="A5696" s="2" t="s">
        <v>541</v>
      </c>
      <c r="B5696" s="2" t="s">
        <v>391</v>
      </c>
      <c r="C5696" s="2">
        <v>1835</v>
      </c>
      <c r="D5696" s="2" t="s">
        <v>2398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5801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>
      <c r="A5697" s="2" t="s">
        <v>614</v>
      </c>
      <c r="B5697" s="2" t="s">
        <v>391</v>
      </c>
      <c r="C5697" s="2">
        <v>1951</v>
      </c>
      <c r="D5697" s="2" t="s">
        <v>2398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5801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>
      <c r="A5698" s="2" t="s">
        <v>436</v>
      </c>
      <c r="B5698" s="2" t="s">
        <v>391</v>
      </c>
      <c r="C5698" s="2">
        <v>1159</v>
      </c>
      <c r="D5698" s="2" t="s">
        <v>7421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5801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>
      <c r="A5699" s="2" t="s">
        <v>508</v>
      </c>
      <c r="B5699" s="2" t="s">
        <v>391</v>
      </c>
      <c r="C5699" s="2">
        <v>1368</v>
      </c>
      <c r="D5699" s="2" t="s">
        <v>2403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5801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Secretary,_x000D_Bureau of Near Eastern Affairs, U.S. Department of State</v>
      </c>
      <c r="Q5699" s="2"/>
    </row>
    <row r="5700" spans="1:17">
      <c r="A5700" s="2" t="s">
        <v>649</v>
      </c>
      <c r="B5700" s="2" t="s">
        <v>391</v>
      </c>
      <c r="C5700" s="2">
        <v>2256</v>
      </c>
      <c r="D5700" s="2" t="s">
        <v>7423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5801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>
      <c r="A5701" s="2" t="s">
        <v>615</v>
      </c>
      <c r="B5701" s="2" t="s">
        <v>391</v>
      </c>
      <c r="C5701" s="2">
        <v>1952</v>
      </c>
      <c r="D5701" s="2" t="s">
        <v>7425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5801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>
      <c r="A5702" s="2" t="s">
        <v>596</v>
      </c>
      <c r="B5702" s="2" t="s">
        <v>391</v>
      </c>
      <c r="C5702" s="2">
        <v>1921</v>
      </c>
      <c r="D5702" s="2" t="s">
        <v>1708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5801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>
      <c r="A5703" s="2" t="s">
        <v>406</v>
      </c>
      <c r="B5703" s="2" t="s">
        <v>391</v>
      </c>
      <c r="C5703" s="2">
        <v>965</v>
      </c>
      <c r="D5703" s="2" t="s">
        <v>7427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5801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>
      <c r="A5704" s="2" t="s">
        <v>616</v>
      </c>
      <c r="B5704" s="2" t="s">
        <v>391</v>
      </c>
      <c r="C5704" s="2">
        <v>1953</v>
      </c>
      <c r="D5704" s="2" t="s">
        <v>4028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5801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>
      <c r="A5705" s="2" t="s">
        <v>461</v>
      </c>
      <c r="B5705" s="2" t="s">
        <v>391</v>
      </c>
      <c r="C5705" s="2">
        <v>1200</v>
      </c>
      <c r="D5705" s="2" t="s">
        <v>1783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5801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>
      <c r="A5706" s="2" t="s">
        <v>497</v>
      </c>
      <c r="B5706" s="2" t="s">
        <v>391</v>
      </c>
      <c r="C5706" s="2">
        <v>1351</v>
      </c>
      <c r="D5706" s="2" t="s">
        <v>1783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5801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>
      <c r="A5707" s="2" t="s">
        <v>526</v>
      </c>
      <c r="B5707" s="2" t="s">
        <v>391</v>
      </c>
      <c r="C5707" s="2">
        <v>1820</v>
      </c>
      <c r="D5707" s="2" t="s">
        <v>1783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5801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>
      <c r="A5708" s="2" t="s">
        <v>542</v>
      </c>
      <c r="B5708" s="2" t="s">
        <v>391</v>
      </c>
      <c r="C5708" s="2">
        <v>1836</v>
      </c>
      <c r="D5708" s="2" t="s">
        <v>1783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5801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>
      <c r="A5709" s="2" t="s">
        <v>554</v>
      </c>
      <c r="B5709" s="2" t="s">
        <v>391</v>
      </c>
      <c r="C5709" s="2">
        <v>1854</v>
      </c>
      <c r="D5709" s="2" t="s">
        <v>1783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5801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>
      <c r="A5710" s="2" t="s">
        <v>563</v>
      </c>
      <c r="B5710" s="2" t="s">
        <v>391</v>
      </c>
      <c r="C5710" s="2">
        <v>1883</v>
      </c>
      <c r="D5710" s="2" t="s">
        <v>1783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5801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>
      <c r="A5711" s="2" t="s">
        <v>578</v>
      </c>
      <c r="B5711" s="2" t="s">
        <v>391</v>
      </c>
      <c r="C5711" s="2">
        <v>1898</v>
      </c>
      <c r="D5711" s="2" t="s">
        <v>1783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5801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>
      <c r="A5712" s="2" t="s">
        <v>597</v>
      </c>
      <c r="B5712" s="2" t="s">
        <v>391</v>
      </c>
      <c r="C5712" s="2">
        <v>1922</v>
      </c>
      <c r="D5712" s="2" t="s">
        <v>1783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5801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>
      <c r="A5713" s="2" t="s">
        <v>579</v>
      </c>
      <c r="B5713" s="2" t="s">
        <v>391</v>
      </c>
      <c r="C5713" s="2">
        <v>1899</v>
      </c>
      <c r="D5713" s="2" t="s">
        <v>1797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5801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>
      <c r="A5714" s="2" t="s">
        <v>462</v>
      </c>
      <c r="B5714" s="2" t="s">
        <v>391</v>
      </c>
      <c r="C5714" s="2">
        <v>1202</v>
      </c>
      <c r="D5714" s="2" t="s">
        <v>1802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5801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>
      <c r="A5715" s="2" t="s">
        <v>527</v>
      </c>
      <c r="B5715" s="2" t="s">
        <v>391</v>
      </c>
      <c r="C5715" s="2">
        <v>1822</v>
      </c>
      <c r="D5715" s="2" t="s">
        <v>1802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5801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>
      <c r="A5716" s="2" t="s">
        <v>543</v>
      </c>
      <c r="B5716" s="2" t="s">
        <v>391</v>
      </c>
      <c r="C5716" s="2">
        <v>1837</v>
      </c>
      <c r="D5716" s="2" t="s">
        <v>1802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5801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>
      <c r="A5717" s="2" t="s">
        <v>580</v>
      </c>
      <c r="B5717" s="2" t="s">
        <v>391</v>
      </c>
      <c r="C5717" s="2">
        <v>1900</v>
      </c>
      <c r="D5717" s="2" t="s">
        <v>1802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5801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>
      <c r="A5718" s="2" t="s">
        <v>513</v>
      </c>
      <c r="B5718" s="2" t="s">
        <v>391</v>
      </c>
      <c r="C5718" s="2">
        <v>1380</v>
      </c>
      <c r="D5718" s="2" t="s">
        <v>7428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5801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Intelligence,_x000D_and Policy, The Washington Institute for Near East Policy </v>
      </c>
      <c r="Q5718" s="2"/>
    </row>
    <row r="5719" spans="1:17">
      <c r="A5719" s="2" t="s">
        <v>407</v>
      </c>
      <c r="B5719" s="2" t="s">
        <v>391</v>
      </c>
      <c r="C5719" s="2">
        <v>966</v>
      </c>
      <c r="D5719" s="2" t="s">
        <v>7430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5801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>
      <c r="A5720" s="2" t="s">
        <v>484</v>
      </c>
      <c r="B5720" s="2" t="s">
        <v>391</v>
      </c>
      <c r="C5720" s="2">
        <v>1280</v>
      </c>
      <c r="D5720" s="2" t="s">
        <v>2422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5801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>
      <c r="A5721" s="2" t="s">
        <v>437</v>
      </c>
      <c r="B5721" s="2" t="s">
        <v>391</v>
      </c>
      <c r="C5721" s="2">
        <v>1162</v>
      </c>
      <c r="D5721" s="2" t="s">
        <v>7432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5801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>
      <c r="A5722" s="2" t="s">
        <v>634</v>
      </c>
      <c r="B5722" s="2" t="s">
        <v>391</v>
      </c>
      <c r="C5722" s="2">
        <v>1975</v>
      </c>
      <c r="D5722" s="2" t="s">
        <v>7432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5801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>
      <c r="A5723" s="2" t="s">
        <v>408</v>
      </c>
      <c r="B5723" s="2" t="s">
        <v>391</v>
      </c>
      <c r="C5723" s="2">
        <v>967</v>
      </c>
      <c r="D5723" s="2" t="s">
        <v>7432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5801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>
      <c r="A5724" s="2" t="s">
        <v>544</v>
      </c>
      <c r="B5724" s="2" t="s">
        <v>391</v>
      </c>
      <c r="C5724" s="2">
        <v>1838</v>
      </c>
      <c r="D5724" s="2" t="s">
        <v>1856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5801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>
      <c r="A5725" s="2" t="s">
        <v>581</v>
      </c>
      <c r="B5725" s="2" t="s">
        <v>391</v>
      </c>
      <c r="C5725" s="2">
        <v>1901</v>
      </c>
      <c r="D5725" s="2" t="s">
        <v>1856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5801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>
      <c r="A5726" s="2" t="s">
        <v>555</v>
      </c>
      <c r="B5726" s="2" t="s">
        <v>391</v>
      </c>
      <c r="C5726" s="2">
        <v>1856</v>
      </c>
      <c r="D5726" s="2" t="s">
        <v>7433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5801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>
      <c r="A5727" s="2" t="s">
        <v>617</v>
      </c>
      <c r="B5727" s="2" t="s">
        <v>391</v>
      </c>
      <c r="C5727" s="2">
        <v>1954</v>
      </c>
      <c r="D5727" s="2" t="s">
        <v>7433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5801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>
      <c r="A5728" s="2" t="s">
        <v>438</v>
      </c>
      <c r="B5728" s="2" t="s">
        <v>391</v>
      </c>
      <c r="C5728" s="2">
        <v>1163</v>
      </c>
      <c r="D5728" s="2" t="s">
        <v>1901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5801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>
      <c r="A5729" s="2" t="s">
        <v>498</v>
      </c>
      <c r="B5729" s="2" t="s">
        <v>391</v>
      </c>
      <c r="C5729" s="2">
        <v>1352</v>
      </c>
      <c r="D5729" s="2" t="s">
        <v>1901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5801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>
      <c r="A5730" s="2" t="s">
        <v>582</v>
      </c>
      <c r="B5730" s="2" t="s">
        <v>391</v>
      </c>
      <c r="C5730" s="2">
        <v>1902</v>
      </c>
      <c r="D5730" s="2" t="s">
        <v>1901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5801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>
      <c r="A5731" s="2" t="s">
        <v>635</v>
      </c>
      <c r="B5731" s="2" t="s">
        <v>391</v>
      </c>
      <c r="C5731" s="2">
        <v>1976</v>
      </c>
      <c r="D5731" s="2" t="s">
        <v>1901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5801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>
      <c r="A5732" s="2" t="s">
        <v>463</v>
      </c>
      <c r="B5732" s="2" t="s">
        <v>391</v>
      </c>
      <c r="C5732" s="2">
        <v>1203</v>
      </c>
      <c r="D5732" s="2" t="s">
        <v>1904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5801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>
      <c r="A5733" s="2" t="s">
        <v>529</v>
      </c>
      <c r="B5733" s="2" t="s">
        <v>391</v>
      </c>
      <c r="C5733" s="2">
        <v>1823</v>
      </c>
      <c r="D5733" s="2" t="s">
        <v>1904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5801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>
      <c r="A5734" s="2" t="s">
        <v>409</v>
      </c>
      <c r="B5734" s="2" t="s">
        <v>391</v>
      </c>
      <c r="C5734" s="2">
        <v>968</v>
      </c>
      <c r="D5734" s="2" t="s">
        <v>7435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5801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>
      <c r="A5735" s="2" t="s">
        <v>439</v>
      </c>
      <c r="B5735" s="2" t="s">
        <v>391</v>
      </c>
      <c r="C5735" s="2">
        <v>1165</v>
      </c>
      <c r="D5735" s="2" t="s">
        <v>4552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5801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>
      <c r="A5736" s="2" t="s">
        <v>499</v>
      </c>
      <c r="B5736" s="2" t="s">
        <v>391</v>
      </c>
      <c r="C5736" s="2">
        <v>1353</v>
      </c>
      <c r="D5736" s="2" t="s">
        <v>7436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5801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>
      <c r="A5737" s="2" t="s">
        <v>608</v>
      </c>
      <c r="B5737" s="2" t="s">
        <v>391</v>
      </c>
      <c r="C5737" s="2">
        <v>1938</v>
      </c>
      <c r="D5737" s="2" t="s">
        <v>7437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5801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>
      <c r="A5738" s="2" t="s">
        <v>492</v>
      </c>
      <c r="B5738" s="2" t="s">
        <v>391</v>
      </c>
      <c r="C5738" s="2">
        <v>1291</v>
      </c>
      <c r="D5738" s="2" t="s">
        <v>7439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5801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>
      <c r="A5739" s="2" t="s">
        <v>440</v>
      </c>
      <c r="B5739" s="2" t="s">
        <v>391</v>
      </c>
      <c r="C5739" s="2">
        <v>1166</v>
      </c>
      <c r="D5739" s="2" t="s">
        <v>1973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5801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>
      <c r="A5740" s="2" t="s">
        <v>441</v>
      </c>
      <c r="B5740" s="2" t="s">
        <v>391</v>
      </c>
      <c r="C5740" s="2">
        <v>1167</v>
      </c>
      <c r="D5740" s="2" t="s">
        <v>1973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5801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>
      <c r="A5741" s="2" t="s">
        <v>485</v>
      </c>
      <c r="B5741" s="2" t="s">
        <v>391</v>
      </c>
      <c r="C5741" s="2">
        <v>1281</v>
      </c>
      <c r="D5741" s="2" t="s">
        <v>1973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5801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>
      <c r="A5742" s="2" t="s">
        <v>583</v>
      </c>
      <c r="B5742" s="2" t="s">
        <v>391</v>
      </c>
      <c r="C5742" s="2">
        <v>1903</v>
      </c>
      <c r="D5742" s="2" t="s">
        <v>1973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5801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>
      <c r="A5743" s="2" t="s">
        <v>618</v>
      </c>
      <c r="B5743" s="2" t="s">
        <v>391</v>
      </c>
      <c r="C5743" s="2">
        <v>1955</v>
      </c>
      <c r="D5743" s="2" t="s">
        <v>1973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5801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>
      <c r="A5744" s="2" t="s">
        <v>442</v>
      </c>
      <c r="B5744" s="2" t="s">
        <v>391</v>
      </c>
      <c r="C5744" s="2">
        <v>1168</v>
      </c>
      <c r="D5744" s="2" t="s">
        <v>1995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5801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>
      <c r="A5745" s="2" t="s">
        <v>464</v>
      </c>
      <c r="B5745" s="2" t="s">
        <v>391</v>
      </c>
      <c r="C5745" s="2">
        <v>1204</v>
      </c>
      <c r="D5745" s="2" t="s">
        <v>1995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5801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>
      <c r="A5746" s="2" t="s">
        <v>471</v>
      </c>
      <c r="B5746" s="2" t="s">
        <v>391</v>
      </c>
      <c r="C5746" s="2">
        <v>1215</v>
      </c>
      <c r="D5746" s="2" t="s">
        <v>1995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5801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>
      <c r="A5747" s="2" t="s">
        <v>500</v>
      </c>
      <c r="B5747" s="2" t="s">
        <v>391</v>
      </c>
      <c r="C5747" s="2">
        <v>1354</v>
      </c>
      <c r="D5747" s="2" t="s">
        <v>1995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5801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>
      <c r="A5748" s="2" t="s">
        <v>530</v>
      </c>
      <c r="B5748" s="2" t="s">
        <v>391</v>
      </c>
      <c r="C5748" s="2">
        <v>1824</v>
      </c>
      <c r="D5748" s="2" t="s">
        <v>1995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5801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>
      <c r="A5749" s="2" t="s">
        <v>545</v>
      </c>
      <c r="B5749" s="2" t="s">
        <v>391</v>
      </c>
      <c r="C5749" s="2">
        <v>1839</v>
      </c>
      <c r="D5749" s="2" t="s">
        <v>1995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5801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>
      <c r="A5750" s="2" t="s">
        <v>564</v>
      </c>
      <c r="B5750" s="2" t="s">
        <v>391</v>
      </c>
      <c r="C5750" s="2">
        <v>1884</v>
      </c>
      <c r="D5750" s="2" t="s">
        <v>1995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5801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>
      <c r="A5751" s="2" t="s">
        <v>571</v>
      </c>
      <c r="B5751" s="2" t="s">
        <v>391</v>
      </c>
      <c r="C5751" s="2">
        <v>1891</v>
      </c>
      <c r="D5751" s="2" t="s">
        <v>1995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5801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>
      <c r="A5752" s="2" t="s">
        <v>584</v>
      </c>
      <c r="B5752" s="2" t="s">
        <v>391</v>
      </c>
      <c r="C5752" s="2">
        <v>1904</v>
      </c>
      <c r="D5752" s="2" t="s">
        <v>1995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5801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>
      <c r="A5753" s="2" t="s">
        <v>619</v>
      </c>
      <c r="B5753" s="2" t="s">
        <v>391</v>
      </c>
      <c r="C5753" s="2">
        <v>1956</v>
      </c>
      <c r="D5753" s="2" t="s">
        <v>1995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5801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>
      <c r="A5754" s="2" t="s">
        <v>443</v>
      </c>
      <c r="B5754" s="2" t="s">
        <v>391</v>
      </c>
      <c r="C5754" s="2">
        <v>1169</v>
      </c>
      <c r="D5754" s="2" t="s">
        <v>2001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5801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>
      <c r="A5755" s="2" t="s">
        <v>444</v>
      </c>
      <c r="B5755" s="2" t="s">
        <v>391</v>
      </c>
      <c r="C5755" s="2">
        <v>1170</v>
      </c>
      <c r="D5755" s="2" t="s">
        <v>2001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5801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>
      <c r="A5756" s="2" t="s">
        <v>515</v>
      </c>
      <c r="B5756" s="2" t="s">
        <v>391</v>
      </c>
      <c r="C5756" s="2">
        <v>1394</v>
      </c>
      <c r="D5756" s="2" t="s">
        <v>2001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5801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>
      <c r="A5757" s="2" t="s">
        <v>419</v>
      </c>
      <c r="B5757" s="2" t="s">
        <v>391</v>
      </c>
      <c r="C5757" s="2">
        <v>990</v>
      </c>
      <c r="D5757" s="2" t="s">
        <v>7441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5801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>
      <c r="A5758" s="2" t="s">
        <v>410</v>
      </c>
      <c r="B5758" s="2" t="s">
        <v>391</v>
      </c>
      <c r="C5758" s="2">
        <v>969</v>
      </c>
      <c r="D5758" s="2" t="s">
        <v>7443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5801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>
      <c r="A5759" s="2" t="s">
        <v>546</v>
      </c>
      <c r="B5759" s="2" t="s">
        <v>391</v>
      </c>
      <c r="C5759" s="2">
        <v>1840</v>
      </c>
      <c r="D5759" s="2" t="s">
        <v>7444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5801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>
      <c r="A5760" s="2" t="s">
        <v>445</v>
      </c>
      <c r="B5760" s="2" t="s">
        <v>391</v>
      </c>
      <c r="C5760" s="2">
        <v>1171</v>
      </c>
      <c r="D5760" s="2" t="s">
        <v>2025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5801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>
      <c r="A5761" s="2" t="s">
        <v>446</v>
      </c>
      <c r="B5761" s="2" t="s">
        <v>391</v>
      </c>
      <c r="C5761" s="2">
        <v>1172</v>
      </c>
      <c r="D5761" s="2" t="s">
        <v>2025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5801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>
      <c r="A5762" s="2" t="s">
        <v>486</v>
      </c>
      <c r="B5762" s="2" t="s">
        <v>391</v>
      </c>
      <c r="C5762" s="2">
        <v>1282</v>
      </c>
      <c r="D5762" s="2" t="s">
        <v>2025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5801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>
      <c r="A5763" s="2" t="s">
        <v>501</v>
      </c>
      <c r="B5763" s="2" t="s">
        <v>391</v>
      </c>
      <c r="C5763" s="2">
        <v>1355</v>
      </c>
      <c r="D5763" s="2" t="s">
        <v>2025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5801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>
      <c r="A5764" s="2" t="s">
        <v>516</v>
      </c>
      <c r="B5764" s="2" t="s">
        <v>391</v>
      </c>
      <c r="C5764" s="2">
        <v>1395</v>
      </c>
      <c r="D5764" s="2" t="s">
        <v>2025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5801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>
      <c r="A5765" s="2" t="s">
        <v>620</v>
      </c>
      <c r="B5765" s="2" t="s">
        <v>391</v>
      </c>
      <c r="C5765" s="2">
        <v>1957</v>
      </c>
      <c r="D5765" s="2" t="s">
        <v>2025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5801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>
      <c r="A5766" s="2" t="s">
        <v>393</v>
      </c>
      <c r="B5766" s="2" t="s">
        <v>391</v>
      </c>
      <c r="C5766" s="2">
        <v>915</v>
      </c>
      <c r="D5766" s="2" t="s">
        <v>2025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5801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>
      <c r="A5767" s="2" t="s">
        <v>396</v>
      </c>
      <c r="B5767" s="2" t="s">
        <v>391</v>
      </c>
      <c r="C5767" s="2">
        <v>953</v>
      </c>
      <c r="D5767" s="2" t="s">
        <v>2025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5801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>
      <c r="A5768" s="2" t="s">
        <v>411</v>
      </c>
      <c r="B5768" s="2" t="s">
        <v>391</v>
      </c>
      <c r="C5768" s="2">
        <v>970</v>
      </c>
      <c r="D5768" s="2" t="s">
        <v>7446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5801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>
      <c r="A5769" s="2" t="s">
        <v>397</v>
      </c>
      <c r="B5769" s="2" t="s">
        <v>391</v>
      </c>
      <c r="C5769" s="2">
        <v>954</v>
      </c>
      <c r="D5769" s="2" t="s">
        <v>7447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5801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>
      <c r="A5770" s="2" t="s">
        <v>493</v>
      </c>
      <c r="B5770" s="2" t="s">
        <v>391</v>
      </c>
      <c r="C5770" s="2">
        <v>1292</v>
      </c>
      <c r="D5770" s="2" t="s">
        <v>7448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5801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>
      <c r="A5771" s="2" t="s">
        <v>412</v>
      </c>
      <c r="B5771" s="2" t="s">
        <v>391</v>
      </c>
      <c r="C5771" s="2">
        <v>971</v>
      </c>
      <c r="D5771" s="2" t="s">
        <v>7450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5801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>
      <c r="A5772" s="2" t="s">
        <v>487</v>
      </c>
      <c r="B5772" s="2" t="s">
        <v>391</v>
      </c>
      <c r="C5772" s="2">
        <v>1283</v>
      </c>
      <c r="D5772" s="2" t="s">
        <v>5933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5801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>
      <c r="A5773" s="2" t="s">
        <v>636</v>
      </c>
      <c r="B5773" s="2" t="s">
        <v>391</v>
      </c>
      <c r="C5773" s="2">
        <v>1977</v>
      </c>
      <c r="D5773" s="2" t="s">
        <v>5933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5801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>
      <c r="A5774" s="2" t="s">
        <v>447</v>
      </c>
      <c r="B5774" s="2" t="s">
        <v>391</v>
      </c>
      <c r="C5774" s="2">
        <v>1173</v>
      </c>
      <c r="D5774" s="2" t="s">
        <v>2072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5801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>
      <c r="A5775" s="2" t="s">
        <v>465</v>
      </c>
      <c r="B5775" s="2" t="s">
        <v>391</v>
      </c>
      <c r="C5775" s="2">
        <v>1205</v>
      </c>
      <c r="D5775" s="2" t="s">
        <v>2072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5801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>
      <c r="A5776" s="2" t="s">
        <v>531</v>
      </c>
      <c r="B5776" s="2" t="s">
        <v>391</v>
      </c>
      <c r="C5776" s="2">
        <v>1825</v>
      </c>
      <c r="D5776" s="2" t="s">
        <v>2072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5801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>
      <c r="A5777" s="2" t="s">
        <v>556</v>
      </c>
      <c r="B5777" s="2" t="s">
        <v>391</v>
      </c>
      <c r="C5777" s="2">
        <v>1857</v>
      </c>
      <c r="D5777" s="2" t="s">
        <v>2072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5801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>
      <c r="A5778" s="2" t="s">
        <v>585</v>
      </c>
      <c r="B5778" s="2" t="s">
        <v>391</v>
      </c>
      <c r="C5778" s="2">
        <v>1905</v>
      </c>
      <c r="D5778" s="2" t="s">
        <v>2072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5801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>
      <c r="A5779" s="2" t="s">
        <v>598</v>
      </c>
      <c r="B5779" s="2" t="s">
        <v>391</v>
      </c>
      <c r="C5779" s="2">
        <v>1924</v>
      </c>
      <c r="D5779" s="2" t="s">
        <v>2072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5801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>
      <c r="A5780" s="2" t="s">
        <v>621</v>
      </c>
      <c r="B5780" s="2" t="s">
        <v>391</v>
      </c>
      <c r="C5780" s="2">
        <v>1958</v>
      </c>
      <c r="D5780" s="2" t="s">
        <v>2072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5801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>
      <c r="A5781" s="2" t="s">
        <v>637</v>
      </c>
      <c r="B5781" s="2" t="s">
        <v>391</v>
      </c>
      <c r="C5781" s="2">
        <v>1978</v>
      </c>
      <c r="D5781" s="2" t="s">
        <v>2072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5801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>
      <c r="A5782" s="2" t="s">
        <v>509</v>
      </c>
      <c r="B5782" s="2" t="s">
        <v>391</v>
      </c>
      <c r="C5782" s="2">
        <v>1371</v>
      </c>
      <c r="D5782" s="2" t="s">
        <v>7452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5801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and_x000D_South Asian Affairs, U.S. Department of Defense</v>
      </c>
      <c r="Q5782" s="2"/>
    </row>
    <row r="5783" spans="1:17">
      <c r="A5783" s="2" t="s">
        <v>488</v>
      </c>
      <c r="B5783" s="2" t="s">
        <v>391</v>
      </c>
      <c r="C5783" s="2">
        <v>1284</v>
      </c>
      <c r="D5783" s="2" t="s">
        <v>2077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5801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>
      <c r="A5784" s="2" t="s">
        <v>448</v>
      </c>
      <c r="B5784" s="2" t="s">
        <v>391</v>
      </c>
      <c r="C5784" s="2">
        <v>1175</v>
      </c>
      <c r="D5784" s="2" t="s">
        <v>2079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5801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>
      <c r="A5785" s="2" t="s">
        <v>466</v>
      </c>
      <c r="B5785" s="2" t="s">
        <v>391</v>
      </c>
      <c r="C5785" s="2">
        <v>1206</v>
      </c>
      <c r="D5785" s="2" t="s">
        <v>2079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5801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>
      <c r="A5786" s="2" t="s">
        <v>489</v>
      </c>
      <c r="B5786" s="2" t="s">
        <v>391</v>
      </c>
      <c r="C5786" s="2">
        <v>1285</v>
      </c>
      <c r="D5786" s="2" t="s">
        <v>2079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5801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>
      <c r="A5787" s="2" t="s">
        <v>502</v>
      </c>
      <c r="B5787" s="2" t="s">
        <v>391</v>
      </c>
      <c r="C5787" s="2">
        <v>1356</v>
      </c>
      <c r="D5787" s="2" t="s">
        <v>2079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5801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>
      <c r="A5788" s="2" t="s">
        <v>532</v>
      </c>
      <c r="B5788" s="2" t="s">
        <v>391</v>
      </c>
      <c r="C5788" s="2">
        <v>1826</v>
      </c>
      <c r="D5788" s="2" t="s">
        <v>2079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5801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>
      <c r="A5789" s="2" t="s">
        <v>622</v>
      </c>
      <c r="B5789" s="2" t="s">
        <v>391</v>
      </c>
      <c r="C5789" s="2">
        <v>1959</v>
      </c>
      <c r="D5789" s="2" t="s">
        <v>2079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5801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>
      <c r="A5790" s="2" t="s">
        <v>638</v>
      </c>
      <c r="B5790" s="2" t="s">
        <v>391</v>
      </c>
      <c r="C5790" s="2">
        <v>1979</v>
      </c>
      <c r="D5790" s="2" t="s">
        <v>2079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5801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>
      <c r="A5791" s="2" t="s">
        <v>413</v>
      </c>
      <c r="B5791" s="2" t="s">
        <v>391</v>
      </c>
      <c r="C5791" s="2">
        <v>972</v>
      </c>
      <c r="D5791" s="2" t="s">
        <v>7454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5801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>
      <c r="A5792" s="2" t="s">
        <v>449</v>
      </c>
      <c r="B5792" s="2" t="s">
        <v>391</v>
      </c>
      <c r="C5792" s="2">
        <v>1177</v>
      </c>
      <c r="D5792" s="2" t="s">
        <v>2094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5801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>
      <c r="A5793" s="2" t="s">
        <v>467</v>
      </c>
      <c r="B5793" s="2" t="s">
        <v>391</v>
      </c>
      <c r="C5793" s="2">
        <v>1207</v>
      </c>
      <c r="D5793" s="2" t="s">
        <v>2094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5801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>
      <c r="A5794" s="2" t="s">
        <v>472</v>
      </c>
      <c r="B5794" s="2" t="s">
        <v>391</v>
      </c>
      <c r="C5794" s="2">
        <v>1216</v>
      </c>
      <c r="D5794" s="2" t="s">
        <v>2094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5801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>
      <c r="A5795" s="2" t="s">
        <v>533</v>
      </c>
      <c r="B5795" s="2" t="s">
        <v>391</v>
      </c>
      <c r="C5795" s="2">
        <v>1827</v>
      </c>
      <c r="D5795" s="2" t="s">
        <v>2094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5801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>
      <c r="A5796" s="2" t="s">
        <v>547</v>
      </c>
      <c r="B5796" s="2" t="s">
        <v>391</v>
      </c>
      <c r="C5796" s="2">
        <v>1841</v>
      </c>
      <c r="D5796" s="2" t="s">
        <v>2094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5801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>
      <c r="A5797" s="2" t="s">
        <v>570</v>
      </c>
      <c r="B5797" s="2" t="s">
        <v>391</v>
      </c>
      <c r="C5797" s="2">
        <v>1890</v>
      </c>
      <c r="D5797" s="2" t="s">
        <v>2094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5801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>
      <c r="A5798" s="2" t="s">
        <v>586</v>
      </c>
      <c r="B5798" s="2" t="s">
        <v>391</v>
      </c>
      <c r="C5798" s="2">
        <v>1906</v>
      </c>
      <c r="D5798" s="2" t="s">
        <v>2094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5801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>
      <c r="A5799" s="2" t="s">
        <v>623</v>
      </c>
      <c r="B5799" s="2" t="s">
        <v>391</v>
      </c>
      <c r="C5799" s="2">
        <v>1960</v>
      </c>
      <c r="D5799" s="2" t="s">
        <v>2094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5801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>
      <c r="A5800" s="2" t="s">
        <v>414</v>
      </c>
      <c r="B5800" s="2" t="s">
        <v>391</v>
      </c>
      <c r="C5800" s="2">
        <v>973</v>
      </c>
      <c r="D5800" s="2" t="s">
        <v>2094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5801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>
      <c r="A5801" s="2" t="s">
        <v>587</v>
      </c>
      <c r="B5801" s="2" t="s">
        <v>391</v>
      </c>
      <c r="C5801" s="2">
        <v>1907</v>
      </c>
      <c r="D5801" s="2" t="s">
        <v>5045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5801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>
      <c r="A5802" s="2" t="s">
        <v>450</v>
      </c>
      <c r="B5802" s="2" t="s">
        <v>391</v>
      </c>
      <c r="C5802" s="2">
        <v>1179</v>
      </c>
      <c r="D5802" s="2" t="s">
        <v>5058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5801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>
      <c r="A5803" s="2" t="s">
        <v>490</v>
      </c>
      <c r="B5803" s="2" t="s">
        <v>391</v>
      </c>
      <c r="C5803" s="2">
        <v>1286</v>
      </c>
      <c r="D5803" s="2" t="s">
        <v>5058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5801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>
      <c r="A5804" s="2" t="s">
        <v>639</v>
      </c>
      <c r="B5804" s="2" t="s">
        <v>391</v>
      </c>
      <c r="C5804" s="2">
        <v>1980</v>
      </c>
      <c r="D5804" s="2" t="s">
        <v>5058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5801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>
      <c r="A5805" s="2" t="s">
        <v>415</v>
      </c>
      <c r="B5805" s="2" t="s">
        <v>391</v>
      </c>
      <c r="C5805" s="2">
        <v>974</v>
      </c>
      <c r="D5805" s="2" t="s">
        <v>7455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5801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>
      <c r="A5806" s="2" t="s">
        <v>451</v>
      </c>
      <c r="B5806" s="2" t="s">
        <v>391</v>
      </c>
      <c r="C5806" s="2">
        <v>1180</v>
      </c>
      <c r="D5806" s="2" t="s">
        <v>2109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5801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>
      <c r="A5807" s="2" t="s">
        <v>624</v>
      </c>
      <c r="B5807" s="2" t="s">
        <v>391</v>
      </c>
      <c r="C5807" s="2">
        <v>1961</v>
      </c>
      <c r="D5807" s="2" t="s">
        <v>2111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5801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>
      <c r="A5808" s="2" t="s">
        <v>557</v>
      </c>
      <c r="B5808" s="2" t="s">
        <v>391</v>
      </c>
      <c r="C5808" s="2">
        <v>1858</v>
      </c>
      <c r="D5808" s="2" t="s">
        <v>7456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5801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>
      <c r="A5809" s="2" t="s">
        <v>558</v>
      </c>
      <c r="B5809" s="2" t="s">
        <v>391</v>
      </c>
      <c r="C5809" s="2">
        <v>1859</v>
      </c>
      <c r="D5809" s="2" t="s">
        <v>7458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5801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>
      <c r="A5810" s="2" t="s">
        <v>640</v>
      </c>
      <c r="B5810" s="2" t="s">
        <v>391</v>
      </c>
      <c r="C5810" s="2">
        <v>1981</v>
      </c>
      <c r="D5810" s="2" t="s">
        <v>7458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5801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>
      <c r="A5811" s="2" t="s">
        <v>491</v>
      </c>
      <c r="B5811" s="2" t="s">
        <v>391</v>
      </c>
      <c r="C5811" s="2">
        <v>1287</v>
      </c>
      <c r="D5811" s="2" t="s">
        <v>2126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5801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>
      <c r="A5812" s="2" t="s">
        <v>599</v>
      </c>
      <c r="B5812" s="2" t="s">
        <v>391</v>
      </c>
      <c r="C5812" s="2">
        <v>1925</v>
      </c>
      <c r="D5812" s="2" t="s">
        <v>2126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5801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>
      <c r="A5813" s="2" t="s">
        <v>625</v>
      </c>
      <c r="B5813" s="2" t="s">
        <v>391</v>
      </c>
      <c r="C5813" s="2">
        <v>1962</v>
      </c>
      <c r="D5813" s="2" t="s">
        <v>2126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5801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>
      <c r="A5814" s="2" t="s">
        <v>641</v>
      </c>
      <c r="B5814" s="2" t="s">
        <v>391</v>
      </c>
      <c r="C5814" s="2">
        <v>1982</v>
      </c>
      <c r="D5814" s="2" t="s">
        <v>2126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5801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>
      <c r="A5815" s="2" t="s">
        <v>452</v>
      </c>
      <c r="B5815" s="2" t="s">
        <v>391</v>
      </c>
      <c r="C5815" s="2">
        <v>1183</v>
      </c>
      <c r="D5815" s="2" t="s">
        <v>5180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5801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>
      <c r="A5816" s="2" t="s">
        <v>503</v>
      </c>
      <c r="B5816" s="2" t="s">
        <v>391</v>
      </c>
      <c r="C5816" s="2">
        <v>1357</v>
      </c>
      <c r="D5816" s="2" t="s">
        <v>5180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5801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>
      <c r="A5817" s="2" t="s">
        <v>626</v>
      </c>
      <c r="B5817" s="2" t="s">
        <v>391</v>
      </c>
      <c r="C5817" s="2">
        <v>1963</v>
      </c>
      <c r="D5817" s="2" t="s">
        <v>5180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5801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>
      <c r="A5818" s="2" t="s">
        <v>416</v>
      </c>
      <c r="B5818" s="2" t="s">
        <v>391</v>
      </c>
      <c r="C5818" s="2">
        <v>975</v>
      </c>
      <c r="D5818" s="2" t="s">
        <v>5180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5801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>
      <c r="A5819" s="2" t="s">
        <v>453</v>
      </c>
      <c r="B5819" s="2" t="s">
        <v>391</v>
      </c>
      <c r="C5819" s="2">
        <v>1184</v>
      </c>
      <c r="D5819" s="2" t="s">
        <v>2144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5801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2007</v>
      </c>
      <c r="O5819" s="2">
        <f>VLOOKUP(C5819,'Congress Year'!A:G,6,FALSE)</f>
        <v>2016</v>
      </c>
      <c r="P5819" s="2" t="str">
        <f>VLOOKUP(C5819,'Congress Year'!A:G,7,FALSE)</f>
        <v>Representative</v>
      </c>
      <c r="Q5819" s="2"/>
    </row>
    <row r="5820" spans="1:17">
      <c r="A5820" s="2" t="s">
        <v>468</v>
      </c>
      <c r="B5820" s="2" t="s">
        <v>391</v>
      </c>
      <c r="C5820" s="2">
        <v>1208</v>
      </c>
      <c r="D5820" s="2" t="s">
        <v>2144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5801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2007</v>
      </c>
      <c r="O5820" s="2">
        <f>VLOOKUP(C5820,'Congress Year'!A:G,6,FALSE)</f>
        <v>2016</v>
      </c>
      <c r="P5820" s="2" t="str">
        <f>VLOOKUP(C5820,'Congress Year'!A:G,7,FALSE)</f>
        <v>Representative</v>
      </c>
      <c r="Q5820" s="2"/>
    </row>
    <row r="5821" spans="1:17">
      <c r="A5821" s="2" t="s">
        <v>473</v>
      </c>
      <c r="B5821" s="2" t="s">
        <v>391</v>
      </c>
      <c r="C5821" s="2">
        <v>1217</v>
      </c>
      <c r="D5821" s="2" t="s">
        <v>2144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5801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2007</v>
      </c>
      <c r="O5821" s="2">
        <f>VLOOKUP(C5821,'Congress Year'!A:G,6,FALSE)</f>
        <v>2016</v>
      </c>
      <c r="P5821" s="2" t="str">
        <f>VLOOKUP(C5821,'Congress Year'!A:G,7,FALSE)</f>
        <v>Representative</v>
      </c>
      <c r="Q5821" s="2"/>
    </row>
    <row r="5822" spans="1:17">
      <c r="A5822" s="2" t="s">
        <v>504</v>
      </c>
      <c r="B5822" s="2" t="s">
        <v>391</v>
      </c>
      <c r="C5822" s="2">
        <v>1358</v>
      </c>
      <c r="D5822" s="2" t="s">
        <v>2144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5801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2007</v>
      </c>
      <c r="O5822" s="2">
        <f>VLOOKUP(C5822,'Congress Year'!A:G,6,FALSE)</f>
        <v>2016</v>
      </c>
      <c r="P5822" s="2" t="str">
        <f>VLOOKUP(C5822,'Congress Year'!A:G,7,FALSE)</f>
        <v>Representative</v>
      </c>
      <c r="Q5822" s="2"/>
    </row>
    <row r="5823" spans="1:17">
      <c r="A5823" s="2" t="s">
        <v>534</v>
      </c>
      <c r="B5823" s="2" t="s">
        <v>391</v>
      </c>
      <c r="C5823" s="2">
        <v>1828</v>
      </c>
      <c r="D5823" s="2" t="s">
        <v>2144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5801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2007</v>
      </c>
      <c r="O5823" s="2">
        <f>VLOOKUP(C5823,'Congress Year'!A:G,6,FALSE)</f>
        <v>2016</v>
      </c>
      <c r="P5823" s="2" t="str">
        <f>VLOOKUP(C5823,'Congress Year'!A:G,7,FALSE)</f>
        <v>Representative</v>
      </c>
      <c r="Q5823" s="2"/>
    </row>
    <row r="5824" spans="1:17">
      <c r="A5824" s="2" t="s">
        <v>548</v>
      </c>
      <c r="B5824" s="2" t="s">
        <v>391</v>
      </c>
      <c r="C5824" s="2">
        <v>1842</v>
      </c>
      <c r="D5824" s="2" t="s">
        <v>2144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5801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2007</v>
      </c>
      <c r="O5824" s="2">
        <f>VLOOKUP(C5824,'Congress Year'!A:G,6,FALSE)</f>
        <v>2016</v>
      </c>
      <c r="P5824" s="2" t="str">
        <f>VLOOKUP(C5824,'Congress Year'!A:G,7,FALSE)</f>
        <v>Representative</v>
      </c>
      <c r="Q5824" s="2"/>
    </row>
    <row r="5825" spans="1:17">
      <c r="A5825" s="2" t="s">
        <v>559</v>
      </c>
      <c r="B5825" s="2" t="s">
        <v>391</v>
      </c>
      <c r="C5825" s="2">
        <v>1860</v>
      </c>
      <c r="D5825" s="2" t="s">
        <v>2144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5801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2007</v>
      </c>
      <c r="O5825" s="2">
        <f>VLOOKUP(C5825,'Congress Year'!A:G,6,FALSE)</f>
        <v>2016</v>
      </c>
      <c r="P5825" s="2" t="str">
        <f>VLOOKUP(C5825,'Congress Year'!A:G,7,FALSE)</f>
        <v>Representative</v>
      </c>
      <c r="Q5825" s="2"/>
    </row>
    <row r="5826" spans="1:17">
      <c r="A5826" s="2" t="s">
        <v>565</v>
      </c>
      <c r="B5826" s="2" t="s">
        <v>391</v>
      </c>
      <c r="C5826" s="2">
        <v>1885</v>
      </c>
      <c r="D5826" s="2" t="s">
        <v>2144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5801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2007</v>
      </c>
      <c r="O5826" s="2">
        <f>VLOOKUP(C5826,'Congress Year'!A:G,6,FALSE)</f>
        <v>2016</v>
      </c>
      <c r="P5826" s="2" t="str">
        <f>VLOOKUP(C5826,'Congress Year'!A:G,7,FALSE)</f>
        <v>Representative</v>
      </c>
      <c r="Q5826" s="2"/>
    </row>
    <row r="5827" spans="1:17">
      <c r="A5827" s="2" t="s">
        <v>572</v>
      </c>
      <c r="B5827" s="2" t="s">
        <v>391</v>
      </c>
      <c r="C5827" s="2">
        <v>1892</v>
      </c>
      <c r="D5827" s="2" t="s">
        <v>2144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5801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2007</v>
      </c>
      <c r="O5827" s="2">
        <f>VLOOKUP(C5827,'Congress Year'!A:G,6,FALSE)</f>
        <v>2016</v>
      </c>
      <c r="P5827" s="2" t="str">
        <f>VLOOKUP(C5827,'Congress Year'!A:G,7,FALSE)</f>
        <v>Representative</v>
      </c>
      <c r="Q5827" s="2"/>
    </row>
    <row r="5828" spans="1:17">
      <c r="A5828" s="2" t="s">
        <v>588</v>
      </c>
      <c r="B5828" s="2" t="s">
        <v>391</v>
      </c>
      <c r="C5828" s="2">
        <v>1908</v>
      </c>
      <c r="D5828" s="2" t="s">
        <v>2144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5801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2007</v>
      </c>
      <c r="O5828" s="2">
        <f>VLOOKUP(C5828,'Congress Year'!A:G,6,FALSE)</f>
        <v>2016</v>
      </c>
      <c r="P5828" s="2" t="str">
        <f>VLOOKUP(C5828,'Congress Year'!A:G,7,FALSE)</f>
        <v>Representative</v>
      </c>
      <c r="Q5828" s="2"/>
    </row>
    <row r="5829" spans="1:17">
      <c r="A5829" s="2" t="s">
        <v>609</v>
      </c>
      <c r="B5829" s="2" t="s">
        <v>391</v>
      </c>
      <c r="C5829" s="2">
        <v>1945</v>
      </c>
      <c r="D5829" s="2" t="s">
        <v>2144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5801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2007</v>
      </c>
      <c r="O5829" s="2">
        <f>VLOOKUP(C5829,'Congress Year'!A:G,6,FALSE)</f>
        <v>2016</v>
      </c>
      <c r="P5829" s="2" t="str">
        <f>VLOOKUP(C5829,'Congress Year'!A:G,7,FALSE)</f>
        <v>Representative</v>
      </c>
      <c r="Q5829" s="2"/>
    </row>
    <row r="5830" spans="1:17">
      <c r="A5830" s="2" t="s">
        <v>628</v>
      </c>
      <c r="B5830" s="2" t="s">
        <v>391</v>
      </c>
      <c r="C5830" s="2">
        <v>1968</v>
      </c>
      <c r="D5830" s="2" t="s">
        <v>2144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5801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2007</v>
      </c>
      <c r="O5830" s="2">
        <f>VLOOKUP(C5830,'Congress Year'!A:G,6,FALSE)</f>
        <v>2016</v>
      </c>
      <c r="P5830" s="2" t="str">
        <f>VLOOKUP(C5830,'Congress Year'!A:G,7,FALSE)</f>
        <v>Representative</v>
      </c>
      <c r="Q5830" s="2"/>
    </row>
    <row r="5831" spans="1:17">
      <c r="A5831" s="2" t="s">
        <v>454</v>
      </c>
      <c r="B5831" s="2" t="s">
        <v>391</v>
      </c>
      <c r="C5831" s="2">
        <v>1185</v>
      </c>
      <c r="D5831" s="2" t="s">
        <v>7460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5801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>
      <c r="A5832" s="2" t="s">
        <v>520</v>
      </c>
      <c r="B5832" s="2" t="s">
        <v>391</v>
      </c>
      <c r="C5832" s="2">
        <v>1808</v>
      </c>
      <c r="D5832" s="2" t="s">
        <v>7462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5801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>
      <c r="A5833" s="2" t="s">
        <v>600</v>
      </c>
      <c r="B5833" s="2" t="s">
        <v>391</v>
      </c>
      <c r="C5833" s="2">
        <v>1926</v>
      </c>
      <c r="D5833" s="2" t="s">
        <v>7463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5801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>
      <c r="A5834" s="2" t="s">
        <v>642</v>
      </c>
      <c r="B5834" s="2" t="s">
        <v>391</v>
      </c>
      <c r="C5834" s="2">
        <v>1983</v>
      </c>
      <c r="D5834" s="2" t="s">
        <v>7464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5801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>
      <c r="A5835" s="2" t="s">
        <v>469</v>
      </c>
      <c r="B5835" s="2" t="s">
        <v>391</v>
      </c>
      <c r="C5835" s="2">
        <v>1209</v>
      </c>
      <c r="D5835" s="2" t="s">
        <v>2182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5801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>
      <c r="A5836" s="2" t="s">
        <v>474</v>
      </c>
      <c r="B5836" s="2" t="s">
        <v>391</v>
      </c>
      <c r="C5836" s="2">
        <v>1218</v>
      </c>
      <c r="D5836" s="2" t="s">
        <v>2182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5801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>
      <c r="A5837" s="2" t="s">
        <v>505</v>
      </c>
      <c r="B5837" s="2" t="s">
        <v>391</v>
      </c>
      <c r="C5837" s="2">
        <v>1359</v>
      </c>
      <c r="D5837" s="2" t="s">
        <v>2182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5801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>
      <c r="A5838" s="2" t="s">
        <v>535</v>
      </c>
      <c r="B5838" s="2" t="s">
        <v>391</v>
      </c>
      <c r="C5838" s="2">
        <v>1829</v>
      </c>
      <c r="D5838" s="2" t="s">
        <v>2182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5801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>
      <c r="A5839" s="2" t="s">
        <v>549</v>
      </c>
      <c r="B5839" s="2" t="s">
        <v>391</v>
      </c>
      <c r="C5839" s="2">
        <v>1843</v>
      </c>
      <c r="D5839" s="2" t="s">
        <v>2182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5801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>
      <c r="A5840" s="2" t="s">
        <v>566</v>
      </c>
      <c r="B5840" s="2" t="s">
        <v>391</v>
      </c>
      <c r="C5840" s="2">
        <v>1886</v>
      </c>
      <c r="D5840" s="2" t="s">
        <v>2182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5801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>
      <c r="A5841" s="2" t="s">
        <v>589</v>
      </c>
      <c r="B5841" s="2" t="s">
        <v>391</v>
      </c>
      <c r="C5841" s="2">
        <v>1909</v>
      </c>
      <c r="D5841" s="2" t="s">
        <v>2182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5801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>
      <c r="A5842" s="2" t="s">
        <v>601</v>
      </c>
      <c r="B5842" s="2" t="s">
        <v>391</v>
      </c>
      <c r="C5842" s="2">
        <v>1927</v>
      </c>
      <c r="D5842" s="2" t="s">
        <v>7466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5801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>
      <c r="A5843" s="2" t="s">
        <v>417</v>
      </c>
      <c r="B5843" s="2" t="s">
        <v>391</v>
      </c>
      <c r="C5843" s="2">
        <v>976</v>
      </c>
      <c r="D5843" s="2" t="s">
        <v>2219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5801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>
      <c r="A5844" s="2" t="s">
        <v>602</v>
      </c>
      <c r="B5844" s="2" t="s">
        <v>391</v>
      </c>
      <c r="C5844" s="2">
        <v>1928</v>
      </c>
      <c r="D5844" s="2" t="s">
        <v>7468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5801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>
      <c r="A5845" s="2" t="s">
        <v>475</v>
      </c>
      <c r="B5845" s="2" t="s">
        <v>391</v>
      </c>
      <c r="C5845" s="2">
        <v>1219</v>
      </c>
      <c r="D5845" s="2" t="s">
        <v>2231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5801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>
      <c r="A5846" s="2" t="s">
        <v>550</v>
      </c>
      <c r="B5846" s="2" t="s">
        <v>391</v>
      </c>
      <c r="C5846" s="2">
        <v>1844</v>
      </c>
      <c r="D5846" s="2" t="s">
        <v>2231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5801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>
      <c r="A5847" s="2" t="s">
        <v>567</v>
      </c>
      <c r="B5847" s="2" t="s">
        <v>391</v>
      </c>
      <c r="C5847" s="2">
        <v>1887</v>
      </c>
      <c r="D5847" s="2" t="s">
        <v>2231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5801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>
      <c r="A5848" s="2" t="s">
        <v>590</v>
      </c>
      <c r="B5848" s="2" t="s">
        <v>391</v>
      </c>
      <c r="C5848" s="2">
        <v>1910</v>
      </c>
      <c r="D5848" s="2" t="s">
        <v>2231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5801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>
      <c r="A5849" s="2" t="s">
        <v>627</v>
      </c>
      <c r="B5849" s="2" t="s">
        <v>391</v>
      </c>
      <c r="C5849" s="2">
        <v>1964</v>
      </c>
      <c r="D5849" s="2" t="s">
        <v>2231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5801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>
      <c r="A5850" s="2" t="s">
        <v>418</v>
      </c>
      <c r="B5850" s="2" t="s">
        <v>391</v>
      </c>
      <c r="C5850" s="2">
        <v>977</v>
      </c>
      <c r="D5850" s="2" t="s">
        <v>7470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5801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2007</v>
      </c>
      <c r="O5850" s="2">
        <f>VLOOKUP(C5850,'Congress Year'!A:G,6,FALSE)</f>
        <v>2012</v>
      </c>
      <c r="P5850" s="2" t="str">
        <f>VLOOKUP(C5850,'Congress Year'!A:G,7,FALSE)</f>
        <v>Senator</v>
      </c>
      <c r="Q5850" s="2"/>
    </row>
    <row r="5851" spans="1:17">
      <c r="A5851" s="2" t="s">
        <v>510</v>
      </c>
      <c r="B5851" s="2" t="s">
        <v>391</v>
      </c>
      <c r="C5851" s="2">
        <v>1374</v>
      </c>
      <c r="D5851" s="2" t="s">
        <v>7471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5801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International_x000D_Organization Affairs, U.S. Department of State</v>
      </c>
      <c r="Q5851" s="2"/>
    </row>
    <row r="5852" spans="1:17">
      <c r="A5852" s="2" t="s">
        <v>506</v>
      </c>
      <c r="B5852" s="2" t="s">
        <v>391</v>
      </c>
      <c r="C5852" s="2">
        <v>1360</v>
      </c>
      <c r="D5852" s="2" t="s">
        <v>2253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5801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2011</v>
      </c>
      <c r="O5852" s="2">
        <f>VLOOKUP(C5852,'Congress Year'!A:G,6,FALSE)</f>
        <v>2016</v>
      </c>
      <c r="P5852" s="2" t="str">
        <f>VLOOKUP(C5852,'Congress Year'!A:G,7,FALSE)</f>
        <v>Representative</v>
      </c>
      <c r="Q5852" s="2"/>
    </row>
    <row r="5853" spans="1:17">
      <c r="A5853" s="2" t="s">
        <v>517</v>
      </c>
      <c r="B5853" s="2" t="s">
        <v>391</v>
      </c>
      <c r="C5853" s="2">
        <v>1798</v>
      </c>
      <c r="D5853" s="2" t="s">
        <v>2253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5801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2011</v>
      </c>
      <c r="O5853" s="2">
        <f>VLOOKUP(C5853,'Congress Year'!A:G,6,FALSE)</f>
        <v>2016</v>
      </c>
      <c r="P5853" s="2" t="str">
        <f>VLOOKUP(C5853,'Congress Year'!A:G,7,FALSE)</f>
        <v>Representative</v>
      </c>
      <c r="Q5853" s="2"/>
    </row>
    <row r="5854" spans="1:17">
      <c r="A5854" s="2" t="s">
        <v>455</v>
      </c>
      <c r="B5854" s="2" t="s">
        <v>391</v>
      </c>
      <c r="C5854" s="2">
        <v>1188</v>
      </c>
      <c r="D5854" s="2" t="s">
        <v>7473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5801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>
      <c r="A5855" s="2" t="s">
        <v>650</v>
      </c>
      <c r="B5855" s="2" t="s">
        <v>391</v>
      </c>
      <c r="C5855" s="2">
        <v>2260</v>
      </c>
      <c r="D5855" s="2" t="s">
        <v>7474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5801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>
      <c r="A5856" s="2" t="s">
        <v>521</v>
      </c>
      <c r="B5856" s="2" t="s">
        <v>391</v>
      </c>
      <c r="C5856" s="2">
        <v>1809</v>
      </c>
      <c r="D5856" s="2" t="s">
        <v>7476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5801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>
      <c r="A5857" s="2" t="s">
        <v>507</v>
      </c>
      <c r="B5857" s="2" t="s">
        <v>391</v>
      </c>
      <c r="C5857" s="2">
        <v>1361</v>
      </c>
      <c r="D5857" s="2" t="s">
        <v>2258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5801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>
      <c r="A5858" s="2" t="s">
        <v>394</v>
      </c>
      <c r="B5858" s="2" t="s">
        <v>391</v>
      </c>
      <c r="C5858" s="2">
        <v>920</v>
      </c>
      <c r="D5858" s="2" t="s">
        <v>7478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5801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>
      <c r="A5859" s="2" t="s">
        <v>421</v>
      </c>
      <c r="B5859" s="2" t="s">
        <v>391</v>
      </c>
      <c r="C5859" s="2">
        <v>994</v>
      </c>
      <c r="D5859" s="2" t="s">
        <v>7478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5801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>
      <c r="A5860" s="2" t="s">
        <v>591</v>
      </c>
      <c r="B5860" s="2" t="s">
        <v>391</v>
      </c>
      <c r="C5860" s="2">
        <v>1911</v>
      </c>
      <c r="D5860" s="2" t="s">
        <v>7481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5801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>
      <c r="A5861" s="2" t="s">
        <v>7483</v>
      </c>
      <c r="B5861" s="2" t="s">
        <v>2519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1995-2007</v>
      </c>
      <c r="O5861" s="2" t="str">
        <f>VLOOKUP(C5861,'Congress Year'!A:G,6,FALSE)</f>
        <v>2011-2013</v>
      </c>
      <c r="P5861" s="2" t="str">
        <f>VLOOKUP(C5861,'Congress Year'!A:G,7,FALSE)</f>
        <v>Representative</v>
      </c>
      <c r="Q5861" s="2"/>
    </row>
    <row r="5862" spans="1:17">
      <c r="A5862" s="2" t="s">
        <v>7484</v>
      </c>
      <c r="B5862" s="2" t="s">
        <v>2519</v>
      </c>
      <c r="C5862" s="2">
        <v>5651</v>
      </c>
      <c r="D5862" s="2" t="s">
        <v>1284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>
      <c r="A5863" s="2" t="s">
        <v>7485</v>
      </c>
      <c r="B5863" s="2" t="s">
        <v>2519</v>
      </c>
      <c r="C5863" s="2">
        <v>3079</v>
      </c>
      <c r="D5863" s="2" t="s">
        <v>7486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>
      <c r="A5864" s="2" t="s">
        <v>7487</v>
      </c>
      <c r="B5864" s="2" t="s">
        <v>2519</v>
      </c>
      <c r="C5864" s="2">
        <v>5301</v>
      </c>
      <c r="D5864" s="2" t="s">
        <v>1535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>
      <c r="A5865" s="2" t="s">
        <v>7488</v>
      </c>
      <c r="B5865" s="2" t="s">
        <v>2519</v>
      </c>
      <c r="C5865" s="2">
        <v>5847</v>
      </c>
      <c r="D5865" s="2" t="s">
        <v>7489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5997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>
      <c r="A5866" s="2" t="s">
        <v>7490</v>
      </c>
      <c r="B5866" s="2" t="s">
        <v>2519</v>
      </c>
      <c r="C5866" s="2">
        <v>5652</v>
      </c>
      <c r="D5866" s="2" t="s">
        <v>4281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>
      <c r="A5867" s="2" t="s">
        <v>7491</v>
      </c>
      <c r="B5867" s="2" t="s">
        <v>2519</v>
      </c>
      <c r="C5867" s="2">
        <v>5846</v>
      </c>
      <c r="D5867" s="2" t="s">
        <v>7492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5997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>
      <c r="A5868" s="2" t="s">
        <v>7493</v>
      </c>
      <c r="B5868" s="2" t="s">
        <v>2519</v>
      </c>
      <c r="C5868" s="2">
        <v>5556</v>
      </c>
      <c r="D5868" s="2" t="s">
        <v>4549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>
      <c r="A5869" s="2" t="s">
        <v>7494</v>
      </c>
      <c r="B5869" s="2" t="s">
        <v>2519</v>
      </c>
      <c r="C5869" s="2">
        <v>3360</v>
      </c>
      <c r="D5869" s="2" t="s">
        <v>5375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>
      <c r="A5870" s="2" t="s">
        <v>656</v>
      </c>
      <c r="B5870" s="2" t="s">
        <v>652</v>
      </c>
      <c r="C5870" s="2">
        <v>120</v>
      </c>
      <c r="D5870" s="2" t="s">
        <v>7495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7496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>
      <c r="A5871" s="2" t="s">
        <v>659</v>
      </c>
      <c r="B5871" s="2" t="s">
        <v>652</v>
      </c>
      <c r="C5871" s="2">
        <v>123</v>
      </c>
      <c r="D5871" s="2" t="s">
        <v>7495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7496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>
      <c r="A5872" s="2" t="s">
        <v>660</v>
      </c>
      <c r="B5872" s="2" t="s">
        <v>652</v>
      </c>
      <c r="C5872" s="2">
        <v>124</v>
      </c>
      <c r="D5872" s="2" t="s">
        <v>7495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7496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>
      <c r="A5873" s="2" t="s">
        <v>662</v>
      </c>
      <c r="B5873" s="2" t="s">
        <v>652</v>
      </c>
      <c r="C5873" s="2">
        <v>126</v>
      </c>
      <c r="D5873" s="2" t="s">
        <v>7495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7496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>
      <c r="A5874" s="2" t="s">
        <v>664</v>
      </c>
      <c r="B5874" s="2" t="s">
        <v>652</v>
      </c>
      <c r="C5874" s="2">
        <v>128</v>
      </c>
      <c r="D5874" s="2" t="s">
        <v>7495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7496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>
      <c r="A5875" s="2" t="s">
        <v>665</v>
      </c>
      <c r="B5875" s="2" t="s">
        <v>652</v>
      </c>
      <c r="C5875" s="2">
        <v>129</v>
      </c>
      <c r="D5875" s="2" t="s">
        <v>7495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7496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>
      <c r="A5876" s="2" t="s">
        <v>667</v>
      </c>
      <c r="B5876" s="2" t="s">
        <v>652</v>
      </c>
      <c r="C5876" s="2">
        <v>131</v>
      </c>
      <c r="D5876" s="2" t="s">
        <v>7495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7496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>
      <c r="A5877" s="2" t="s">
        <v>668</v>
      </c>
      <c r="B5877" s="2" t="s">
        <v>652</v>
      </c>
      <c r="C5877" s="2">
        <v>132</v>
      </c>
      <c r="D5877" s="2" t="s">
        <v>7495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7496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>
      <c r="A5878" s="2" t="s">
        <v>669</v>
      </c>
      <c r="B5878" s="2" t="s">
        <v>652</v>
      </c>
      <c r="C5878" s="2">
        <v>133</v>
      </c>
      <c r="D5878" s="2" t="s">
        <v>7495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7496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>
      <c r="A5879" s="2" t="s">
        <v>678</v>
      </c>
      <c r="B5879" s="2" t="s">
        <v>652</v>
      </c>
      <c r="C5879" s="2">
        <v>140</v>
      </c>
      <c r="D5879" s="2" t="s">
        <v>7495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7496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>
      <c r="A5880" s="2" t="s">
        <v>681</v>
      </c>
      <c r="B5880" s="2" t="s">
        <v>652</v>
      </c>
      <c r="C5880" s="2">
        <v>143</v>
      </c>
      <c r="D5880" s="2" t="s">
        <v>7495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7496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>
      <c r="A5881" s="2" t="s">
        <v>685</v>
      </c>
      <c r="B5881" s="2" t="s">
        <v>652</v>
      </c>
      <c r="C5881" s="2">
        <v>147</v>
      </c>
      <c r="D5881" s="2" t="s">
        <v>7495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7496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>
      <c r="A5882" s="2" t="s">
        <v>688</v>
      </c>
      <c r="B5882" s="2" t="s">
        <v>652</v>
      </c>
      <c r="C5882" s="2">
        <v>150</v>
      </c>
      <c r="D5882" s="2" t="s">
        <v>7495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7496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>
      <c r="A5883" s="2" t="s">
        <v>689</v>
      </c>
      <c r="B5883" s="2" t="s">
        <v>652</v>
      </c>
      <c r="C5883" s="2">
        <v>151</v>
      </c>
      <c r="D5883" s="2" t="s">
        <v>7495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7496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>
      <c r="A5884" s="2" t="s">
        <v>691</v>
      </c>
      <c r="B5884" s="2" t="s">
        <v>652</v>
      </c>
      <c r="C5884" s="2">
        <v>153</v>
      </c>
      <c r="D5884" s="2" t="s">
        <v>7495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7496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>
      <c r="A5885" s="2" t="s">
        <v>697</v>
      </c>
      <c r="B5885" s="2" t="s">
        <v>652</v>
      </c>
      <c r="C5885" s="2">
        <v>159</v>
      </c>
      <c r="D5885" s="2" t="s">
        <v>7495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7496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>
      <c r="A5886" s="2" t="s">
        <v>698</v>
      </c>
      <c r="B5886" s="2" t="s">
        <v>652</v>
      </c>
      <c r="C5886" s="2">
        <v>160</v>
      </c>
      <c r="D5886" s="2" t="s">
        <v>7495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7496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>
      <c r="A5887" s="2" t="s">
        <v>701</v>
      </c>
      <c r="B5887" s="2" t="s">
        <v>652</v>
      </c>
      <c r="C5887" s="2">
        <v>163</v>
      </c>
      <c r="D5887" s="2" t="s">
        <v>7495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7496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>
      <c r="A5888" s="2" t="s">
        <v>704</v>
      </c>
      <c r="B5888" s="2" t="s">
        <v>652</v>
      </c>
      <c r="C5888" s="2">
        <v>166</v>
      </c>
      <c r="D5888" s="2" t="s">
        <v>7495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7496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>
      <c r="A5889" s="2" t="s">
        <v>705</v>
      </c>
      <c r="B5889" s="2" t="s">
        <v>652</v>
      </c>
      <c r="C5889" s="2">
        <v>167</v>
      </c>
      <c r="D5889" s="2" t="s">
        <v>7495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7496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>
      <c r="A5890" s="2" t="s">
        <v>707</v>
      </c>
      <c r="B5890" s="2" t="s">
        <v>652</v>
      </c>
      <c r="C5890" s="2">
        <v>169</v>
      </c>
      <c r="D5890" s="2" t="s">
        <v>7495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7496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>
      <c r="A5891" s="2" t="s">
        <v>708</v>
      </c>
      <c r="B5891" s="2" t="s">
        <v>652</v>
      </c>
      <c r="C5891" s="2">
        <v>170</v>
      </c>
      <c r="D5891" s="2" t="s">
        <v>7495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7496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>
      <c r="A5892" s="2" t="s">
        <v>709</v>
      </c>
      <c r="B5892" s="2" t="s">
        <v>652</v>
      </c>
      <c r="C5892" s="2">
        <v>171</v>
      </c>
      <c r="D5892" s="2" t="s">
        <v>7495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7496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>
      <c r="A5893" s="2" t="s">
        <v>712</v>
      </c>
      <c r="B5893" s="2" t="s">
        <v>652</v>
      </c>
      <c r="C5893" s="2">
        <v>174</v>
      </c>
      <c r="D5893" s="2" t="s">
        <v>7495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7496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>
      <c r="A5894" s="2" t="s">
        <v>713</v>
      </c>
      <c r="B5894" s="2" t="s">
        <v>652</v>
      </c>
      <c r="C5894" s="2">
        <v>175</v>
      </c>
      <c r="D5894" s="2" t="s">
        <v>7495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7496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>
      <c r="A5895" s="2" t="s">
        <v>715</v>
      </c>
      <c r="B5895" s="2" t="s">
        <v>652</v>
      </c>
      <c r="C5895" s="2">
        <v>177</v>
      </c>
      <c r="D5895" s="2" t="s">
        <v>7495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7496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>
      <c r="A5896" s="2" t="s">
        <v>653</v>
      </c>
      <c r="B5896" s="2" t="s">
        <v>652</v>
      </c>
      <c r="C5896" s="2">
        <v>118</v>
      </c>
      <c r="D5896" s="2" t="s">
        <v>6132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7496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>
      <c r="A5897" s="2" t="s">
        <v>661</v>
      </c>
      <c r="B5897" s="2" t="s">
        <v>652</v>
      </c>
      <c r="C5897" s="2">
        <v>125</v>
      </c>
      <c r="D5897" s="2" t="s">
        <v>6132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7496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>
      <c r="A5898" s="2" t="s">
        <v>670</v>
      </c>
      <c r="B5898" s="2" t="s">
        <v>652</v>
      </c>
      <c r="C5898" s="2">
        <v>134</v>
      </c>
      <c r="D5898" s="2" t="s">
        <v>6132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7496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>
      <c r="A5899" s="2" t="s">
        <v>673</v>
      </c>
      <c r="B5899" s="2" t="s">
        <v>652</v>
      </c>
      <c r="C5899" s="2">
        <v>137</v>
      </c>
      <c r="D5899" s="2" t="s">
        <v>6132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7496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>
      <c r="A5900" s="2" t="s">
        <v>679</v>
      </c>
      <c r="B5900" s="2" t="s">
        <v>652</v>
      </c>
      <c r="C5900" s="2">
        <v>141</v>
      </c>
      <c r="D5900" s="2" t="s">
        <v>6132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7496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>
      <c r="A5901" s="2" t="s">
        <v>684</v>
      </c>
      <c r="B5901" s="2" t="s">
        <v>652</v>
      </c>
      <c r="C5901" s="2">
        <v>146</v>
      </c>
      <c r="D5901" s="2" t="s">
        <v>6132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7496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>
      <c r="A5902" s="2" t="s">
        <v>687</v>
      </c>
      <c r="B5902" s="2" t="s">
        <v>652</v>
      </c>
      <c r="C5902" s="2">
        <v>149</v>
      </c>
      <c r="D5902" s="2" t="s">
        <v>6132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7496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>
      <c r="A5903" s="2" t="s">
        <v>690</v>
      </c>
      <c r="B5903" s="2" t="s">
        <v>652</v>
      </c>
      <c r="C5903" s="2">
        <v>152</v>
      </c>
      <c r="D5903" s="2" t="s">
        <v>6132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7496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>
      <c r="A5904" s="2" t="s">
        <v>693</v>
      </c>
      <c r="B5904" s="2" t="s">
        <v>652</v>
      </c>
      <c r="C5904" s="2">
        <v>155</v>
      </c>
      <c r="D5904" s="2" t="s">
        <v>6132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7496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>
      <c r="A5905" s="2" t="s">
        <v>694</v>
      </c>
      <c r="B5905" s="2" t="s">
        <v>652</v>
      </c>
      <c r="C5905" s="2">
        <v>156</v>
      </c>
      <c r="D5905" s="2" t="s">
        <v>6132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7496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>
      <c r="A5906" s="2" t="s">
        <v>695</v>
      </c>
      <c r="B5906" s="2" t="s">
        <v>652</v>
      </c>
      <c r="C5906" s="2">
        <v>157</v>
      </c>
      <c r="D5906" s="2" t="s">
        <v>6132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7496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>
      <c r="A5907" s="2" t="s">
        <v>700</v>
      </c>
      <c r="B5907" s="2" t="s">
        <v>652</v>
      </c>
      <c r="C5907" s="2">
        <v>162</v>
      </c>
      <c r="D5907" s="2" t="s">
        <v>6132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7496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>
      <c r="A5908" s="2" t="s">
        <v>702</v>
      </c>
      <c r="B5908" s="2" t="s">
        <v>652</v>
      </c>
      <c r="C5908" s="2">
        <v>164</v>
      </c>
      <c r="D5908" s="2" t="s">
        <v>6132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7496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>
      <c r="A5909" s="2" t="s">
        <v>706</v>
      </c>
      <c r="B5909" s="2" t="s">
        <v>652</v>
      </c>
      <c r="C5909" s="2">
        <v>168</v>
      </c>
      <c r="D5909" s="2" t="s">
        <v>6132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7496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>
      <c r="A5910" s="2" t="s">
        <v>710</v>
      </c>
      <c r="B5910" s="2" t="s">
        <v>652</v>
      </c>
      <c r="C5910" s="2">
        <v>172</v>
      </c>
      <c r="D5910" s="2" t="s">
        <v>6132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7496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>
      <c r="A5911" s="2" t="s">
        <v>711</v>
      </c>
      <c r="B5911" s="2" t="s">
        <v>652</v>
      </c>
      <c r="C5911" s="2">
        <v>173</v>
      </c>
      <c r="D5911" s="2" t="s">
        <v>6132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7496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>
      <c r="A5912" s="2" t="s">
        <v>716</v>
      </c>
      <c r="B5912" s="2" t="s">
        <v>652</v>
      </c>
      <c r="C5912" s="2">
        <v>178</v>
      </c>
      <c r="D5912" s="2" t="s">
        <v>6132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7496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>
      <c r="A5913" s="2" t="s">
        <v>717</v>
      </c>
      <c r="B5913" s="2" t="s">
        <v>652</v>
      </c>
      <c r="C5913" s="2">
        <v>179</v>
      </c>
      <c r="D5913" s="2" t="s">
        <v>6132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7496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>
      <c r="A5914" s="2" t="s">
        <v>651</v>
      </c>
      <c r="B5914" s="2" t="s">
        <v>652</v>
      </c>
      <c r="C5914" s="2">
        <v>117</v>
      </c>
      <c r="D5914" s="2" t="s">
        <v>6633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7496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>
      <c r="A5915" s="2" t="s">
        <v>655</v>
      </c>
      <c r="B5915" s="2" t="s">
        <v>652</v>
      </c>
      <c r="C5915" s="2">
        <v>119</v>
      </c>
      <c r="D5915" s="2" t="s">
        <v>6633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7496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>
      <c r="A5916" s="2" t="s">
        <v>657</v>
      </c>
      <c r="B5916" s="2" t="s">
        <v>652</v>
      </c>
      <c r="C5916" s="2">
        <v>121</v>
      </c>
      <c r="D5916" s="2" t="s">
        <v>6633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7496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>
      <c r="A5917" s="2" t="s">
        <v>658</v>
      </c>
      <c r="B5917" s="2" t="s">
        <v>652</v>
      </c>
      <c r="C5917" s="2">
        <v>122</v>
      </c>
      <c r="D5917" s="2" t="s">
        <v>6633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7496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>
      <c r="A5918" s="2" t="s">
        <v>663</v>
      </c>
      <c r="B5918" s="2" t="s">
        <v>652</v>
      </c>
      <c r="C5918" s="2">
        <v>127</v>
      </c>
      <c r="D5918" s="2" t="s">
        <v>6633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7496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>
      <c r="A5919" s="2" t="s">
        <v>666</v>
      </c>
      <c r="B5919" s="2" t="s">
        <v>652</v>
      </c>
      <c r="C5919" s="2">
        <v>130</v>
      </c>
      <c r="D5919" s="2" t="s">
        <v>6633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7496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>
      <c r="A5920" s="2" t="s">
        <v>671</v>
      </c>
      <c r="B5920" s="2" t="s">
        <v>652</v>
      </c>
      <c r="C5920" s="2">
        <v>135</v>
      </c>
      <c r="D5920" s="2" t="s">
        <v>6633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7496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>
      <c r="A5921" s="2" t="s">
        <v>672</v>
      </c>
      <c r="B5921" s="2" t="s">
        <v>652</v>
      </c>
      <c r="C5921" s="2">
        <v>136</v>
      </c>
      <c r="D5921" s="2" t="s">
        <v>6633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7496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>
      <c r="A5922" s="2" t="s">
        <v>675</v>
      </c>
      <c r="B5922" s="2" t="s">
        <v>652</v>
      </c>
      <c r="C5922" s="2">
        <v>138</v>
      </c>
      <c r="D5922" s="2" t="s">
        <v>6633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7496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>
      <c r="A5923" s="2" t="s">
        <v>677</v>
      </c>
      <c r="B5923" s="2" t="s">
        <v>652</v>
      </c>
      <c r="C5923" s="2">
        <v>139</v>
      </c>
      <c r="D5923" s="2" t="s">
        <v>6633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7496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>
      <c r="A5924" s="2" t="s">
        <v>680</v>
      </c>
      <c r="B5924" s="2" t="s">
        <v>652</v>
      </c>
      <c r="C5924" s="2">
        <v>142</v>
      </c>
      <c r="D5924" s="2" t="s">
        <v>6633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7496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>
      <c r="A5925" s="2" t="s">
        <v>682</v>
      </c>
      <c r="B5925" s="2" t="s">
        <v>652</v>
      </c>
      <c r="C5925" s="2">
        <v>144</v>
      </c>
      <c r="D5925" s="2" t="s">
        <v>6633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7496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>
      <c r="A5926" s="2" t="s">
        <v>683</v>
      </c>
      <c r="B5926" s="2" t="s">
        <v>652</v>
      </c>
      <c r="C5926" s="2">
        <v>145</v>
      </c>
      <c r="D5926" s="2" t="s">
        <v>6633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7496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>
      <c r="A5927" s="2" t="s">
        <v>686</v>
      </c>
      <c r="B5927" s="2" t="s">
        <v>652</v>
      </c>
      <c r="C5927" s="2">
        <v>148</v>
      </c>
      <c r="D5927" s="2" t="s">
        <v>6633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7496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>
      <c r="A5928" s="2" t="s">
        <v>692</v>
      </c>
      <c r="B5928" s="2" t="s">
        <v>652</v>
      </c>
      <c r="C5928" s="2">
        <v>154</v>
      </c>
      <c r="D5928" s="2" t="s">
        <v>6633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7496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>
      <c r="A5929" s="2" t="s">
        <v>696</v>
      </c>
      <c r="B5929" s="2" t="s">
        <v>652</v>
      </c>
      <c r="C5929" s="2">
        <v>158</v>
      </c>
      <c r="D5929" s="2" t="s">
        <v>6633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7496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>
      <c r="A5930" s="2" t="s">
        <v>699</v>
      </c>
      <c r="B5930" s="2" t="s">
        <v>652</v>
      </c>
      <c r="C5930" s="2">
        <v>161</v>
      </c>
      <c r="D5930" s="2" t="s">
        <v>6633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7496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>
      <c r="A5931" s="2" t="s">
        <v>703</v>
      </c>
      <c r="B5931" s="2" t="s">
        <v>652</v>
      </c>
      <c r="C5931" s="2">
        <v>165</v>
      </c>
      <c r="D5931" s="2" t="s">
        <v>6633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7496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>
      <c r="A5932" s="2" t="s">
        <v>714</v>
      </c>
      <c r="B5932" s="2" t="s">
        <v>652</v>
      </c>
      <c r="C5932" s="2">
        <v>176</v>
      </c>
      <c r="D5932" s="2" t="s">
        <v>6633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7496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>
      <c r="A5933" s="2" t="s">
        <v>827</v>
      </c>
      <c r="B5933" s="2" t="s">
        <v>719</v>
      </c>
      <c r="C5933" s="2">
        <v>351</v>
      </c>
      <c r="D5933" s="2" t="s">
        <v>2565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5997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>
      <c r="A5934" s="2" t="s">
        <v>718</v>
      </c>
      <c r="B5934" s="2" t="s">
        <v>719</v>
      </c>
      <c r="C5934" s="2">
        <v>6</v>
      </c>
      <c r="D5934" s="2" t="s">
        <v>7497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5997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>
      <c r="A5935" s="2" t="s">
        <v>720</v>
      </c>
      <c r="B5935" s="2" t="s">
        <v>719</v>
      </c>
      <c r="C5935" s="2">
        <v>12</v>
      </c>
      <c r="D5935" s="2" t="s">
        <v>6037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5997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>
      <c r="A5936" s="2" t="s">
        <v>721</v>
      </c>
      <c r="B5936" s="2" t="s">
        <v>719</v>
      </c>
      <c r="C5936" s="2">
        <v>19</v>
      </c>
      <c r="D5936" s="2" t="s">
        <v>6037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5997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>
      <c r="A5937" s="2" t="s">
        <v>750</v>
      </c>
      <c r="B5937" s="2" t="s">
        <v>719</v>
      </c>
      <c r="C5937" s="2">
        <v>93</v>
      </c>
      <c r="D5937" s="2" t="s">
        <v>6037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5997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>
      <c r="A5938" s="2" t="s">
        <v>820</v>
      </c>
      <c r="B5938" s="2" t="s">
        <v>719</v>
      </c>
      <c r="C5938" s="2">
        <v>344</v>
      </c>
      <c r="D5938" s="2" t="s">
        <v>5823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5997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>
      <c r="A5939" s="2" t="s">
        <v>729</v>
      </c>
      <c r="B5939" s="2" t="s">
        <v>719</v>
      </c>
      <c r="C5939" s="2">
        <v>40</v>
      </c>
      <c r="D5939" s="2" t="s">
        <v>5823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5997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>
      <c r="A5940" s="2" t="s">
        <v>722</v>
      </c>
      <c r="B5940" s="2" t="s">
        <v>719</v>
      </c>
      <c r="C5940" s="2">
        <v>26</v>
      </c>
      <c r="D5940" s="2" t="s">
        <v>6003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5997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>
      <c r="A5941" s="2" t="s">
        <v>723</v>
      </c>
      <c r="B5941" s="2" t="s">
        <v>719</v>
      </c>
      <c r="C5941" s="2">
        <v>31</v>
      </c>
      <c r="D5941" s="2" t="s">
        <v>6003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5997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>
      <c r="A5942" s="2" t="s">
        <v>724</v>
      </c>
      <c r="B5942" s="2" t="s">
        <v>719</v>
      </c>
      <c r="C5942" s="2">
        <v>34</v>
      </c>
      <c r="D5942" s="2" t="s">
        <v>6003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5997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>
      <c r="A5943" s="2" t="s">
        <v>818</v>
      </c>
      <c r="B5943" s="2" t="s">
        <v>719</v>
      </c>
      <c r="C5943" s="2">
        <v>342</v>
      </c>
      <c r="D5943" s="2" t="s">
        <v>6003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5997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>
      <c r="A5944" s="2" t="s">
        <v>725</v>
      </c>
      <c r="B5944" s="2" t="s">
        <v>719</v>
      </c>
      <c r="C5944" s="2">
        <v>35</v>
      </c>
      <c r="D5944" s="2" t="s">
        <v>6003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5997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>
      <c r="A5945" s="2" t="s">
        <v>727</v>
      </c>
      <c r="B5945" s="2" t="s">
        <v>719</v>
      </c>
      <c r="C5945" s="2">
        <v>37</v>
      </c>
      <c r="D5945" s="2" t="s">
        <v>6003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5997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>
      <c r="A5946" s="2" t="s">
        <v>728</v>
      </c>
      <c r="B5946" s="2" t="s">
        <v>719</v>
      </c>
      <c r="C5946" s="2">
        <v>39</v>
      </c>
      <c r="D5946" s="2" t="s">
        <v>6003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5997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>
      <c r="A5947" s="2" t="s">
        <v>733</v>
      </c>
      <c r="B5947" s="2" t="s">
        <v>719</v>
      </c>
      <c r="C5947" s="2">
        <v>49</v>
      </c>
      <c r="D5947" s="2" t="s">
        <v>6003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5997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>
      <c r="A5948" s="2" t="s">
        <v>734</v>
      </c>
      <c r="B5948" s="2" t="s">
        <v>719</v>
      </c>
      <c r="C5948" s="2">
        <v>60</v>
      </c>
      <c r="D5948" s="2" t="s">
        <v>6003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5997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>
      <c r="A5949" s="2" t="s">
        <v>830</v>
      </c>
      <c r="B5949" s="2" t="s">
        <v>719</v>
      </c>
      <c r="C5949" s="2">
        <v>354</v>
      </c>
      <c r="D5949" s="2" t="s">
        <v>6092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5997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>
      <c r="A5950" s="2" t="s">
        <v>769</v>
      </c>
      <c r="B5950" s="2" t="s">
        <v>719</v>
      </c>
      <c r="C5950" s="2">
        <v>203</v>
      </c>
      <c r="D5950" s="2" t="s">
        <v>1374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5997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>
      <c r="A5951" s="2" t="s">
        <v>730</v>
      </c>
      <c r="B5951" s="2" t="s">
        <v>719</v>
      </c>
      <c r="C5951" s="2">
        <v>46</v>
      </c>
      <c r="D5951" s="2" t="s">
        <v>1374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5997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>
      <c r="A5952" s="2" t="s">
        <v>829</v>
      </c>
      <c r="B5952" s="2" t="s">
        <v>719</v>
      </c>
      <c r="C5952" s="2">
        <v>353</v>
      </c>
      <c r="D5952" s="2" t="s">
        <v>6920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5997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>
      <c r="A5953" s="2" t="s">
        <v>735</v>
      </c>
      <c r="B5953" s="2" t="s">
        <v>719</v>
      </c>
      <c r="C5953" s="2">
        <v>65</v>
      </c>
      <c r="D5953" s="2" t="s">
        <v>6132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5997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>
      <c r="A5954" s="2" t="s">
        <v>736</v>
      </c>
      <c r="B5954" s="2" t="s">
        <v>719</v>
      </c>
      <c r="C5954" s="2">
        <v>66</v>
      </c>
      <c r="D5954" s="2" t="s">
        <v>6132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5997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>
      <c r="A5955" s="2" t="s">
        <v>844</v>
      </c>
      <c r="B5955" s="2" t="s">
        <v>719</v>
      </c>
      <c r="C5955" s="2">
        <v>492</v>
      </c>
      <c r="D5955" s="2" t="s">
        <v>7498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5997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>
      <c r="A5956" s="2" t="s">
        <v>737</v>
      </c>
      <c r="B5956" s="2" t="s">
        <v>719</v>
      </c>
      <c r="C5956" s="2">
        <v>69</v>
      </c>
      <c r="D5956" s="2" t="s">
        <v>1402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5997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>
      <c r="A5957" s="2" t="s">
        <v>849</v>
      </c>
      <c r="B5957" s="2" t="s">
        <v>719</v>
      </c>
      <c r="C5957" s="2">
        <v>497</v>
      </c>
      <c r="D5957" s="2" t="s">
        <v>5859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5997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>
      <c r="A5958" s="2" t="s">
        <v>785</v>
      </c>
      <c r="B5958" s="2" t="s">
        <v>719</v>
      </c>
      <c r="C5958" s="2">
        <v>235</v>
      </c>
      <c r="D5958" s="2" t="s">
        <v>6158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5997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>
      <c r="A5959" s="2" t="s">
        <v>787</v>
      </c>
      <c r="B5959" s="2" t="s">
        <v>719</v>
      </c>
      <c r="C5959" s="2">
        <v>243</v>
      </c>
      <c r="D5959" s="2" t="s">
        <v>6158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5997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>
      <c r="A5960" s="2" t="s">
        <v>824</v>
      </c>
      <c r="B5960" s="2" t="s">
        <v>719</v>
      </c>
      <c r="C5960" s="2">
        <v>348</v>
      </c>
      <c r="D5960" s="2" t="s">
        <v>6932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5997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>
      <c r="A5961" s="2" t="s">
        <v>738</v>
      </c>
      <c r="B5961" s="2" t="s">
        <v>719</v>
      </c>
      <c r="C5961" s="2">
        <v>70</v>
      </c>
      <c r="D5961" s="2" t="s">
        <v>6932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5997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>
      <c r="A5962" s="2" t="s">
        <v>739</v>
      </c>
      <c r="B5962" s="2" t="s">
        <v>719</v>
      </c>
      <c r="C5962" s="2">
        <v>71</v>
      </c>
      <c r="D5962" s="2" t="s">
        <v>6932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5997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>
      <c r="A5963" s="2" t="s">
        <v>740</v>
      </c>
      <c r="B5963" s="2" t="s">
        <v>719</v>
      </c>
      <c r="C5963" s="2">
        <v>72</v>
      </c>
      <c r="D5963" s="2" t="s">
        <v>6932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5997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>
      <c r="A5964" s="2" t="s">
        <v>741</v>
      </c>
      <c r="B5964" s="2" t="s">
        <v>719</v>
      </c>
      <c r="C5964" s="2">
        <v>73</v>
      </c>
      <c r="D5964" s="2" t="s">
        <v>6932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5997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>
      <c r="A5965" s="2" t="s">
        <v>816</v>
      </c>
      <c r="B5965" s="2" t="s">
        <v>719</v>
      </c>
      <c r="C5965" s="2">
        <v>340</v>
      </c>
      <c r="D5965" s="2" t="s">
        <v>6185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5997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>
      <c r="A5966" s="2" t="s">
        <v>742</v>
      </c>
      <c r="B5966" s="2" t="s">
        <v>719</v>
      </c>
      <c r="C5966" s="2">
        <v>74</v>
      </c>
      <c r="D5966" s="2" t="s">
        <v>6185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5997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>
      <c r="A5967" s="2" t="s">
        <v>744</v>
      </c>
      <c r="B5967" s="2" t="s">
        <v>719</v>
      </c>
      <c r="C5967" s="2">
        <v>80</v>
      </c>
      <c r="D5967" s="2" t="s">
        <v>6946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5997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1983-1990</v>
      </c>
      <c r="O5967" s="2" t="str">
        <f>VLOOKUP(C5967,'Congress Year'!A:G,6,FALSE)</f>
        <v>1995-2006</v>
      </c>
      <c r="P5967" s="2" t="str">
        <f>VLOOKUP(C5967,'Congress Year'!A:G,7,FALSE)</f>
        <v>Senator</v>
      </c>
      <c r="Q5967" s="2"/>
    </row>
    <row r="5968" spans="1:17">
      <c r="A5968" s="2" t="s">
        <v>745</v>
      </c>
      <c r="B5968" s="2" t="s">
        <v>719</v>
      </c>
      <c r="C5968" s="2">
        <v>82</v>
      </c>
      <c r="D5968" s="2" t="s">
        <v>6203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5997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>
      <c r="A5969" s="2" t="s">
        <v>746</v>
      </c>
      <c r="B5969" s="2" t="s">
        <v>719</v>
      </c>
      <c r="C5969" s="2">
        <v>83</v>
      </c>
      <c r="D5969" s="2" t="s">
        <v>6203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5997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>
      <c r="A5970" s="2" t="s">
        <v>747</v>
      </c>
      <c r="B5970" s="2" t="s">
        <v>719</v>
      </c>
      <c r="C5970" s="2">
        <v>84</v>
      </c>
      <c r="D5970" s="2" t="s">
        <v>6203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5997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>
      <c r="A5971" s="2" t="s">
        <v>748</v>
      </c>
      <c r="B5971" s="2" t="s">
        <v>719</v>
      </c>
      <c r="C5971" s="2">
        <v>86</v>
      </c>
      <c r="D5971" s="2" t="s">
        <v>6203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5997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>
      <c r="A5972" s="2" t="s">
        <v>743</v>
      </c>
      <c r="B5972" s="2" t="s">
        <v>719</v>
      </c>
      <c r="C5972" s="2">
        <v>75</v>
      </c>
      <c r="D5972" s="2" t="s">
        <v>6221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5997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>
      <c r="A5973" s="2" t="s">
        <v>755</v>
      </c>
      <c r="B5973" s="2" t="s">
        <v>719</v>
      </c>
      <c r="C5973" s="2">
        <v>100</v>
      </c>
      <c r="D5973" s="2" t="s">
        <v>1478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5997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>
      <c r="A5974" s="2" t="s">
        <v>756</v>
      </c>
      <c r="B5974" s="2" t="s">
        <v>719</v>
      </c>
      <c r="C5974" s="2">
        <v>101</v>
      </c>
      <c r="D5974" s="2" t="s">
        <v>1478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5997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>
      <c r="A5975" s="2" t="s">
        <v>757</v>
      </c>
      <c r="B5975" s="2" t="s">
        <v>719</v>
      </c>
      <c r="C5975" s="2">
        <v>102</v>
      </c>
      <c r="D5975" s="2" t="s">
        <v>1478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5997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>
      <c r="A5976" s="2" t="s">
        <v>758</v>
      </c>
      <c r="B5976" s="2" t="s">
        <v>719</v>
      </c>
      <c r="C5976" s="2">
        <v>103</v>
      </c>
      <c r="D5976" s="2" t="s">
        <v>1478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5997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>
      <c r="A5977" s="2" t="s">
        <v>788</v>
      </c>
      <c r="B5977" s="2" t="s">
        <v>719</v>
      </c>
      <c r="C5977" s="2">
        <v>244</v>
      </c>
      <c r="D5977" s="2" t="s">
        <v>1478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5997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>
      <c r="A5978" s="2" t="s">
        <v>819</v>
      </c>
      <c r="B5978" s="2" t="s">
        <v>719</v>
      </c>
      <c r="C5978" s="2">
        <v>343</v>
      </c>
      <c r="D5978" s="2" t="s">
        <v>1478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5997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>
      <c r="A5979" s="2" t="s">
        <v>847</v>
      </c>
      <c r="B5979" s="2" t="s">
        <v>719</v>
      </c>
      <c r="C5979" s="2">
        <v>495</v>
      </c>
      <c r="D5979" s="2" t="s">
        <v>1478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5997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>
      <c r="A5980" s="2" t="s">
        <v>749</v>
      </c>
      <c r="B5980" s="2" t="s">
        <v>719</v>
      </c>
      <c r="C5980" s="2">
        <v>92</v>
      </c>
      <c r="D5980" s="2" t="s">
        <v>1478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5997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>
      <c r="A5981" s="2" t="s">
        <v>751</v>
      </c>
      <c r="B5981" s="2" t="s">
        <v>719</v>
      </c>
      <c r="C5981" s="2">
        <v>95</v>
      </c>
      <c r="D5981" s="2" t="s">
        <v>1478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5997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>
      <c r="A5982" s="2" t="s">
        <v>752</v>
      </c>
      <c r="B5982" s="2" t="s">
        <v>719</v>
      </c>
      <c r="C5982" s="2">
        <v>96</v>
      </c>
      <c r="D5982" s="2" t="s">
        <v>1478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5997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>
      <c r="A5983" s="2" t="s">
        <v>753</v>
      </c>
      <c r="B5983" s="2" t="s">
        <v>719</v>
      </c>
      <c r="C5983" s="2">
        <v>97</v>
      </c>
      <c r="D5983" s="2" t="s">
        <v>1478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5997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>
      <c r="A5984" s="2" t="s">
        <v>754</v>
      </c>
      <c r="B5984" s="2" t="s">
        <v>719</v>
      </c>
      <c r="C5984" s="2">
        <v>98</v>
      </c>
      <c r="D5984" s="2" t="s">
        <v>1478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5997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>
      <c r="A5985" s="2" t="s">
        <v>759</v>
      </c>
      <c r="B5985" s="2" t="s">
        <v>719</v>
      </c>
      <c r="C5985" s="2">
        <v>107</v>
      </c>
      <c r="D5985" s="2" t="s">
        <v>6285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5997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>
      <c r="A5986" s="2" t="s">
        <v>760</v>
      </c>
      <c r="B5986" s="2" t="s">
        <v>719</v>
      </c>
      <c r="C5986" s="2">
        <v>108</v>
      </c>
      <c r="D5986" s="2" t="s">
        <v>6285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5997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>
      <c r="A5987" s="2" t="s">
        <v>761</v>
      </c>
      <c r="B5987" s="2" t="s">
        <v>719</v>
      </c>
      <c r="C5987" s="2">
        <v>109</v>
      </c>
      <c r="D5987" s="2" t="s">
        <v>6285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5997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>
      <c r="A5988" s="2" t="s">
        <v>762</v>
      </c>
      <c r="B5988" s="2" t="s">
        <v>719</v>
      </c>
      <c r="C5988" s="2">
        <v>113</v>
      </c>
      <c r="D5988" s="2" t="s">
        <v>6285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5997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>
      <c r="A5989" s="2" t="s">
        <v>763</v>
      </c>
      <c r="B5989" s="2" t="s">
        <v>719</v>
      </c>
      <c r="C5989" s="2">
        <v>114</v>
      </c>
      <c r="D5989" s="2" t="s">
        <v>6285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5997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>
      <c r="A5990" s="2" t="s">
        <v>765</v>
      </c>
      <c r="B5990" s="2" t="s">
        <v>719</v>
      </c>
      <c r="C5990" s="2">
        <v>116</v>
      </c>
      <c r="D5990" s="2" t="s">
        <v>6285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5997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>
      <c r="A5991" s="2" t="s">
        <v>766</v>
      </c>
      <c r="B5991" s="2" t="s">
        <v>719</v>
      </c>
      <c r="C5991" s="2">
        <v>180</v>
      </c>
      <c r="D5991" s="2" t="s">
        <v>6285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5997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>
      <c r="A5992" s="2" t="s">
        <v>767</v>
      </c>
      <c r="B5992" s="2" t="s">
        <v>719</v>
      </c>
      <c r="C5992" s="2">
        <v>182</v>
      </c>
      <c r="D5992" s="2" t="s">
        <v>6285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5997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>
      <c r="A5993" s="2" t="s">
        <v>768</v>
      </c>
      <c r="B5993" s="2" t="s">
        <v>719</v>
      </c>
      <c r="C5993" s="2">
        <v>183</v>
      </c>
      <c r="D5993" s="2" t="s">
        <v>6285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5997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>
      <c r="A5994" s="2" t="s">
        <v>786</v>
      </c>
      <c r="B5994" s="2" t="s">
        <v>719</v>
      </c>
      <c r="C5994" s="2">
        <v>236</v>
      </c>
      <c r="D5994" s="2" t="s">
        <v>6308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5997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>
      <c r="A5995" s="2" t="s">
        <v>826</v>
      </c>
      <c r="B5995" s="2" t="s">
        <v>719</v>
      </c>
      <c r="C5995" s="2">
        <v>350</v>
      </c>
      <c r="D5995" s="2" t="s">
        <v>6308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5997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>
      <c r="A5996" s="2" t="s">
        <v>773</v>
      </c>
      <c r="B5996" s="2" t="s">
        <v>719</v>
      </c>
      <c r="C5996" s="2">
        <v>213</v>
      </c>
      <c r="D5996" s="2" t="s">
        <v>5996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5997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>
      <c r="A5997" s="2" t="s">
        <v>774</v>
      </c>
      <c r="B5997" s="2" t="s">
        <v>719</v>
      </c>
      <c r="C5997" s="2">
        <v>214</v>
      </c>
      <c r="D5997" s="2" t="s">
        <v>5996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5997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>
      <c r="A5998" s="2" t="s">
        <v>775</v>
      </c>
      <c r="B5998" s="2" t="s">
        <v>719</v>
      </c>
      <c r="C5998" s="2">
        <v>216</v>
      </c>
      <c r="D5998" s="2" t="s">
        <v>5996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5997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>
      <c r="A5999" s="2" t="s">
        <v>776</v>
      </c>
      <c r="B5999" s="2" t="s">
        <v>719</v>
      </c>
      <c r="C5999" s="2">
        <v>217</v>
      </c>
      <c r="D5999" s="2" t="s">
        <v>5996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5997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>
      <c r="A6000" s="2" t="s">
        <v>777</v>
      </c>
      <c r="B6000" s="2" t="s">
        <v>719</v>
      </c>
      <c r="C6000" s="2">
        <v>219</v>
      </c>
      <c r="D6000" s="2" t="s">
        <v>5996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5997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>
      <c r="A6001" s="2" t="s">
        <v>778</v>
      </c>
      <c r="B6001" s="2" t="s">
        <v>719</v>
      </c>
      <c r="C6001" s="2">
        <v>220</v>
      </c>
      <c r="D6001" s="2" t="s">
        <v>5996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5997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>
      <c r="A6002" s="2" t="s">
        <v>779</v>
      </c>
      <c r="B6002" s="2" t="s">
        <v>719</v>
      </c>
      <c r="C6002" s="2">
        <v>221</v>
      </c>
      <c r="D6002" s="2" t="s">
        <v>5996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5997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>
      <c r="A6003" s="2" t="s">
        <v>780</v>
      </c>
      <c r="B6003" s="2" t="s">
        <v>719</v>
      </c>
      <c r="C6003" s="2">
        <v>223</v>
      </c>
      <c r="D6003" s="2" t="s">
        <v>1594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5997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>
      <c r="A6004" s="2" t="s">
        <v>806</v>
      </c>
      <c r="B6004" s="2" t="s">
        <v>719</v>
      </c>
      <c r="C6004" s="2">
        <v>303</v>
      </c>
      <c r="D6004" s="2" t="s">
        <v>1594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5997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>
      <c r="A6005" s="2" t="s">
        <v>781</v>
      </c>
      <c r="B6005" s="2" t="s">
        <v>719</v>
      </c>
      <c r="C6005" s="2">
        <v>225</v>
      </c>
      <c r="D6005" s="2" t="s">
        <v>6999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5997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>
      <c r="A6006" s="2" t="s">
        <v>782</v>
      </c>
      <c r="B6006" s="2" t="s">
        <v>719</v>
      </c>
      <c r="C6006" s="2">
        <v>226</v>
      </c>
      <c r="D6006" s="2" t="s">
        <v>6999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5997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>
      <c r="A6007" s="2" t="s">
        <v>828</v>
      </c>
      <c r="B6007" s="2" t="s">
        <v>719</v>
      </c>
      <c r="C6007" s="2">
        <v>352</v>
      </c>
      <c r="D6007" s="2" t="s">
        <v>6374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5997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>
      <c r="A6008" s="2" t="s">
        <v>772</v>
      </c>
      <c r="B6008" s="2" t="s">
        <v>719</v>
      </c>
      <c r="C6008" s="2">
        <v>205</v>
      </c>
      <c r="D6008" s="2" t="s">
        <v>6387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5997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>
      <c r="A6009" s="2" t="s">
        <v>783</v>
      </c>
      <c r="B6009" s="2" t="s">
        <v>719</v>
      </c>
      <c r="C6009" s="2">
        <v>233</v>
      </c>
      <c r="D6009" s="2" t="s">
        <v>6400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5997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>
      <c r="A6010" s="2" t="s">
        <v>823</v>
      </c>
      <c r="B6010" s="2" t="s">
        <v>719</v>
      </c>
      <c r="C6010" s="2">
        <v>347</v>
      </c>
      <c r="D6010" s="2" t="s">
        <v>7025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5997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>
      <c r="A6011" s="2" t="s">
        <v>784</v>
      </c>
      <c r="B6011" s="2" t="s">
        <v>719</v>
      </c>
      <c r="C6011" s="2">
        <v>234</v>
      </c>
      <c r="D6011" s="2" t="s">
        <v>7499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5997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>
      <c r="A6012" s="2" t="s">
        <v>764</v>
      </c>
      <c r="B6012" s="2" t="s">
        <v>719</v>
      </c>
      <c r="C6012" s="2">
        <v>115</v>
      </c>
      <c r="D6012" s="2" t="s">
        <v>3948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5997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>
      <c r="A6013" s="2" t="s">
        <v>802</v>
      </c>
      <c r="B6013" s="2" t="s">
        <v>719</v>
      </c>
      <c r="C6013" s="2">
        <v>299</v>
      </c>
      <c r="D6013" s="2" t="s">
        <v>5897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5997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>
      <c r="A6014" s="2" t="s">
        <v>789</v>
      </c>
      <c r="B6014" s="2" t="s">
        <v>719</v>
      </c>
      <c r="C6014" s="2">
        <v>254</v>
      </c>
      <c r="D6014" s="2" t="s">
        <v>6457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5997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>
      <c r="A6015" s="2" t="s">
        <v>790</v>
      </c>
      <c r="B6015" s="2" t="s">
        <v>719</v>
      </c>
      <c r="C6015" s="2">
        <v>255</v>
      </c>
      <c r="D6015" s="2" t="s">
        <v>6457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5997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>
      <c r="A6016" s="2" t="s">
        <v>791</v>
      </c>
      <c r="B6016" s="2" t="s">
        <v>719</v>
      </c>
      <c r="C6016" s="2">
        <v>265</v>
      </c>
      <c r="D6016" s="2" t="s">
        <v>6485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5997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1982-2000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>
      <c r="A6017" s="2" t="s">
        <v>792</v>
      </c>
      <c r="B6017" s="2" t="s">
        <v>719</v>
      </c>
      <c r="C6017" s="2">
        <v>269</v>
      </c>
      <c r="D6017" s="2" t="s">
        <v>6496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5997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>
      <c r="A6018" s="2" t="s">
        <v>793</v>
      </c>
      <c r="B6018" s="2" t="s">
        <v>719</v>
      </c>
      <c r="C6018" s="2">
        <v>271</v>
      </c>
      <c r="D6018" s="2" t="s">
        <v>6496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5997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>
      <c r="A6019" s="2" t="s">
        <v>822</v>
      </c>
      <c r="B6019" s="2" t="s">
        <v>719</v>
      </c>
      <c r="C6019" s="2">
        <v>346</v>
      </c>
      <c r="D6019" s="2" t="s">
        <v>6496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5997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>
      <c r="A6020" s="2" t="s">
        <v>794</v>
      </c>
      <c r="B6020" s="2" t="s">
        <v>719</v>
      </c>
      <c r="C6020" s="2">
        <v>274</v>
      </c>
      <c r="D6020" s="2" t="s">
        <v>2418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5997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>
      <c r="A6021" s="2" t="s">
        <v>795</v>
      </c>
      <c r="B6021" s="2" t="s">
        <v>719</v>
      </c>
      <c r="C6021" s="2">
        <v>276</v>
      </c>
      <c r="D6021" s="2" t="s">
        <v>2418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5997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>
      <c r="A6022" s="2" t="s">
        <v>804</v>
      </c>
      <c r="B6022" s="2" t="s">
        <v>719</v>
      </c>
      <c r="C6022" s="2">
        <v>301</v>
      </c>
      <c r="D6022" s="2" t="s">
        <v>2418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5997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>
      <c r="A6023" s="2" t="s">
        <v>796</v>
      </c>
      <c r="B6023" s="2" t="s">
        <v>719</v>
      </c>
      <c r="C6023" s="2">
        <v>277</v>
      </c>
      <c r="D6023" s="2" t="s">
        <v>6526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5997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>
      <c r="A6024" s="2" t="s">
        <v>797</v>
      </c>
      <c r="B6024" s="2" t="s">
        <v>719</v>
      </c>
      <c r="C6024" s="2">
        <v>278</v>
      </c>
      <c r="D6024" s="2" t="s">
        <v>6526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5997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>
      <c r="A6025" s="2" t="s">
        <v>798</v>
      </c>
      <c r="B6025" s="2" t="s">
        <v>719</v>
      </c>
      <c r="C6025" s="2">
        <v>279</v>
      </c>
      <c r="D6025" s="2" t="s">
        <v>6526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5997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>
      <c r="A6026" s="2" t="s">
        <v>808</v>
      </c>
      <c r="B6026" s="2" t="s">
        <v>719</v>
      </c>
      <c r="C6026" s="2">
        <v>305</v>
      </c>
      <c r="D6026" s="2" t="s">
        <v>6526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5997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>
      <c r="A6027" s="2" t="s">
        <v>770</v>
      </c>
      <c r="B6027" s="2" t="s">
        <v>719</v>
      </c>
      <c r="C6027" s="2">
        <v>204</v>
      </c>
      <c r="D6027" s="2" t="s">
        <v>5914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5997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>
      <c r="A6028" s="2" t="s">
        <v>815</v>
      </c>
      <c r="B6028" s="2" t="s">
        <v>719</v>
      </c>
      <c r="C6028" s="2">
        <v>339</v>
      </c>
      <c r="D6028" s="2" t="s">
        <v>5914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5997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>
      <c r="A6029" s="2" t="s">
        <v>799</v>
      </c>
      <c r="B6029" s="2" t="s">
        <v>719</v>
      </c>
      <c r="C6029" s="2">
        <v>294</v>
      </c>
      <c r="D6029" s="2" t="s">
        <v>4271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5997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>
      <c r="A6030" s="2" t="s">
        <v>800</v>
      </c>
      <c r="B6030" s="2" t="s">
        <v>719</v>
      </c>
      <c r="C6030" s="2">
        <v>297</v>
      </c>
      <c r="D6030" s="2" t="s">
        <v>6553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5997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>
      <c r="A6031" s="2" t="s">
        <v>801</v>
      </c>
      <c r="B6031" s="2" t="s">
        <v>719</v>
      </c>
      <c r="C6031" s="2">
        <v>298</v>
      </c>
      <c r="D6031" s="2" t="s">
        <v>6553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5997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>
      <c r="A6032" s="2" t="s">
        <v>803</v>
      </c>
      <c r="B6032" s="2" t="s">
        <v>719</v>
      </c>
      <c r="C6032" s="2">
        <v>300</v>
      </c>
      <c r="D6032" s="2" t="s">
        <v>6553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5997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>
      <c r="A6033" s="2" t="s">
        <v>807</v>
      </c>
      <c r="B6033" s="2" t="s">
        <v>719</v>
      </c>
      <c r="C6033" s="2">
        <v>304</v>
      </c>
      <c r="D6033" s="2" t="s">
        <v>6553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5997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>
      <c r="A6034" s="2" t="s">
        <v>809</v>
      </c>
      <c r="B6034" s="2" t="s">
        <v>719</v>
      </c>
      <c r="C6034" s="2">
        <v>306</v>
      </c>
      <c r="D6034" s="2" t="s">
        <v>6553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5997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>
      <c r="A6035" s="2" t="s">
        <v>810</v>
      </c>
      <c r="B6035" s="2" t="s">
        <v>719</v>
      </c>
      <c r="C6035" s="2">
        <v>307</v>
      </c>
      <c r="D6035" s="2" t="s">
        <v>6553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5997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>
      <c r="A6036" s="2" t="s">
        <v>811</v>
      </c>
      <c r="B6036" s="2" t="s">
        <v>719</v>
      </c>
      <c r="C6036" s="2">
        <v>308</v>
      </c>
      <c r="D6036" s="2" t="s">
        <v>6553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5997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>
      <c r="A6037" s="2" t="s">
        <v>812</v>
      </c>
      <c r="B6037" s="2" t="s">
        <v>719</v>
      </c>
      <c r="C6037" s="2">
        <v>309</v>
      </c>
      <c r="D6037" s="2" t="s">
        <v>6553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5997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>
      <c r="A6038" s="2" t="s">
        <v>813</v>
      </c>
      <c r="B6038" s="2" t="s">
        <v>719</v>
      </c>
      <c r="C6038" s="2">
        <v>311</v>
      </c>
      <c r="D6038" s="2" t="s">
        <v>6561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5997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>
      <c r="A6039" s="2" t="s">
        <v>814</v>
      </c>
      <c r="B6039" s="2" t="s">
        <v>719</v>
      </c>
      <c r="C6039" s="2">
        <v>312</v>
      </c>
      <c r="D6039" s="2" t="s">
        <v>6561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5997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>
      <c r="A6040" s="2" t="s">
        <v>825</v>
      </c>
      <c r="B6040" s="2" t="s">
        <v>719</v>
      </c>
      <c r="C6040" s="2">
        <v>349</v>
      </c>
      <c r="D6040" s="2" t="s">
        <v>6561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5997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>
      <c r="A6041" s="2" t="s">
        <v>805</v>
      </c>
      <c r="B6041" s="2" t="s">
        <v>719</v>
      </c>
      <c r="C6041" s="2">
        <v>302</v>
      </c>
      <c r="D6041" s="2" t="s">
        <v>1904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5997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>
      <c r="A6042" s="2" t="s">
        <v>848</v>
      </c>
      <c r="B6042" s="2" t="s">
        <v>719</v>
      </c>
      <c r="C6042" s="2">
        <v>496</v>
      </c>
      <c r="D6042" s="2" t="s">
        <v>1904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5997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>
      <c r="A6043" s="2" t="s">
        <v>846</v>
      </c>
      <c r="B6043" s="2" t="s">
        <v>719</v>
      </c>
      <c r="C6043" s="2">
        <v>494</v>
      </c>
      <c r="D6043" s="2" t="s">
        <v>6596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5997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>
      <c r="A6044" s="2" t="s">
        <v>845</v>
      </c>
      <c r="B6044" s="2" t="s">
        <v>719</v>
      </c>
      <c r="C6044" s="2">
        <v>493</v>
      </c>
      <c r="D6044" s="2" t="s">
        <v>6611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5997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2012</v>
      </c>
      <c r="P6044" s="2" t="str">
        <f>VLOOKUP(C6044,'Congress Year'!A:G,7,FALSE)</f>
        <v>Senator</v>
      </c>
      <c r="Q6044" s="2"/>
    </row>
    <row r="6045" spans="1:17">
      <c r="A6045" s="2" t="s">
        <v>831</v>
      </c>
      <c r="B6045" s="2" t="s">
        <v>719</v>
      </c>
      <c r="C6045" s="2">
        <v>395</v>
      </c>
      <c r="D6045" s="2" t="s">
        <v>2040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5997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>
      <c r="A6046" s="2" t="s">
        <v>832</v>
      </c>
      <c r="B6046" s="2" t="s">
        <v>719</v>
      </c>
      <c r="C6046" s="2">
        <v>396</v>
      </c>
      <c r="D6046" s="2" t="s">
        <v>6641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5997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>
      <c r="A6047" s="2" t="s">
        <v>833</v>
      </c>
      <c r="B6047" s="2" t="s">
        <v>719</v>
      </c>
      <c r="C6047" s="2">
        <v>397</v>
      </c>
      <c r="D6047" s="2" t="s">
        <v>6654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5997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>
      <c r="A6048" s="2" t="s">
        <v>843</v>
      </c>
      <c r="B6048" s="2" t="s">
        <v>719</v>
      </c>
      <c r="C6048" s="2">
        <v>491</v>
      </c>
      <c r="D6048" s="2" t="s">
        <v>6654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5997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>
      <c r="A6049" s="2" t="s">
        <v>817</v>
      </c>
      <c r="B6049" s="2" t="s">
        <v>719</v>
      </c>
      <c r="C6049" s="2">
        <v>341</v>
      </c>
      <c r="D6049" s="2" t="s">
        <v>6725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5997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>
      <c r="A6050" s="2" t="s">
        <v>834</v>
      </c>
      <c r="B6050" s="2" t="s">
        <v>719</v>
      </c>
      <c r="C6050" s="2">
        <v>421</v>
      </c>
      <c r="D6050" s="2" t="s">
        <v>6725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5997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>
      <c r="A6051" s="2" t="s">
        <v>835</v>
      </c>
      <c r="B6051" s="2" t="s">
        <v>719</v>
      </c>
      <c r="C6051" s="2">
        <v>423</v>
      </c>
      <c r="D6051" s="2" t="s">
        <v>5962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5997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>
      <c r="A6052" s="2" t="s">
        <v>732</v>
      </c>
      <c r="B6052" s="2" t="s">
        <v>719</v>
      </c>
      <c r="C6052" s="2">
        <v>48</v>
      </c>
      <c r="D6052" s="2" t="s">
        <v>5962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5997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>
      <c r="A6053" s="2" t="s">
        <v>821</v>
      </c>
      <c r="B6053" s="2" t="s">
        <v>719</v>
      </c>
      <c r="C6053" s="2">
        <v>345</v>
      </c>
      <c r="D6053" s="2" t="s">
        <v>6754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5997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2007</v>
      </c>
      <c r="O6053" s="2">
        <f>VLOOKUP(C6053,'Congress Year'!A:G,6,FALSE)</f>
        <v>2008</v>
      </c>
      <c r="P6053" s="2" t="str">
        <f>VLOOKUP(C6053,'Congress Year'!A:G,7,FALSE)</f>
        <v>Senator</v>
      </c>
      <c r="Q6053" s="2"/>
    </row>
    <row r="6054" spans="1:17">
      <c r="A6054" s="2" t="s">
        <v>837</v>
      </c>
      <c r="B6054" s="2" t="s">
        <v>719</v>
      </c>
      <c r="C6054" s="2">
        <v>438</v>
      </c>
      <c r="D6054" s="2" t="s">
        <v>6763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5997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>
      <c r="A6055" s="2" t="s">
        <v>838</v>
      </c>
      <c r="B6055" s="2" t="s">
        <v>719</v>
      </c>
      <c r="C6055" s="2">
        <v>445</v>
      </c>
      <c r="D6055" s="2" t="s">
        <v>2209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5997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>
      <c r="A6056" s="2" t="s">
        <v>839</v>
      </c>
      <c r="B6056" s="2" t="s">
        <v>719</v>
      </c>
      <c r="C6056" s="2">
        <v>451</v>
      </c>
      <c r="D6056" s="2" t="s">
        <v>7190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5997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>
      <c r="A6057" s="2" t="s">
        <v>840</v>
      </c>
      <c r="B6057" s="2" t="s">
        <v>719</v>
      </c>
      <c r="C6057" s="2">
        <v>452</v>
      </c>
      <c r="D6057" s="2" t="s">
        <v>7190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5997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>
      <c r="A6058" s="2" t="s">
        <v>841</v>
      </c>
      <c r="B6058" s="2" t="s">
        <v>719</v>
      </c>
      <c r="C6058" s="2">
        <v>453</v>
      </c>
      <c r="D6058" s="2" t="s">
        <v>7190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5997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>
      <c r="A6059" s="2" t="s">
        <v>842</v>
      </c>
      <c r="B6059" s="2" t="s">
        <v>719</v>
      </c>
      <c r="C6059" s="2">
        <v>454</v>
      </c>
      <c r="D6059" s="2" t="s">
        <v>7190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5997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>
      <c r="A6060" s="2" t="s">
        <v>836</v>
      </c>
      <c r="B6060" s="2" t="s">
        <v>719</v>
      </c>
      <c r="C6060" s="2">
        <v>437</v>
      </c>
      <c r="D6060" s="2" t="s">
        <v>2251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5997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>
      <c r="A6061" s="2" t="s">
        <v>731</v>
      </c>
      <c r="B6061" s="2" t="s">
        <v>719</v>
      </c>
      <c r="C6061" s="2">
        <v>47</v>
      </c>
      <c r="D6061" s="2" t="s">
        <v>2251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5997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>
      <c r="A6062" s="2" t="s">
        <v>944</v>
      </c>
      <c r="B6062" s="2" t="s">
        <v>851</v>
      </c>
      <c r="C6062" s="2">
        <v>2180</v>
      </c>
      <c r="D6062" s="2" t="s">
        <v>7501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7199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>
      <c r="A6063" s="2" t="s">
        <v>915</v>
      </c>
      <c r="B6063" s="2" t="s">
        <v>851</v>
      </c>
      <c r="C6063" s="2">
        <v>2135</v>
      </c>
      <c r="D6063" s="2" t="s">
        <v>6010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7199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>
      <c r="A6064" s="2" t="s">
        <v>1174</v>
      </c>
      <c r="B6064" s="2" t="s">
        <v>851</v>
      </c>
      <c r="C6064" s="2">
        <v>2472</v>
      </c>
      <c r="D6064" s="2" t="s">
        <v>6010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7199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7199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>
      <c r="A6066" s="2" t="s">
        <v>1147</v>
      </c>
      <c r="B6066" s="2" t="s">
        <v>851</v>
      </c>
      <c r="C6066" s="2">
        <v>2444</v>
      </c>
      <c r="D6066" s="2" t="s">
        <v>7503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7199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>
      <c r="A6067" s="2" t="s">
        <v>892</v>
      </c>
      <c r="B6067" s="2" t="s">
        <v>851</v>
      </c>
      <c r="C6067" s="2">
        <v>2069</v>
      </c>
      <c r="D6067" s="2" t="s">
        <v>7505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7199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>
      <c r="A6068" s="2" t="s">
        <v>859</v>
      </c>
      <c r="B6068" s="2" t="s">
        <v>851</v>
      </c>
      <c r="C6068" s="2">
        <v>1996</v>
      </c>
      <c r="D6068" s="2" t="s">
        <v>7507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7199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>
      <c r="A6069" s="2" t="s">
        <v>883</v>
      </c>
      <c r="B6069" s="2" t="s">
        <v>851</v>
      </c>
      <c r="C6069" s="2">
        <v>2031</v>
      </c>
      <c r="D6069" s="2" t="s">
        <v>7507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7199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>
      <c r="A6070" s="2" t="s">
        <v>1059</v>
      </c>
      <c r="B6070" s="2" t="s">
        <v>851</v>
      </c>
      <c r="C6070" s="2">
        <v>2340</v>
      </c>
      <c r="D6070" s="2" t="s">
        <v>7507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7199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>
      <c r="A6071" s="2" t="s">
        <v>1126</v>
      </c>
      <c r="B6071" s="2" t="s">
        <v>851</v>
      </c>
      <c r="C6071" s="2">
        <v>2422</v>
      </c>
      <c r="D6071" s="2" t="s">
        <v>6849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7199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>
      <c r="A6072" s="2" t="s">
        <v>893</v>
      </c>
      <c r="B6072" s="2" t="s">
        <v>851</v>
      </c>
      <c r="C6072" s="2">
        <v>2070</v>
      </c>
      <c r="D6072" s="2" t="s">
        <v>7508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7199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>
      <c r="A6073" s="2" t="s">
        <v>7510</v>
      </c>
      <c r="B6073" s="2" t="s">
        <v>851</v>
      </c>
      <c r="C6073" s="2">
        <v>2181</v>
      </c>
      <c r="D6073" s="2" t="s">
        <v>7511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7199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>
      <c r="A6074" s="2" t="s">
        <v>865</v>
      </c>
      <c r="B6074" s="2" t="s">
        <v>851</v>
      </c>
      <c r="C6074" s="2">
        <v>2006</v>
      </c>
      <c r="D6074" s="2" t="s">
        <v>6037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7199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>
      <c r="A6075" s="2" t="s">
        <v>917</v>
      </c>
      <c r="B6075" s="2" t="s">
        <v>851</v>
      </c>
      <c r="C6075" s="2">
        <v>2137</v>
      </c>
      <c r="D6075" s="2" t="s">
        <v>6037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7199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>
      <c r="A6076" s="2" t="s">
        <v>924</v>
      </c>
      <c r="B6076" s="2" t="s">
        <v>851</v>
      </c>
      <c r="C6076" s="2">
        <v>2148</v>
      </c>
      <c r="D6076" s="2" t="s">
        <v>6037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7199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>
      <c r="A6077" s="2" t="s">
        <v>930</v>
      </c>
      <c r="B6077" s="2" t="s">
        <v>851</v>
      </c>
      <c r="C6077" s="2">
        <v>2155</v>
      </c>
      <c r="D6077" s="2" t="s">
        <v>6037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7199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>
      <c r="A6078" s="2" t="s">
        <v>998</v>
      </c>
      <c r="B6078" s="2" t="s">
        <v>851</v>
      </c>
      <c r="C6078" s="2">
        <v>2276</v>
      </c>
      <c r="D6078" s="2" t="s">
        <v>6037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7199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>
      <c r="A6079" s="2" t="s">
        <v>1014</v>
      </c>
      <c r="B6079" s="2" t="s">
        <v>851</v>
      </c>
      <c r="C6079" s="2">
        <v>2292</v>
      </c>
      <c r="D6079" s="2" t="s">
        <v>6037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7199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>
      <c r="A6080" s="2" t="s">
        <v>1016</v>
      </c>
      <c r="B6080" s="2" t="s">
        <v>851</v>
      </c>
      <c r="C6080" s="2">
        <v>2294</v>
      </c>
      <c r="D6080" s="2" t="s">
        <v>6037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7199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>
      <c r="A6081" s="2" t="s">
        <v>1060</v>
      </c>
      <c r="B6081" s="2" t="s">
        <v>851</v>
      </c>
      <c r="C6081" s="2">
        <v>2341</v>
      </c>
      <c r="D6081" s="2" t="s">
        <v>6037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7199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>
      <c r="A6082" s="2" t="s">
        <v>1074</v>
      </c>
      <c r="B6082" s="2" t="s">
        <v>851</v>
      </c>
      <c r="C6082" s="2">
        <v>2357</v>
      </c>
      <c r="D6082" s="2" t="s">
        <v>6037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7199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>
      <c r="A6083" s="2" t="s">
        <v>1112</v>
      </c>
      <c r="B6083" s="2" t="s">
        <v>851</v>
      </c>
      <c r="C6083" s="2">
        <v>2408</v>
      </c>
      <c r="D6083" s="2" t="s">
        <v>6037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7199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>
      <c r="A6084" s="2" t="s">
        <v>1136</v>
      </c>
      <c r="B6084" s="2" t="s">
        <v>851</v>
      </c>
      <c r="C6084" s="2">
        <v>2433</v>
      </c>
      <c r="D6084" s="2" t="s">
        <v>6037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7199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>
      <c r="A6085" s="2" t="s">
        <v>1171</v>
      </c>
      <c r="B6085" s="2" t="s">
        <v>851</v>
      </c>
      <c r="C6085" s="2">
        <v>2469</v>
      </c>
      <c r="D6085" s="2" t="s">
        <v>6037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7199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>
      <c r="A6086" s="2" t="s">
        <v>1179</v>
      </c>
      <c r="B6086" s="2" t="s">
        <v>851</v>
      </c>
      <c r="C6086" s="2">
        <v>2477</v>
      </c>
      <c r="D6086" s="2" t="s">
        <v>6037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7199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>
      <c r="A6087" s="2" t="s">
        <v>866</v>
      </c>
      <c r="B6087" s="2" t="s">
        <v>851</v>
      </c>
      <c r="C6087" s="2">
        <v>2007</v>
      </c>
      <c r="D6087" s="2" t="s">
        <v>7513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7199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>
      <c r="A6088" s="2" t="s">
        <v>991</v>
      </c>
      <c r="B6088" s="2" t="s">
        <v>851</v>
      </c>
      <c r="C6088" s="2">
        <v>2269</v>
      </c>
      <c r="D6088" s="2" t="s">
        <v>2752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7199</v>
      </c>
      <c r="J6088" s="2" t="s">
        <v>44</v>
      </c>
      <c r="K6088" s="2" t="str">
        <f>VLOOKUP(C6088,'Congress Year'!A:G,3,FALSE)</f>
        <v>NA</v>
      </c>
      <c r="L6088" s="2" t="str">
        <f>VLOOKUP(C6088,'Congress Year'!A:G,2,FALSE)</f>
        <v>Bonner</v>
      </c>
      <c r="M6088" s="2" t="str">
        <f>VLOOKUP(C6088,'Congress Year'!A:G,4,FALSE)</f>
        <v>NA</v>
      </c>
      <c r="N6088" s="2" t="str">
        <f>VLOOKUP(C6088,'Congress Year'!A:G,5,FALSE)</f>
        <v>NA</v>
      </c>
      <c r="O6088" s="2" t="str">
        <f>VLOOKUP(C6088,'Congress Year'!A:G,6,FALSE)</f>
        <v>NA</v>
      </c>
      <c r="P6088" s="2" t="str">
        <f>VLOOKUP(C6088,'Congress Year'!A:G,7,FALSE)</f>
        <v>Chairman, Andrei Sakharov Foundation</v>
      </c>
      <c r="Q6088" s="2"/>
    </row>
    <row r="6089" spans="1:17">
      <c r="A6089" s="2" t="s">
        <v>1036</v>
      </c>
      <c r="B6089" s="2" t="s">
        <v>851</v>
      </c>
      <c r="C6089" s="2">
        <v>2314</v>
      </c>
      <c r="D6089" s="2" t="s">
        <v>7515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7199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>
      <c r="A6090" s="2" t="s">
        <v>1049</v>
      </c>
      <c r="B6090" s="2" t="s">
        <v>851</v>
      </c>
      <c r="C6090" s="2">
        <v>2328</v>
      </c>
      <c r="D6090" s="2" t="s">
        <v>7515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7199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>
      <c r="A6091" s="2" t="s">
        <v>1061</v>
      </c>
      <c r="B6091" s="2" t="s">
        <v>851</v>
      </c>
      <c r="C6091" s="2">
        <v>2342</v>
      </c>
      <c r="D6091" s="2" t="s">
        <v>7515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7199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>
      <c r="A6092" s="2" t="s">
        <v>1092</v>
      </c>
      <c r="B6092" s="2" t="s">
        <v>851</v>
      </c>
      <c r="C6092" s="2">
        <v>2380</v>
      </c>
      <c r="D6092" s="2" t="s">
        <v>7515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7199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>
      <c r="A6093" s="2" t="s">
        <v>999</v>
      </c>
      <c r="B6093" s="2" t="s">
        <v>851</v>
      </c>
      <c r="C6093" s="2">
        <v>2277</v>
      </c>
      <c r="D6093" s="2" t="s">
        <v>7519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7199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>
      <c r="A6094" s="2" t="s">
        <v>867</v>
      </c>
      <c r="B6094" s="2" t="s">
        <v>851</v>
      </c>
      <c r="C6094" s="2">
        <v>2008</v>
      </c>
      <c r="D6094" s="2" t="s">
        <v>5823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7199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>
      <c r="A6095" s="2" t="s">
        <v>1062</v>
      </c>
      <c r="B6095" s="2" t="s">
        <v>851</v>
      </c>
      <c r="C6095" s="2">
        <v>2343</v>
      </c>
      <c r="D6095" s="2" t="s">
        <v>5823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7199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>
      <c r="A6096" s="2" t="s">
        <v>1175</v>
      </c>
      <c r="B6096" s="2" t="s">
        <v>851</v>
      </c>
      <c r="C6096" s="2">
        <v>2473</v>
      </c>
      <c r="D6096" s="2" t="s">
        <v>5823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7199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>
      <c r="A6097" s="2" t="s">
        <v>1195</v>
      </c>
      <c r="B6097" s="2" t="s">
        <v>851</v>
      </c>
      <c r="C6097" s="2">
        <v>2493</v>
      </c>
      <c r="D6097" s="2" t="s">
        <v>5823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7199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>
      <c r="A6098" s="2" t="s">
        <v>920</v>
      </c>
      <c r="B6098" s="2" t="s">
        <v>851</v>
      </c>
      <c r="C6098" s="2">
        <v>2140</v>
      </c>
      <c r="D6098" s="2" t="s">
        <v>6003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7199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>
      <c r="A6099" s="2" t="s">
        <v>1172</v>
      </c>
      <c r="B6099" s="2" t="s">
        <v>851</v>
      </c>
      <c r="C6099" s="2">
        <v>2470</v>
      </c>
      <c r="D6099" s="2" t="s">
        <v>6003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7199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>
      <c r="A6100" s="2" t="s">
        <v>1189</v>
      </c>
      <c r="B6100" s="2" t="s">
        <v>851</v>
      </c>
      <c r="C6100" s="2">
        <v>2487</v>
      </c>
      <c r="D6100" s="2" t="s">
        <v>6003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7199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>
      <c r="A6101" s="2" t="s">
        <v>890</v>
      </c>
      <c r="B6101" s="2" t="s">
        <v>851</v>
      </c>
      <c r="C6101" s="2">
        <v>2061</v>
      </c>
      <c r="D6101" s="2" t="s">
        <v>7521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7199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>
      <c r="A6102" s="2" t="s">
        <v>1017</v>
      </c>
      <c r="B6102" s="2" t="s">
        <v>851</v>
      </c>
      <c r="C6102" s="2">
        <v>2295</v>
      </c>
      <c r="D6102" s="2" t="s">
        <v>7521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7199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>
      <c r="A6103" s="2" t="s">
        <v>868</v>
      </c>
      <c r="B6103" s="2" t="s">
        <v>851</v>
      </c>
      <c r="C6103" s="2">
        <v>2009</v>
      </c>
      <c r="D6103" s="2" t="s">
        <v>7384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7199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>
      <c r="A6104" s="2" t="s">
        <v>888</v>
      </c>
      <c r="B6104" s="2" t="s">
        <v>851</v>
      </c>
      <c r="C6104" s="2">
        <v>2046</v>
      </c>
      <c r="D6104" s="2" t="s">
        <v>7384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7199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>
      <c r="A6105" s="2" t="s">
        <v>889</v>
      </c>
      <c r="B6105" s="2" t="s">
        <v>851</v>
      </c>
      <c r="C6105" s="2">
        <v>2051</v>
      </c>
      <c r="D6105" s="2" t="s">
        <v>7384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7199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>
      <c r="A6106" s="2" t="s">
        <v>897</v>
      </c>
      <c r="B6106" s="2" t="s">
        <v>851</v>
      </c>
      <c r="C6106" s="2">
        <v>2079</v>
      </c>
      <c r="D6106" s="2" t="s">
        <v>7384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7199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>
      <c r="A6107" s="2" t="s">
        <v>1026</v>
      </c>
      <c r="B6107" s="2" t="s">
        <v>851</v>
      </c>
      <c r="C6107" s="2">
        <v>2304</v>
      </c>
      <c r="D6107" s="2" t="s">
        <v>7384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7199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>
      <c r="A6108" s="2" t="s">
        <v>923</v>
      </c>
      <c r="B6108" s="2" t="s">
        <v>851</v>
      </c>
      <c r="C6108" s="2">
        <v>2144</v>
      </c>
      <c r="D6108" s="2" t="s">
        <v>7526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7199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>
      <c r="A6109" s="2" t="s">
        <v>945</v>
      </c>
      <c r="B6109" s="2" t="s">
        <v>851</v>
      </c>
      <c r="C6109" s="2">
        <v>2185</v>
      </c>
      <c r="D6109" s="2" t="s">
        <v>7526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7199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>
      <c r="A6110" s="2" t="s">
        <v>907</v>
      </c>
      <c r="B6110" s="2" t="s">
        <v>851</v>
      </c>
      <c r="C6110" s="2">
        <v>2115</v>
      </c>
      <c r="D6110" s="2" t="s">
        <v>7389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7199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>
      <c r="A6111" s="2" t="s">
        <v>1007</v>
      </c>
      <c r="B6111" s="2" t="s">
        <v>851</v>
      </c>
      <c r="C6111" s="2">
        <v>2285</v>
      </c>
      <c r="D6111" s="2" t="s">
        <v>2311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7199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>
      <c r="A6112" s="2" t="s">
        <v>1050</v>
      </c>
      <c r="B6112" s="2" t="s">
        <v>851</v>
      </c>
      <c r="C6112" s="2">
        <v>2329</v>
      </c>
      <c r="D6112" s="2" t="s">
        <v>2311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7199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>
      <c r="A6113" s="2" t="s">
        <v>971</v>
      </c>
      <c r="B6113" s="2" t="s">
        <v>851</v>
      </c>
      <c r="C6113" s="2">
        <v>2221</v>
      </c>
      <c r="D6113" s="2" t="s">
        <v>1374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7199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>
      <c r="A6114" s="2" t="s">
        <v>1037</v>
      </c>
      <c r="B6114" s="2" t="s">
        <v>851</v>
      </c>
      <c r="C6114" s="2">
        <v>2315</v>
      </c>
      <c r="D6114" s="2" t="s">
        <v>1374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7199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>
      <c r="A6115" s="2" t="s">
        <v>1096</v>
      </c>
      <c r="B6115" s="2" t="s">
        <v>851</v>
      </c>
      <c r="C6115" s="2">
        <v>2384</v>
      </c>
      <c r="D6115" s="2" t="s">
        <v>1374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7199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>
      <c r="A6116" s="2" t="s">
        <v>1122</v>
      </c>
      <c r="B6116" s="2" t="s">
        <v>851</v>
      </c>
      <c r="C6116" s="2">
        <v>2418</v>
      </c>
      <c r="D6116" s="2" t="s">
        <v>1374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7199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>
      <c r="A6117" s="2" t="s">
        <v>1144</v>
      </c>
      <c r="B6117" s="2" t="s">
        <v>851</v>
      </c>
      <c r="C6117" s="2">
        <v>2441</v>
      </c>
      <c r="D6117" s="2" t="s">
        <v>1374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7199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>
      <c r="A6118" s="2" t="s">
        <v>1051</v>
      </c>
      <c r="B6118" s="2" t="s">
        <v>851</v>
      </c>
      <c r="C6118" s="2">
        <v>2330</v>
      </c>
      <c r="D6118" s="2" t="s">
        <v>7532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7199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>
      <c r="A6119" s="2" t="s">
        <v>1063</v>
      </c>
      <c r="B6119" s="2" t="s">
        <v>851</v>
      </c>
      <c r="C6119" s="2">
        <v>2344</v>
      </c>
      <c r="D6119" s="2" t="s">
        <v>2913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7199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>
      <c r="A6120" s="2" t="s">
        <v>1079</v>
      </c>
      <c r="B6120" s="2" t="s">
        <v>851</v>
      </c>
      <c r="C6120" s="2">
        <v>2364</v>
      </c>
      <c r="D6120" s="2" t="s">
        <v>2913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7199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>
      <c r="A6121" s="2" t="s">
        <v>1102</v>
      </c>
      <c r="B6121" s="2" t="s">
        <v>851</v>
      </c>
      <c r="C6121" s="2">
        <v>2394</v>
      </c>
      <c r="D6121" s="2" t="s">
        <v>2913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7199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>
      <c r="A6122" s="2" t="s">
        <v>899</v>
      </c>
      <c r="B6122" s="2" t="s">
        <v>851</v>
      </c>
      <c r="C6122" s="2">
        <v>2093</v>
      </c>
      <c r="D6122" s="2" t="s">
        <v>7537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7199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>
      <c r="A6123" s="2" t="s">
        <v>959</v>
      </c>
      <c r="B6123" s="2" t="s">
        <v>851</v>
      </c>
      <c r="C6123" s="2">
        <v>2209</v>
      </c>
      <c r="D6123" s="2" t="s">
        <v>5838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7199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>
      <c r="A6124" s="2" t="s">
        <v>1027</v>
      </c>
      <c r="B6124" s="2" t="s">
        <v>851</v>
      </c>
      <c r="C6124" s="2">
        <v>2305</v>
      </c>
      <c r="D6124" s="2" t="s">
        <v>5838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7199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>
      <c r="A6125" s="2" t="s">
        <v>1111</v>
      </c>
      <c r="B6125" s="2" t="s">
        <v>851</v>
      </c>
      <c r="C6125" s="2">
        <v>2407</v>
      </c>
      <c r="D6125" s="2" t="s">
        <v>5838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7199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>
      <c r="A6126" s="2" t="s">
        <v>1116</v>
      </c>
      <c r="B6126" s="2" t="s">
        <v>851</v>
      </c>
      <c r="C6126" s="2">
        <v>2412</v>
      </c>
      <c r="D6126" s="2" t="s">
        <v>5838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7199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>
      <c r="A6127" s="2" t="s">
        <v>1145</v>
      </c>
      <c r="B6127" s="2" t="s">
        <v>851</v>
      </c>
      <c r="C6127" s="2">
        <v>2442</v>
      </c>
      <c r="D6127" s="2" t="s">
        <v>5838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7199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>
      <c r="A6128" s="2" t="s">
        <v>1097</v>
      </c>
      <c r="B6128" s="2" t="s">
        <v>851</v>
      </c>
      <c r="C6128" s="2">
        <v>2386</v>
      </c>
      <c r="D6128" s="2" t="s">
        <v>7539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7199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>
      <c r="A6129" s="2" t="s">
        <v>852</v>
      </c>
      <c r="B6129" s="2" t="s">
        <v>851</v>
      </c>
      <c r="C6129" s="2">
        <v>1986</v>
      </c>
      <c r="D6129" s="2" t="s">
        <v>6920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7199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>
      <c r="A6130" s="2" t="s">
        <v>860</v>
      </c>
      <c r="B6130" s="2" t="s">
        <v>851</v>
      </c>
      <c r="C6130" s="2">
        <v>1999</v>
      </c>
      <c r="D6130" s="2" t="s">
        <v>6920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7199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>
      <c r="A6131" s="2" t="s">
        <v>869</v>
      </c>
      <c r="B6131" s="2" t="s">
        <v>851</v>
      </c>
      <c r="C6131" s="2">
        <v>2010</v>
      </c>
      <c r="D6131" s="2" t="s">
        <v>6920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7199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>
      <c r="A6132" s="2" t="s">
        <v>1170</v>
      </c>
      <c r="B6132" s="2" t="s">
        <v>851</v>
      </c>
      <c r="C6132" s="2">
        <v>2468</v>
      </c>
      <c r="D6132" s="2" t="s">
        <v>6920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7199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>
      <c r="A6133" s="2" t="s">
        <v>870</v>
      </c>
      <c r="B6133" s="2" t="s">
        <v>851</v>
      </c>
      <c r="C6133" s="2">
        <v>2011</v>
      </c>
      <c r="D6133" s="2" t="s">
        <v>7541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7199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>
      <c r="A6134" s="2" t="s">
        <v>876</v>
      </c>
      <c r="B6134" s="2" t="s">
        <v>851</v>
      </c>
      <c r="C6134" s="2">
        <v>2019</v>
      </c>
      <c r="D6134" s="2" t="s">
        <v>7541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7199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>
      <c r="A6135" s="2" t="s">
        <v>871</v>
      </c>
      <c r="B6135" s="2" t="s">
        <v>851</v>
      </c>
      <c r="C6135" s="2">
        <v>2012</v>
      </c>
      <c r="D6135" s="2" t="s">
        <v>6142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7199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>
      <c r="A6136" s="2" t="s">
        <v>1119</v>
      </c>
      <c r="B6136" s="2" t="s">
        <v>851</v>
      </c>
      <c r="C6136" s="2">
        <v>2415</v>
      </c>
      <c r="D6136" s="2" t="s">
        <v>6142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7199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>
      <c r="A6137" s="2" t="s">
        <v>1176</v>
      </c>
      <c r="B6137" s="2" t="s">
        <v>851</v>
      </c>
      <c r="C6137" s="2">
        <v>2474</v>
      </c>
      <c r="D6137" s="2" t="s">
        <v>6142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7199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>
      <c r="A6138" s="2" t="s">
        <v>960</v>
      </c>
      <c r="B6138" s="2" t="s">
        <v>851</v>
      </c>
      <c r="C6138" s="2">
        <v>2210</v>
      </c>
      <c r="D6138" s="2" t="s">
        <v>7543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7199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>
      <c r="A6139" s="2" t="s">
        <v>884</v>
      </c>
      <c r="B6139" s="2" t="s">
        <v>851</v>
      </c>
      <c r="C6139" s="2">
        <v>2036</v>
      </c>
      <c r="D6139" s="2" t="s">
        <v>7544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7199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>
      <c r="A6140" s="2" t="s">
        <v>940</v>
      </c>
      <c r="B6140" s="2" t="s">
        <v>851</v>
      </c>
      <c r="C6140" s="2">
        <v>2176</v>
      </c>
      <c r="D6140" s="2" t="s">
        <v>7544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7199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>
      <c r="A6141" s="2" t="s">
        <v>946</v>
      </c>
      <c r="B6141" s="2" t="s">
        <v>851</v>
      </c>
      <c r="C6141" s="2">
        <v>2187</v>
      </c>
      <c r="D6141" s="2" t="s">
        <v>7544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7199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>
      <c r="A6142" s="2" t="s">
        <v>961</v>
      </c>
      <c r="B6142" s="2" t="s">
        <v>851</v>
      </c>
      <c r="C6142" s="2">
        <v>2211</v>
      </c>
      <c r="D6142" s="2" t="s">
        <v>5859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7199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>
      <c r="A6143" s="2" t="s">
        <v>972</v>
      </c>
      <c r="B6143" s="2" t="s">
        <v>851</v>
      </c>
      <c r="C6143" s="2">
        <v>2222</v>
      </c>
      <c r="D6143" s="2" t="s">
        <v>5859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7199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>
      <c r="A6144" s="2" t="s">
        <v>983</v>
      </c>
      <c r="B6144" s="2" t="s">
        <v>851</v>
      </c>
      <c r="C6144" s="2">
        <v>2261</v>
      </c>
      <c r="D6144" s="2" t="s">
        <v>5859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7199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>
      <c r="A6145" s="2" t="s">
        <v>1028</v>
      </c>
      <c r="B6145" s="2" t="s">
        <v>851</v>
      </c>
      <c r="C6145" s="2">
        <v>2306</v>
      </c>
      <c r="D6145" s="2" t="s">
        <v>5859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7199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>
      <c r="A6146" s="2" t="s">
        <v>1101</v>
      </c>
      <c r="B6146" s="2" t="s">
        <v>851</v>
      </c>
      <c r="C6146" s="2">
        <v>2390</v>
      </c>
      <c r="D6146" s="2" t="s">
        <v>5859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7199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>
      <c r="A6147" s="2" t="s">
        <v>1142</v>
      </c>
      <c r="B6147" s="2" t="s">
        <v>851</v>
      </c>
      <c r="C6147" s="2">
        <v>2439</v>
      </c>
      <c r="D6147" s="2" t="s">
        <v>5859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7199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>
      <c r="A6148" s="2" t="s">
        <v>1155</v>
      </c>
      <c r="B6148" s="2" t="s">
        <v>851</v>
      </c>
      <c r="C6148" s="2">
        <v>2453</v>
      </c>
      <c r="D6148" s="2" t="s">
        <v>5859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7199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>
      <c r="A6149" s="2" t="s">
        <v>1064</v>
      </c>
      <c r="B6149" s="2" t="s">
        <v>851</v>
      </c>
      <c r="C6149" s="2">
        <v>2346</v>
      </c>
      <c r="D6149" s="2" t="s">
        <v>6932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7199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>
      <c r="A6150" s="2" t="s">
        <v>1167</v>
      </c>
      <c r="B6150" s="2" t="s">
        <v>851</v>
      </c>
      <c r="C6150" s="2">
        <v>2465</v>
      </c>
      <c r="D6150" s="2" t="s">
        <v>6932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7199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>
      <c r="A6151" s="2" t="s">
        <v>931</v>
      </c>
      <c r="B6151" s="2" t="s">
        <v>851</v>
      </c>
      <c r="C6151" s="2">
        <v>2156</v>
      </c>
      <c r="D6151" s="2" t="s">
        <v>7547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7199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>
      <c r="A6152" s="2" t="s">
        <v>1038</v>
      </c>
      <c r="B6152" s="2" t="s">
        <v>851</v>
      </c>
      <c r="C6152" s="2">
        <v>2317</v>
      </c>
      <c r="D6152" s="2" t="s">
        <v>7548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7199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>
      <c r="A6153" s="2" t="s">
        <v>1094</v>
      </c>
      <c r="B6153" s="2" t="s">
        <v>851</v>
      </c>
      <c r="C6153" s="2">
        <v>2382</v>
      </c>
      <c r="D6153" s="2" t="s">
        <v>1450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7199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>
      <c r="A6154" s="2" t="s">
        <v>1039</v>
      </c>
      <c r="B6154" s="2" t="s">
        <v>851</v>
      </c>
      <c r="C6154" s="2">
        <v>2318</v>
      </c>
      <c r="D6154" s="2" t="s">
        <v>7550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7199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>
      <c r="A6155" s="2" t="s">
        <v>1076</v>
      </c>
      <c r="B6155" s="2" t="s">
        <v>851</v>
      </c>
      <c r="C6155" s="2">
        <v>2359</v>
      </c>
      <c r="D6155" s="2" t="s">
        <v>7550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7199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>
      <c r="A6156" s="2" t="s">
        <v>894</v>
      </c>
      <c r="B6156" s="2" t="s">
        <v>851</v>
      </c>
      <c r="C6156" s="2">
        <v>2072</v>
      </c>
      <c r="D6156" s="2" t="s">
        <v>7552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7199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and_x000D_South Asian Affairs, U.S. Department of Defense</v>
      </c>
      <c r="Q6156" s="2"/>
    </row>
    <row r="6157" spans="1:17">
      <c r="A6157" s="2" t="s">
        <v>1000</v>
      </c>
      <c r="B6157" s="2" t="s">
        <v>851</v>
      </c>
      <c r="C6157" s="2">
        <v>2278</v>
      </c>
      <c r="D6157" s="2" t="s">
        <v>7553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7199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>
      <c r="A6158" s="2" t="s">
        <v>925</v>
      </c>
      <c r="B6158" s="2" t="s">
        <v>851</v>
      </c>
      <c r="C6158" s="2">
        <v>2149</v>
      </c>
      <c r="D6158" s="2" t="s">
        <v>7555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7199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>
      <c r="A6159" s="2" t="s">
        <v>1029</v>
      </c>
      <c r="B6159" s="2" t="s">
        <v>851</v>
      </c>
      <c r="C6159" s="2">
        <v>2307</v>
      </c>
      <c r="D6159" s="2" t="s">
        <v>6203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7199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>
      <c r="A6160" s="2" t="s">
        <v>1065</v>
      </c>
      <c r="B6160" s="2" t="s">
        <v>851</v>
      </c>
      <c r="C6160" s="2">
        <v>2347</v>
      </c>
      <c r="D6160" s="2" t="s">
        <v>6203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7199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>
      <c r="A6161" s="2" t="s">
        <v>1084</v>
      </c>
      <c r="B6161" s="2" t="s">
        <v>851</v>
      </c>
      <c r="C6161" s="2">
        <v>2371</v>
      </c>
      <c r="D6161" s="2" t="s">
        <v>6203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7199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>
      <c r="A6162" s="2" t="s">
        <v>1139</v>
      </c>
      <c r="B6162" s="2" t="s">
        <v>851</v>
      </c>
      <c r="C6162" s="2">
        <v>2436</v>
      </c>
      <c r="D6162" s="2" t="s">
        <v>6203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7199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>
      <c r="A6163" s="2" t="s">
        <v>1169</v>
      </c>
      <c r="B6163" s="2" t="s">
        <v>851</v>
      </c>
      <c r="C6163" s="2">
        <v>2467</v>
      </c>
      <c r="D6163" s="2" t="s">
        <v>6203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7199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>
      <c r="A6164" s="2" t="s">
        <v>1181</v>
      </c>
      <c r="B6164" s="2" t="s">
        <v>851</v>
      </c>
      <c r="C6164" s="2">
        <v>2479</v>
      </c>
      <c r="D6164" s="2" t="s">
        <v>6203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7199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>
      <c r="A6165" s="2" t="s">
        <v>932</v>
      </c>
      <c r="B6165" s="2" t="s">
        <v>851</v>
      </c>
      <c r="C6165" s="2">
        <v>2159</v>
      </c>
      <c r="D6165" s="2" t="s">
        <v>6211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7199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>
      <c r="A6166" s="2" t="s">
        <v>1015</v>
      </c>
      <c r="B6166" s="2" t="s">
        <v>851</v>
      </c>
      <c r="C6166" s="2">
        <v>2293</v>
      </c>
      <c r="D6166" s="2" t="s">
        <v>7558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7199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>
      <c r="A6167" s="2" t="s">
        <v>937</v>
      </c>
      <c r="B6167" s="2" t="s">
        <v>851</v>
      </c>
      <c r="C6167" s="2">
        <v>2167</v>
      </c>
      <c r="D6167" s="2" t="s">
        <v>7560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7199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>
      <c r="A6168" s="2" t="s">
        <v>947</v>
      </c>
      <c r="B6168" s="2" t="s">
        <v>851</v>
      </c>
      <c r="C6168" s="2">
        <v>2189</v>
      </c>
      <c r="D6168" s="2" t="s">
        <v>7560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7199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>
      <c r="A6169" s="2" t="s">
        <v>973</v>
      </c>
      <c r="B6169" s="2" t="s">
        <v>851</v>
      </c>
      <c r="C6169" s="2">
        <v>2223</v>
      </c>
      <c r="D6169" s="2" t="s">
        <v>1478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7199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>
      <c r="A6170" s="2" t="s">
        <v>885</v>
      </c>
      <c r="B6170" s="2" t="s">
        <v>851</v>
      </c>
      <c r="C6170" s="2">
        <v>2037</v>
      </c>
      <c r="D6170" s="2" t="s">
        <v>7563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7199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>
      <c r="A6171" s="2" t="s">
        <v>1103</v>
      </c>
      <c r="B6171" s="2" t="s">
        <v>851</v>
      </c>
      <c r="C6171" s="2">
        <v>2395</v>
      </c>
      <c r="D6171" s="2" t="s">
        <v>7563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7199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>
      <c r="A6172" s="2" t="s">
        <v>879</v>
      </c>
      <c r="B6172" s="2" t="s">
        <v>851</v>
      </c>
      <c r="C6172" s="2">
        <v>2026</v>
      </c>
      <c r="D6172" s="2" t="s">
        <v>7566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7199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>
      <c r="A6173" s="2" t="s">
        <v>880</v>
      </c>
      <c r="B6173" s="2" t="s">
        <v>851</v>
      </c>
      <c r="C6173" s="2">
        <v>2027</v>
      </c>
      <c r="D6173" s="2" t="s">
        <v>3325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7199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>
      <c r="A6174" s="2" t="s">
        <v>1127</v>
      </c>
      <c r="B6174" s="2" t="s">
        <v>851</v>
      </c>
      <c r="C6174" s="2">
        <v>2423</v>
      </c>
      <c r="D6174" s="2" t="s">
        <v>3325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7199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>
      <c r="A6175" s="2" t="s">
        <v>948</v>
      </c>
      <c r="B6175" s="2" t="s">
        <v>851</v>
      </c>
      <c r="C6175" s="2">
        <v>2190</v>
      </c>
      <c r="D6175" s="2" t="s">
        <v>7568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7199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>
      <c r="A6176" s="2" t="s">
        <v>916</v>
      </c>
      <c r="B6176" s="2" t="s">
        <v>851</v>
      </c>
      <c r="C6176" s="2">
        <v>2136</v>
      </c>
      <c r="D6176" s="2" t="s">
        <v>6285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7199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>
      <c r="A6177" s="2" t="s">
        <v>1001</v>
      </c>
      <c r="B6177" s="2" t="s">
        <v>851</v>
      </c>
      <c r="C6177" s="2">
        <v>2279</v>
      </c>
      <c r="D6177" s="2" t="s">
        <v>6285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7199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>
      <c r="A6178" s="2" t="s">
        <v>1018</v>
      </c>
      <c r="B6178" s="2" t="s">
        <v>851</v>
      </c>
      <c r="C6178" s="2">
        <v>2296</v>
      </c>
      <c r="D6178" s="2" t="s">
        <v>6285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7199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>
      <c r="A6179" s="2" t="s">
        <v>1030</v>
      </c>
      <c r="B6179" s="2" t="s">
        <v>851</v>
      </c>
      <c r="C6179" s="2">
        <v>2308</v>
      </c>
      <c r="D6179" s="2" t="s">
        <v>6285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7199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>
      <c r="A6180" s="2" t="s">
        <v>1066</v>
      </c>
      <c r="B6180" s="2" t="s">
        <v>851</v>
      </c>
      <c r="C6180" s="2">
        <v>2348</v>
      </c>
      <c r="D6180" s="2" t="s">
        <v>6285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7199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>
      <c r="A6181" s="2" t="s">
        <v>1077</v>
      </c>
      <c r="B6181" s="2" t="s">
        <v>851</v>
      </c>
      <c r="C6181" s="2">
        <v>2360</v>
      </c>
      <c r="D6181" s="2" t="s">
        <v>6285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7199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>
      <c r="A6182" s="2" t="s">
        <v>1086</v>
      </c>
      <c r="B6182" s="2" t="s">
        <v>851</v>
      </c>
      <c r="C6182" s="2">
        <v>2373</v>
      </c>
      <c r="D6182" s="2" t="s">
        <v>6285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7199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>
      <c r="A6183" s="2" t="s">
        <v>1095</v>
      </c>
      <c r="B6183" s="2" t="s">
        <v>851</v>
      </c>
      <c r="C6183" s="2">
        <v>2383</v>
      </c>
      <c r="D6183" s="2" t="s">
        <v>6285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7199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>
      <c r="A6184" s="2" t="s">
        <v>1109</v>
      </c>
      <c r="B6184" s="2" t="s">
        <v>851</v>
      </c>
      <c r="C6184" s="2">
        <v>2405</v>
      </c>
      <c r="D6184" s="2" t="s">
        <v>6285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7199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>
      <c r="A6185" s="2" t="s">
        <v>1120</v>
      </c>
      <c r="B6185" s="2" t="s">
        <v>851</v>
      </c>
      <c r="C6185" s="2">
        <v>2416</v>
      </c>
      <c r="D6185" s="2" t="s">
        <v>6285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7199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>
      <c r="A6186" s="2" t="s">
        <v>1128</v>
      </c>
      <c r="B6186" s="2" t="s">
        <v>851</v>
      </c>
      <c r="C6186" s="2">
        <v>2424</v>
      </c>
      <c r="D6186" s="2" t="s">
        <v>6285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7199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>
      <c r="A6187" s="2" t="s">
        <v>1149</v>
      </c>
      <c r="B6187" s="2" t="s">
        <v>851</v>
      </c>
      <c r="C6187" s="2">
        <v>2447</v>
      </c>
      <c r="D6187" s="2" t="s">
        <v>6285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7199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>
      <c r="A6188" s="2" t="s">
        <v>1154</v>
      </c>
      <c r="B6188" s="2" t="s">
        <v>851</v>
      </c>
      <c r="C6188" s="2">
        <v>2452</v>
      </c>
      <c r="D6188" s="2" t="s">
        <v>6285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7199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>
      <c r="A6189" s="2" t="s">
        <v>1173</v>
      </c>
      <c r="B6189" s="2" t="s">
        <v>851</v>
      </c>
      <c r="C6189" s="2">
        <v>2471</v>
      </c>
      <c r="D6189" s="2" t="s">
        <v>6285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7199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>
      <c r="A6190" s="2" t="s">
        <v>1182</v>
      </c>
      <c r="B6190" s="2" t="s">
        <v>851</v>
      </c>
      <c r="C6190" s="2">
        <v>2480</v>
      </c>
      <c r="D6190" s="2" t="s">
        <v>6285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7199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>
      <c r="A6191" s="2" t="s">
        <v>1188</v>
      </c>
      <c r="B6191" s="2" t="s">
        <v>851</v>
      </c>
      <c r="C6191" s="2">
        <v>2486</v>
      </c>
      <c r="D6191" s="2" t="s">
        <v>6285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7199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>
      <c r="A6192" s="2" t="s">
        <v>962</v>
      </c>
      <c r="B6192" s="2" t="s">
        <v>851</v>
      </c>
      <c r="C6192" s="2">
        <v>2212</v>
      </c>
      <c r="D6192" s="2" t="s">
        <v>7570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7199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>
      <c r="A6193" s="2" t="s">
        <v>911</v>
      </c>
      <c r="B6193" s="2" t="s">
        <v>851</v>
      </c>
      <c r="C6193" s="2">
        <v>2126</v>
      </c>
      <c r="D6193" s="2" t="s">
        <v>3369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7199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>
      <c r="A6194" s="2" t="s">
        <v>1040</v>
      </c>
      <c r="B6194" s="2" t="s">
        <v>851</v>
      </c>
      <c r="C6194" s="2">
        <v>2319</v>
      </c>
      <c r="D6194" s="2" t="s">
        <v>1519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7199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>
      <c r="A6195" s="2" t="s">
        <v>1052</v>
      </c>
      <c r="B6195" s="2" t="s">
        <v>851</v>
      </c>
      <c r="C6195" s="2">
        <v>2331</v>
      </c>
      <c r="D6195" s="2" t="s">
        <v>7573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7199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>
      <c r="A6196" s="2" t="s">
        <v>922</v>
      </c>
      <c r="B6196" s="2" t="s">
        <v>851</v>
      </c>
      <c r="C6196" s="2">
        <v>2142</v>
      </c>
      <c r="D6196" s="2" t="s">
        <v>7575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7199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>
      <c r="A6197" s="2" t="s">
        <v>926</v>
      </c>
      <c r="B6197" s="2" t="s">
        <v>851</v>
      </c>
      <c r="C6197" s="2">
        <v>2150</v>
      </c>
      <c r="D6197" s="2" t="s">
        <v>7577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7199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>
      <c r="A6198" s="2" t="s">
        <v>949</v>
      </c>
      <c r="B6198" s="2" t="s">
        <v>851</v>
      </c>
      <c r="C6198" s="2">
        <v>2192</v>
      </c>
      <c r="D6198" s="2" t="s">
        <v>7579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7199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>
      <c r="A6199" s="2" t="s">
        <v>1019</v>
      </c>
      <c r="B6199" s="2" t="s">
        <v>851</v>
      </c>
      <c r="C6199" s="2">
        <v>2297</v>
      </c>
      <c r="D6199" s="2" t="s">
        <v>7418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7199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>
      <c r="A6200" s="2" t="s">
        <v>1166</v>
      </c>
      <c r="B6200" s="2" t="s">
        <v>851</v>
      </c>
      <c r="C6200" s="2">
        <v>2464</v>
      </c>
      <c r="D6200" s="2" t="s">
        <v>5996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7199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>
      <c r="A6201" s="2" t="s">
        <v>1185</v>
      </c>
      <c r="B6201" s="2" t="s">
        <v>851</v>
      </c>
      <c r="C6201" s="2">
        <v>2483</v>
      </c>
      <c r="D6201" s="2" t="s">
        <v>5996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7199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>
      <c r="A6202" s="2" t="s">
        <v>853</v>
      </c>
      <c r="B6202" s="2" t="s">
        <v>851</v>
      </c>
      <c r="C6202" s="2">
        <v>1987</v>
      </c>
      <c r="D6202" s="2" t="s">
        <v>7581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7199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>
      <c r="A6203" s="2" t="s">
        <v>950</v>
      </c>
      <c r="B6203" s="2" t="s">
        <v>851</v>
      </c>
      <c r="C6203" s="2">
        <v>2193</v>
      </c>
      <c r="D6203" s="2" t="s">
        <v>7583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7199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>
      <c r="A6204" s="2" t="s">
        <v>1009</v>
      </c>
      <c r="B6204" s="2" t="s">
        <v>851</v>
      </c>
      <c r="C6204" s="2">
        <v>2287</v>
      </c>
      <c r="D6204" s="2" t="s">
        <v>7583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7199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>
      <c r="A6205" s="2" t="s">
        <v>1011</v>
      </c>
      <c r="B6205" s="2" t="s">
        <v>851</v>
      </c>
      <c r="C6205" s="2">
        <v>2289</v>
      </c>
      <c r="D6205" s="2" t="s">
        <v>7583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7199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>
      <c r="A6206" s="2" t="s">
        <v>1153</v>
      </c>
      <c r="B6206" s="2" t="s">
        <v>851</v>
      </c>
      <c r="C6206" s="2">
        <v>2451</v>
      </c>
      <c r="D6206" s="2" t="s">
        <v>7585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7199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>
      <c r="A6207" s="2" t="s">
        <v>927</v>
      </c>
      <c r="B6207" s="2" t="s">
        <v>851</v>
      </c>
      <c r="C6207" s="2">
        <v>2151</v>
      </c>
      <c r="D6207" s="2" t="s">
        <v>7586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7199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>
      <c r="A6208" s="2" t="s">
        <v>992</v>
      </c>
      <c r="B6208" s="2" t="s">
        <v>851</v>
      </c>
      <c r="C6208" s="2">
        <v>2270</v>
      </c>
      <c r="D6208" s="2" t="s">
        <v>7588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7199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>
      <c r="A6209" s="2" t="s">
        <v>854</v>
      </c>
      <c r="B6209" s="2" t="s">
        <v>851</v>
      </c>
      <c r="C6209" s="2">
        <v>1988</v>
      </c>
      <c r="D6209" s="2" t="s">
        <v>7590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7199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>
      <c r="A6210" s="2" t="s">
        <v>1129</v>
      </c>
      <c r="B6210" s="2" t="s">
        <v>851</v>
      </c>
      <c r="C6210" s="2">
        <v>2425</v>
      </c>
      <c r="D6210" s="2" t="s">
        <v>6999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7199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>
      <c r="A6211" s="2" t="s">
        <v>861</v>
      </c>
      <c r="B6211" s="2" t="s">
        <v>851</v>
      </c>
      <c r="C6211" s="2">
        <v>2000</v>
      </c>
      <c r="D6211" s="2" t="s">
        <v>7592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7199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>
      <c r="A6212" s="2" t="s">
        <v>1108</v>
      </c>
      <c r="B6212" s="2" t="s">
        <v>851</v>
      </c>
      <c r="C6212" s="2">
        <v>2404</v>
      </c>
      <c r="D6212" s="2" t="s">
        <v>7594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7199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>
      <c r="A6213" s="2" t="s">
        <v>1152</v>
      </c>
      <c r="B6213" s="2" t="s">
        <v>851</v>
      </c>
      <c r="C6213" s="2">
        <v>2450</v>
      </c>
      <c r="D6213" s="2" t="s">
        <v>7594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7199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>
      <c r="A6214" s="2" t="s">
        <v>855</v>
      </c>
      <c r="B6214" s="2" t="s">
        <v>851</v>
      </c>
      <c r="C6214" s="2">
        <v>1989</v>
      </c>
      <c r="D6214" s="2" t="s">
        <v>7595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7199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>
      <c r="A6215" s="2" t="s">
        <v>912</v>
      </c>
      <c r="B6215" s="2" t="s">
        <v>851</v>
      </c>
      <c r="C6215" s="2">
        <v>2127</v>
      </c>
      <c r="D6215" s="2" t="s">
        <v>7595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7199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>
      <c r="A6216" s="2" t="s">
        <v>984</v>
      </c>
      <c r="B6216" s="2" t="s">
        <v>851</v>
      </c>
      <c r="C6216" s="2">
        <v>2262</v>
      </c>
      <c r="D6216" s="2" t="s">
        <v>7595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7199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>
      <c r="A6217" s="2" t="s">
        <v>886</v>
      </c>
      <c r="B6217" s="2" t="s">
        <v>851</v>
      </c>
      <c r="C6217" s="2">
        <v>2039</v>
      </c>
      <c r="D6217" s="2" t="s">
        <v>7599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7199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>
      <c r="A6218" s="2" t="s">
        <v>856</v>
      </c>
      <c r="B6218" s="2" t="s">
        <v>851</v>
      </c>
      <c r="C6218" s="2">
        <v>1990</v>
      </c>
      <c r="D6218" s="2" t="s">
        <v>6363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7199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>
      <c r="A6219" s="2" t="s">
        <v>862</v>
      </c>
      <c r="B6219" s="2" t="s">
        <v>851</v>
      </c>
      <c r="C6219" s="2">
        <v>2001</v>
      </c>
      <c r="D6219" s="2" t="s">
        <v>6363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7199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>
      <c r="A6220" s="2" t="s">
        <v>1020</v>
      </c>
      <c r="B6220" s="2" t="s">
        <v>851</v>
      </c>
      <c r="C6220" s="2">
        <v>2298</v>
      </c>
      <c r="D6220" s="2" t="s">
        <v>6363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7199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>
      <c r="A6221" s="2" t="s">
        <v>1031</v>
      </c>
      <c r="B6221" s="2" t="s">
        <v>851</v>
      </c>
      <c r="C6221" s="2">
        <v>2309</v>
      </c>
      <c r="D6221" s="2" t="s">
        <v>7601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7199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>
      <c r="A6222" s="2" t="s">
        <v>1067</v>
      </c>
      <c r="B6222" s="2" t="s">
        <v>851</v>
      </c>
      <c r="C6222" s="2">
        <v>2350</v>
      </c>
      <c r="D6222" s="2" t="s">
        <v>6363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7199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>
      <c r="A6223" s="2" t="s">
        <v>1073</v>
      </c>
      <c r="B6223" s="2" t="s">
        <v>851</v>
      </c>
      <c r="C6223" s="2">
        <v>2356</v>
      </c>
      <c r="D6223" s="2" t="s">
        <v>6363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7199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>
      <c r="A6224" s="2" t="s">
        <v>1083</v>
      </c>
      <c r="B6224" s="2" t="s">
        <v>851</v>
      </c>
      <c r="C6224" s="2">
        <v>2368</v>
      </c>
      <c r="D6224" s="2" t="s">
        <v>6363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7199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>
      <c r="A6225" s="2" t="s">
        <v>1140</v>
      </c>
      <c r="B6225" s="2" t="s">
        <v>851</v>
      </c>
      <c r="C6225" s="2">
        <v>2437</v>
      </c>
      <c r="D6225" s="2" t="s">
        <v>6363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7199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>
      <c r="A6226" s="2" t="s">
        <v>1168</v>
      </c>
      <c r="B6226" s="2" t="s">
        <v>851</v>
      </c>
      <c r="C6226" s="2">
        <v>2466</v>
      </c>
      <c r="D6226" s="2" t="s">
        <v>6363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7199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>
      <c r="A6227" s="2" t="s">
        <v>1180</v>
      </c>
      <c r="B6227" s="2" t="s">
        <v>851</v>
      </c>
      <c r="C6227" s="2">
        <v>2478</v>
      </c>
      <c r="D6227" s="2" t="s">
        <v>6363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7199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>
      <c r="A6228" s="2" t="s">
        <v>941</v>
      </c>
      <c r="B6228" s="2" t="s">
        <v>851</v>
      </c>
      <c r="C6228" s="2">
        <v>2177</v>
      </c>
      <c r="D6228" s="2" t="s">
        <v>7602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7199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>
      <c r="A6229" s="2" t="s">
        <v>951</v>
      </c>
      <c r="B6229" s="2" t="s">
        <v>851</v>
      </c>
      <c r="C6229" s="2">
        <v>2195</v>
      </c>
      <c r="D6229" s="2" t="s">
        <v>7604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7199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>
      <c r="A6230" s="2" t="s">
        <v>857</v>
      </c>
      <c r="B6230" s="2" t="s">
        <v>851</v>
      </c>
      <c r="C6230" s="2">
        <v>1991</v>
      </c>
      <c r="D6230" s="2" t="s">
        <v>7009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7199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>
      <c r="A6231" s="2" t="s">
        <v>1002</v>
      </c>
      <c r="B6231" s="2" t="s">
        <v>851</v>
      </c>
      <c r="C6231" s="2">
        <v>2280</v>
      </c>
      <c r="D6231" s="2" t="s">
        <v>7009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7199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>
      <c r="A6232" s="2" t="s">
        <v>1010</v>
      </c>
      <c r="B6232" s="2" t="s">
        <v>851</v>
      </c>
      <c r="C6232" s="2">
        <v>2288</v>
      </c>
      <c r="D6232" s="2" t="s">
        <v>7009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7199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>
      <c r="A6233" s="2" t="s">
        <v>1082</v>
      </c>
      <c r="B6233" s="2" t="s">
        <v>851</v>
      </c>
      <c r="C6233" s="2">
        <v>2367</v>
      </c>
      <c r="D6233" s="2" t="s">
        <v>3632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7199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>
      <c r="A6234" s="2" t="s">
        <v>952</v>
      </c>
      <c r="B6234" s="2" t="s">
        <v>851</v>
      </c>
      <c r="C6234" s="2">
        <v>2196</v>
      </c>
      <c r="D6234" s="2" t="s">
        <v>7606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7199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>
      <c r="A6235" s="2" t="s">
        <v>928</v>
      </c>
      <c r="B6235" s="2" t="s">
        <v>851</v>
      </c>
      <c r="C6235" s="2">
        <v>2152</v>
      </c>
      <c r="D6235" s="2" t="s">
        <v>7608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7199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>
      <c r="A6236" s="2" t="s">
        <v>895</v>
      </c>
      <c r="B6236" s="2" t="s">
        <v>851</v>
      </c>
      <c r="C6236" s="2">
        <v>2073</v>
      </c>
      <c r="D6236" s="2" t="s">
        <v>7610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7199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>
      <c r="A6237" s="2" t="s">
        <v>881</v>
      </c>
      <c r="B6237" s="2" t="s">
        <v>851</v>
      </c>
      <c r="C6237" s="2">
        <v>2028</v>
      </c>
      <c r="D6237" s="2" t="s">
        <v>7612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7199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>
      <c r="A6238" s="2" t="s">
        <v>1194</v>
      </c>
      <c r="B6238" s="2" t="s">
        <v>851</v>
      </c>
      <c r="C6238" s="2">
        <v>2492</v>
      </c>
      <c r="D6238" s="2" t="s">
        <v>7613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7199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>
      <c r="A6239" s="2" t="s">
        <v>974</v>
      </c>
      <c r="B6239" s="2" t="s">
        <v>851</v>
      </c>
      <c r="C6239" s="2">
        <v>2224</v>
      </c>
      <c r="D6239" s="2" t="s">
        <v>6000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7199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>
      <c r="A6240" s="2" t="s">
        <v>1021</v>
      </c>
      <c r="B6240" s="2" t="s">
        <v>851</v>
      </c>
      <c r="C6240" s="2">
        <v>2299</v>
      </c>
      <c r="D6240" s="2" t="s">
        <v>6000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7199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>
      <c r="A6241" s="2" t="s">
        <v>1110</v>
      </c>
      <c r="B6241" s="2" t="s">
        <v>851</v>
      </c>
      <c r="C6241" s="2">
        <v>2406</v>
      </c>
      <c r="D6241" s="2" t="s">
        <v>6000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7199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>
      <c r="A6242" s="2" t="s">
        <v>1148</v>
      </c>
      <c r="B6242" s="2" t="s">
        <v>851</v>
      </c>
      <c r="C6242" s="2">
        <v>2446</v>
      </c>
      <c r="D6242" s="2" t="s">
        <v>6000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7199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>
      <c r="A6243" s="2" t="s">
        <v>1157</v>
      </c>
      <c r="B6243" s="2" t="s">
        <v>851</v>
      </c>
      <c r="C6243" s="2">
        <v>2455</v>
      </c>
      <c r="D6243" s="2" t="s">
        <v>6000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7199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>
      <c r="A6244" s="2" t="s">
        <v>908</v>
      </c>
      <c r="B6244" s="2" t="s">
        <v>851</v>
      </c>
      <c r="C6244" s="2">
        <v>2118</v>
      </c>
      <c r="D6244" s="2" t="s">
        <v>7615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7199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>
      <c r="A6245" s="2" t="s">
        <v>1041</v>
      </c>
      <c r="B6245" s="2" t="s">
        <v>851</v>
      </c>
      <c r="C6245" s="2">
        <v>2320</v>
      </c>
      <c r="D6245" s="2" t="s">
        <v>7617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7199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>
      <c r="A6246" s="2" t="s">
        <v>939</v>
      </c>
      <c r="B6246" s="2" t="s">
        <v>851</v>
      </c>
      <c r="C6246" s="2">
        <v>2172</v>
      </c>
      <c r="D6246" s="2" t="s">
        <v>2403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7199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Secretary,_x000D_Bureau of Near Eastern Affairs, U.S. Department of State</v>
      </c>
      <c r="Q6246" s="2"/>
    </row>
    <row r="6247" spans="1:17">
      <c r="A6247" s="2" t="s">
        <v>1183</v>
      </c>
      <c r="B6247" s="2" t="s">
        <v>851</v>
      </c>
      <c r="C6247" s="2">
        <v>2481</v>
      </c>
      <c r="D6247" s="2" t="s">
        <v>7618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7199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>
      <c r="A6248" s="2" t="s">
        <v>1042</v>
      </c>
      <c r="B6248" s="2" t="s">
        <v>851</v>
      </c>
      <c r="C6248" s="2">
        <v>2321</v>
      </c>
      <c r="D6248" s="2" t="s">
        <v>7619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7199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>
      <c r="A6249" s="2" t="s">
        <v>872</v>
      </c>
      <c r="B6249" s="2" t="s">
        <v>851</v>
      </c>
      <c r="C6249" s="2">
        <v>2013</v>
      </c>
      <c r="D6249" s="2" t="s">
        <v>7423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7199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>
      <c r="A6250" s="2" t="s">
        <v>1043</v>
      </c>
      <c r="B6250" s="2" t="s">
        <v>851</v>
      </c>
      <c r="C6250" s="2">
        <v>2322</v>
      </c>
      <c r="D6250" s="2" t="s">
        <v>7499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7199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>
      <c r="A6251" s="2" t="s">
        <v>1187</v>
      </c>
      <c r="B6251" s="2" t="s">
        <v>851</v>
      </c>
      <c r="C6251" s="2">
        <v>2485</v>
      </c>
      <c r="D6251" s="2" t="s">
        <v>7621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7199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>
      <c r="A6252" s="2" t="s">
        <v>1088</v>
      </c>
      <c r="B6252" s="2" t="s">
        <v>851</v>
      </c>
      <c r="C6252" s="2">
        <v>2376</v>
      </c>
      <c r="D6252" s="2" t="s">
        <v>7623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7199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>
      <c r="A6253" s="2" t="s">
        <v>1104</v>
      </c>
      <c r="B6253" s="2" t="s">
        <v>851</v>
      </c>
      <c r="C6253" s="2">
        <v>2396</v>
      </c>
      <c r="D6253" s="2" t="s">
        <v>7623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7199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>
      <c r="A6254" s="2" t="s">
        <v>1006</v>
      </c>
      <c r="B6254" s="2" t="s">
        <v>851</v>
      </c>
      <c r="C6254" s="2">
        <v>2284</v>
      </c>
      <c r="D6254" s="2" t="s">
        <v>7625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7199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>
      <c r="A6255" s="2" t="s">
        <v>1158</v>
      </c>
      <c r="B6255" s="2" t="s">
        <v>851</v>
      </c>
      <c r="C6255" s="2">
        <v>2456</v>
      </c>
      <c r="D6255" s="2" t="s">
        <v>7030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7199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>
      <c r="A6256" s="2" t="s">
        <v>902</v>
      </c>
      <c r="B6256" s="2" t="s">
        <v>851</v>
      </c>
      <c r="C6256" s="2">
        <v>2108</v>
      </c>
      <c r="D6256" s="2" t="s">
        <v>7626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7199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>
      <c r="A6257" s="2" t="s">
        <v>1068</v>
      </c>
      <c r="B6257" s="2" t="s">
        <v>851</v>
      </c>
      <c r="C6257" s="2">
        <v>2351</v>
      </c>
      <c r="D6257" s="2" t="s">
        <v>7628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7199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>
      <c r="A6258" s="2" t="s">
        <v>1075</v>
      </c>
      <c r="B6258" s="2" t="s">
        <v>851</v>
      </c>
      <c r="C6258" s="2">
        <v>2358</v>
      </c>
      <c r="D6258" s="2" t="s">
        <v>7628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7199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>
      <c r="A6259" s="2" t="s">
        <v>953</v>
      </c>
      <c r="B6259" s="2" t="s">
        <v>851</v>
      </c>
      <c r="C6259" s="2">
        <v>2197</v>
      </c>
      <c r="D6259" s="2" t="s">
        <v>7629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7199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>
      <c r="A6260" s="2" t="s">
        <v>963</v>
      </c>
      <c r="B6260" s="2" t="s">
        <v>851</v>
      </c>
      <c r="C6260" s="2">
        <v>2213</v>
      </c>
      <c r="D6260" s="2" t="s">
        <v>5897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7199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>
      <c r="A6261" s="2" t="s">
        <v>975</v>
      </c>
      <c r="B6261" s="2" t="s">
        <v>851</v>
      </c>
      <c r="C6261" s="2">
        <v>2225</v>
      </c>
      <c r="D6261" s="2" t="s">
        <v>5897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7199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>
      <c r="A6262" s="2" t="s">
        <v>985</v>
      </c>
      <c r="B6262" s="2" t="s">
        <v>851</v>
      </c>
      <c r="C6262" s="2">
        <v>2263</v>
      </c>
      <c r="D6262" s="2" t="s">
        <v>5897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7199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>
      <c r="A6263" s="2" t="s">
        <v>1008</v>
      </c>
      <c r="B6263" s="2" t="s">
        <v>851</v>
      </c>
      <c r="C6263" s="2">
        <v>2286</v>
      </c>
      <c r="D6263" s="2" t="s">
        <v>5897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7199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>
      <c r="A6264" s="2" t="s">
        <v>1053</v>
      </c>
      <c r="B6264" s="2" t="s">
        <v>851</v>
      </c>
      <c r="C6264" s="2">
        <v>2332</v>
      </c>
      <c r="D6264" s="2" t="s">
        <v>5897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7199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>
      <c r="A6265" s="2" t="s">
        <v>1090</v>
      </c>
      <c r="B6265" s="2" t="s">
        <v>851</v>
      </c>
      <c r="C6265" s="2">
        <v>2378</v>
      </c>
      <c r="D6265" s="2" t="s">
        <v>5897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7199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>
      <c r="A6266" s="2" t="s">
        <v>1106</v>
      </c>
      <c r="B6266" s="2" t="s">
        <v>851</v>
      </c>
      <c r="C6266" s="2">
        <v>2402</v>
      </c>
      <c r="D6266" s="2" t="s">
        <v>5897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7199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>
      <c r="A6267" s="2" t="s">
        <v>1150</v>
      </c>
      <c r="B6267" s="2" t="s">
        <v>851</v>
      </c>
      <c r="C6267" s="2">
        <v>2448</v>
      </c>
      <c r="D6267" s="2" t="s">
        <v>5897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7199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>
      <c r="A6268" s="2" t="s">
        <v>964</v>
      </c>
      <c r="B6268" s="2" t="s">
        <v>851</v>
      </c>
      <c r="C6268" s="2">
        <v>2214</v>
      </c>
      <c r="D6268" s="2" t="s">
        <v>7631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7199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>
      <c r="A6269" s="2" t="s">
        <v>1013</v>
      </c>
      <c r="B6269" s="2" t="s">
        <v>851</v>
      </c>
      <c r="C6269" s="2">
        <v>2291</v>
      </c>
      <c r="D6269" s="2" t="s">
        <v>7633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7199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>
      <c r="A6270" s="2" t="s">
        <v>965</v>
      </c>
      <c r="B6270" s="2" t="s">
        <v>851</v>
      </c>
      <c r="C6270" s="2">
        <v>2215</v>
      </c>
      <c r="D6270" s="2" t="s">
        <v>6510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7199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>
      <c r="A6271" s="2" t="s">
        <v>877</v>
      </c>
      <c r="B6271" s="2" t="s">
        <v>851</v>
      </c>
      <c r="C6271" s="2">
        <v>2020</v>
      </c>
      <c r="D6271" s="2" t="s">
        <v>7634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7199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>
      <c r="A6272" s="2" t="s">
        <v>936</v>
      </c>
      <c r="B6272" s="2" t="s">
        <v>851</v>
      </c>
      <c r="C6272" s="2">
        <v>2166</v>
      </c>
      <c r="D6272" s="2" t="s">
        <v>7636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7199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>
      <c r="A6273" s="2" t="s">
        <v>873</v>
      </c>
      <c r="B6273" s="2" t="s">
        <v>851</v>
      </c>
      <c r="C6273" s="2">
        <v>2014</v>
      </c>
      <c r="D6273" s="2" t="s">
        <v>7638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7199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>
      <c r="A6274" s="2" t="s">
        <v>898</v>
      </c>
      <c r="B6274" s="2" t="s">
        <v>851</v>
      </c>
      <c r="C6274" s="2">
        <v>2086</v>
      </c>
      <c r="D6274" s="2" t="s">
        <v>7640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7199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>
      <c r="A6275" s="2" t="s">
        <v>909</v>
      </c>
      <c r="B6275" s="2" t="s">
        <v>851</v>
      </c>
      <c r="C6275" s="2">
        <v>2120</v>
      </c>
      <c r="D6275" s="2" t="s">
        <v>7428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7199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Intelligence,_x000D_and Policy, The Washington Institute for Near East Policy </v>
      </c>
      <c r="Q6275" s="2"/>
    </row>
    <row r="6276" spans="1:17">
      <c r="A6276" s="2" t="s">
        <v>1100</v>
      </c>
      <c r="B6276" s="2" t="s">
        <v>851</v>
      </c>
      <c r="C6276" s="2">
        <v>2389</v>
      </c>
      <c r="D6276" s="2" t="s">
        <v>7641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7199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>
      <c r="A6277" s="2" t="s">
        <v>887</v>
      </c>
      <c r="B6277" s="2" t="s">
        <v>851</v>
      </c>
      <c r="C6277" s="2">
        <v>2041</v>
      </c>
      <c r="D6277" s="2" t="s">
        <v>7643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7199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>
      <c r="A6278" s="2" t="s">
        <v>874</v>
      </c>
      <c r="B6278" s="2" t="s">
        <v>851</v>
      </c>
      <c r="C6278" s="2">
        <v>2015</v>
      </c>
      <c r="D6278" s="2" t="s">
        <v>5914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7199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>
      <c r="A6279" s="2" t="s">
        <v>966</v>
      </c>
      <c r="B6279" s="2" t="s">
        <v>851</v>
      </c>
      <c r="C6279" s="2">
        <v>2216</v>
      </c>
      <c r="D6279" s="2" t="s">
        <v>5914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7199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>
      <c r="A6280" s="2" t="s">
        <v>976</v>
      </c>
      <c r="B6280" s="2" t="s">
        <v>851</v>
      </c>
      <c r="C6280" s="2">
        <v>2226</v>
      </c>
      <c r="D6280" s="2" t="s">
        <v>5914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7199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>
      <c r="A6281" s="2" t="s">
        <v>986</v>
      </c>
      <c r="B6281" s="2" t="s">
        <v>851</v>
      </c>
      <c r="C6281" s="2">
        <v>2264</v>
      </c>
      <c r="D6281" s="2" t="s">
        <v>5914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7199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>
      <c r="A6282" s="2" t="s">
        <v>993</v>
      </c>
      <c r="B6282" s="2" t="s">
        <v>851</v>
      </c>
      <c r="C6282" s="2">
        <v>2271</v>
      </c>
      <c r="D6282" s="2" t="s">
        <v>5914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7199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>
      <c r="A6283" s="2" t="s">
        <v>1022</v>
      </c>
      <c r="B6283" s="2" t="s">
        <v>851</v>
      </c>
      <c r="C6283" s="2">
        <v>2300</v>
      </c>
      <c r="D6283" s="2" t="s">
        <v>5914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7199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>
      <c r="A6284" s="2" t="s">
        <v>1032</v>
      </c>
      <c r="B6284" s="2" t="s">
        <v>851</v>
      </c>
      <c r="C6284" s="2">
        <v>2310</v>
      </c>
      <c r="D6284" s="2" t="s">
        <v>5914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7199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>
      <c r="A6285" s="2" t="s">
        <v>1054</v>
      </c>
      <c r="B6285" s="2" t="s">
        <v>851</v>
      </c>
      <c r="C6285" s="2">
        <v>2333</v>
      </c>
      <c r="D6285" s="2" t="s">
        <v>5914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7199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>
      <c r="A6286" s="2" t="s">
        <v>1058</v>
      </c>
      <c r="B6286" s="2" t="s">
        <v>851</v>
      </c>
      <c r="C6286" s="2">
        <v>2337</v>
      </c>
      <c r="D6286" s="2" t="s">
        <v>5914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7199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>
      <c r="A6287" s="2" t="s">
        <v>1069</v>
      </c>
      <c r="B6287" s="2" t="s">
        <v>851</v>
      </c>
      <c r="C6287" s="2">
        <v>2352</v>
      </c>
      <c r="D6287" s="2" t="s">
        <v>5914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7199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>
      <c r="A6288" s="2" t="s">
        <v>1081</v>
      </c>
      <c r="B6288" s="2" t="s">
        <v>851</v>
      </c>
      <c r="C6288" s="2">
        <v>2366</v>
      </c>
      <c r="D6288" s="2" t="s">
        <v>5914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7199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>
      <c r="A6289" s="2" t="s">
        <v>1091</v>
      </c>
      <c r="B6289" s="2" t="s">
        <v>851</v>
      </c>
      <c r="C6289" s="2">
        <v>2379</v>
      </c>
      <c r="D6289" s="2" t="s">
        <v>5914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7199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>
      <c r="A6290" s="2" t="s">
        <v>1107</v>
      </c>
      <c r="B6290" s="2" t="s">
        <v>851</v>
      </c>
      <c r="C6290" s="2">
        <v>2403</v>
      </c>
      <c r="D6290" s="2" t="s">
        <v>5914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7199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>
      <c r="A6291" s="2" t="s">
        <v>1117</v>
      </c>
      <c r="B6291" s="2" t="s">
        <v>851</v>
      </c>
      <c r="C6291" s="2">
        <v>2413</v>
      </c>
      <c r="D6291" s="2" t="s">
        <v>5914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7199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>
      <c r="A6292" s="2" t="s">
        <v>1137</v>
      </c>
      <c r="B6292" s="2" t="s">
        <v>851</v>
      </c>
      <c r="C6292" s="2">
        <v>2434</v>
      </c>
      <c r="D6292" s="2" t="s">
        <v>5914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7199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>
      <c r="A6293" s="2" t="s">
        <v>1151</v>
      </c>
      <c r="B6293" s="2" t="s">
        <v>851</v>
      </c>
      <c r="C6293" s="2">
        <v>2449</v>
      </c>
      <c r="D6293" s="2" t="s">
        <v>5914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7199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>
      <c r="A6294" s="2" t="s">
        <v>1163</v>
      </c>
      <c r="B6294" s="2" t="s">
        <v>851</v>
      </c>
      <c r="C6294" s="2">
        <v>2461</v>
      </c>
      <c r="D6294" s="2" t="s">
        <v>5914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7199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>
      <c r="A6295" s="2" t="s">
        <v>1177</v>
      </c>
      <c r="B6295" s="2" t="s">
        <v>851</v>
      </c>
      <c r="C6295" s="2">
        <v>2475</v>
      </c>
      <c r="D6295" s="2" t="s">
        <v>5914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7199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>
      <c r="A6296" s="2" t="s">
        <v>1138</v>
      </c>
      <c r="B6296" s="2" t="s">
        <v>851</v>
      </c>
      <c r="C6296" s="2">
        <v>2435</v>
      </c>
      <c r="D6296" s="2" t="s">
        <v>7645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7199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>
      <c r="A6297" s="2" t="s">
        <v>1130</v>
      </c>
      <c r="B6297" s="2" t="s">
        <v>851</v>
      </c>
      <c r="C6297" s="2">
        <v>2426</v>
      </c>
      <c r="D6297" s="2" t="s">
        <v>7647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7199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>
      <c r="A6298" s="2" t="s">
        <v>987</v>
      </c>
      <c r="B6298" s="2" t="s">
        <v>851</v>
      </c>
      <c r="C6298" s="2">
        <v>2265</v>
      </c>
      <c r="D6298" s="2" t="s">
        <v>7649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7199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>
      <c r="A6299" s="2" t="s">
        <v>954</v>
      </c>
      <c r="B6299" s="2" t="s">
        <v>851</v>
      </c>
      <c r="C6299" s="2">
        <v>2200</v>
      </c>
      <c r="D6299" s="2" t="s">
        <v>7651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7199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>
      <c r="A6300" s="2" t="s">
        <v>955</v>
      </c>
      <c r="B6300" s="2" t="s">
        <v>851</v>
      </c>
      <c r="C6300" s="2">
        <v>2201</v>
      </c>
      <c r="D6300" s="2" t="s">
        <v>7653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7199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>
      <c r="A6301" s="2" t="s">
        <v>1131</v>
      </c>
      <c r="B6301" s="2" t="s">
        <v>851</v>
      </c>
      <c r="C6301" s="2">
        <v>2428</v>
      </c>
      <c r="D6301" s="2" t="s">
        <v>7655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7199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>
      <c r="A6302" s="2" t="s">
        <v>977</v>
      </c>
      <c r="B6302" s="2" t="s">
        <v>851</v>
      </c>
      <c r="C6302" s="2">
        <v>2227</v>
      </c>
      <c r="D6302" s="2" t="s">
        <v>1904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7199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>
      <c r="A6303" s="2" t="s">
        <v>988</v>
      </c>
      <c r="B6303" s="2" t="s">
        <v>851</v>
      </c>
      <c r="C6303" s="2">
        <v>2266</v>
      </c>
      <c r="D6303" s="2" t="s">
        <v>1904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7199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>
      <c r="A6304" s="2" t="s">
        <v>1044</v>
      </c>
      <c r="B6304" s="2" t="s">
        <v>851</v>
      </c>
      <c r="C6304" s="2">
        <v>2323</v>
      </c>
      <c r="D6304" s="2" t="s">
        <v>1904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7199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>
      <c r="A6305" s="2" t="s">
        <v>1121</v>
      </c>
      <c r="B6305" s="2" t="s">
        <v>851</v>
      </c>
      <c r="C6305" s="2">
        <v>2417</v>
      </c>
      <c r="D6305" s="2" t="s">
        <v>1904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7199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>
      <c r="A6306" s="2" t="s">
        <v>1143</v>
      </c>
      <c r="B6306" s="2" t="s">
        <v>851</v>
      </c>
      <c r="C6306" s="2">
        <v>2440</v>
      </c>
      <c r="D6306" s="2" t="s">
        <v>1904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7199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>
      <c r="A6307" s="2" t="s">
        <v>1160</v>
      </c>
      <c r="B6307" s="2" t="s">
        <v>851</v>
      </c>
      <c r="C6307" s="2">
        <v>2458</v>
      </c>
      <c r="D6307" s="2" t="s">
        <v>1904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7199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>
      <c r="A6308" s="2" t="s">
        <v>935</v>
      </c>
      <c r="B6308" s="2" t="s">
        <v>851</v>
      </c>
      <c r="C6308" s="2">
        <v>2165</v>
      </c>
      <c r="D6308" s="2" t="s">
        <v>7657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7199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>
      <c r="A6309" s="2" t="s">
        <v>1132</v>
      </c>
      <c r="B6309" s="2" t="s">
        <v>851</v>
      </c>
      <c r="C6309" s="2">
        <v>2429</v>
      </c>
      <c r="D6309" s="2" t="s">
        <v>7659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7199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>
      <c r="A6310" s="2" t="s">
        <v>1125</v>
      </c>
      <c r="B6310" s="2" t="s">
        <v>851</v>
      </c>
      <c r="C6310" s="2">
        <v>2421</v>
      </c>
      <c r="D6310" s="2" t="s">
        <v>7661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7199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>
      <c r="A6311" s="2" t="s">
        <v>1191</v>
      </c>
      <c r="B6311" s="2" t="s">
        <v>851</v>
      </c>
      <c r="C6311" s="2">
        <v>2489</v>
      </c>
      <c r="D6311" s="2" t="s">
        <v>7661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7199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>
      <c r="A6312" s="2" t="s">
        <v>1033</v>
      </c>
      <c r="B6312" s="2" t="s">
        <v>851</v>
      </c>
      <c r="C6312" s="2">
        <v>2311</v>
      </c>
      <c r="D6312" s="2" t="s">
        <v>6605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7199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>
      <c r="A6313" s="2" t="s">
        <v>1087</v>
      </c>
      <c r="B6313" s="2" t="s">
        <v>851</v>
      </c>
      <c r="C6313" s="2">
        <v>2374</v>
      </c>
      <c r="D6313" s="2" t="s">
        <v>6605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7199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>
      <c r="A6314" s="2" t="s">
        <v>875</v>
      </c>
      <c r="B6314" s="2" t="s">
        <v>851</v>
      </c>
      <c r="C6314" s="2">
        <v>2016</v>
      </c>
      <c r="D6314" s="2" t="s">
        <v>4549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7199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>
      <c r="A6315" s="2" t="s">
        <v>882</v>
      </c>
      <c r="B6315" s="2" t="s">
        <v>851</v>
      </c>
      <c r="C6315" s="2">
        <v>2029</v>
      </c>
      <c r="D6315" s="2" t="s">
        <v>4549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7199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>
      <c r="A6316" s="2" t="s">
        <v>1045</v>
      </c>
      <c r="B6316" s="2" t="s">
        <v>851</v>
      </c>
      <c r="C6316" s="2">
        <v>2324</v>
      </c>
      <c r="D6316" s="2" t="s">
        <v>4552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7199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>
      <c r="A6317" s="2" t="s">
        <v>1114</v>
      </c>
      <c r="B6317" s="2" t="s">
        <v>851</v>
      </c>
      <c r="C6317" s="2">
        <v>2410</v>
      </c>
      <c r="D6317" s="2" t="s">
        <v>7436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7199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>
      <c r="A6318" s="2" t="s">
        <v>1012</v>
      </c>
      <c r="B6318" s="2" t="s">
        <v>851</v>
      </c>
      <c r="C6318" s="2">
        <v>2290</v>
      </c>
      <c r="D6318" s="2" t="s">
        <v>6611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7199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>
      <c r="A6319" s="2" t="s">
        <v>1025</v>
      </c>
      <c r="B6319" s="2" t="s">
        <v>851</v>
      </c>
      <c r="C6319" s="2">
        <v>2303</v>
      </c>
      <c r="D6319" s="2" t="s">
        <v>6611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7199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>
      <c r="A6320" s="2" t="s">
        <v>1078</v>
      </c>
      <c r="B6320" s="2" t="s">
        <v>851</v>
      </c>
      <c r="C6320" s="2">
        <v>2362</v>
      </c>
      <c r="D6320" s="2" t="s">
        <v>6611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7199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>
      <c r="A6321" s="2" t="s">
        <v>1141</v>
      </c>
      <c r="B6321" s="2" t="s">
        <v>851</v>
      </c>
      <c r="C6321" s="2">
        <v>2438</v>
      </c>
      <c r="D6321" s="2" t="s">
        <v>6611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7199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>
      <c r="A6322" s="2" t="s">
        <v>1133</v>
      </c>
      <c r="B6322" s="2" t="s">
        <v>851</v>
      </c>
      <c r="C6322" s="2">
        <v>2430</v>
      </c>
      <c r="D6322" s="2" t="s">
        <v>7665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7199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>
      <c r="A6323" s="2" t="s">
        <v>1055</v>
      </c>
      <c r="B6323" s="2" t="s">
        <v>851</v>
      </c>
      <c r="C6323" s="2">
        <v>2334</v>
      </c>
      <c r="D6323" s="2" t="s">
        <v>7437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7199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>
      <c r="A6324" s="2" t="s">
        <v>1184</v>
      </c>
      <c r="B6324" s="2" t="s">
        <v>851</v>
      </c>
      <c r="C6324" s="2">
        <v>2482</v>
      </c>
      <c r="D6324" s="2" t="s">
        <v>6633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7199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>
      <c r="A6325" s="2" t="s">
        <v>1162</v>
      </c>
      <c r="B6325" s="2" t="s">
        <v>851</v>
      </c>
      <c r="C6325" s="2">
        <v>2460</v>
      </c>
      <c r="D6325" s="2" t="s">
        <v>7666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7199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>
      <c r="A6326" s="2" t="s">
        <v>956</v>
      </c>
      <c r="B6326" s="2" t="s">
        <v>851</v>
      </c>
      <c r="C6326" s="2">
        <v>2203</v>
      </c>
      <c r="D6326" s="2" t="s">
        <v>7668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7199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>
      <c r="A6327" s="2" t="s">
        <v>903</v>
      </c>
      <c r="B6327" s="2" t="s">
        <v>851</v>
      </c>
      <c r="C6327" s="2">
        <v>2110</v>
      </c>
      <c r="D6327" s="2" t="s">
        <v>7670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7199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>
      <c r="A6328" s="2" t="s">
        <v>938</v>
      </c>
      <c r="B6328" s="2" t="s">
        <v>851</v>
      </c>
      <c r="C6328" s="2">
        <v>2169</v>
      </c>
      <c r="D6328" s="2" t="s">
        <v>7670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7199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>
      <c r="A6329" s="2" t="s">
        <v>942</v>
      </c>
      <c r="B6329" s="2" t="s">
        <v>851</v>
      </c>
      <c r="C6329" s="2">
        <v>2178</v>
      </c>
      <c r="D6329" s="2" t="s">
        <v>7670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7199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>
      <c r="A6330" s="2" t="s">
        <v>900</v>
      </c>
      <c r="B6330" s="2" t="s">
        <v>851</v>
      </c>
      <c r="C6330" s="2">
        <v>2098</v>
      </c>
      <c r="D6330" s="2" t="s">
        <v>7672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7199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>
      <c r="A6331" s="2" t="s">
        <v>904</v>
      </c>
      <c r="B6331" s="2" t="s">
        <v>851</v>
      </c>
      <c r="C6331" s="2">
        <v>2111</v>
      </c>
      <c r="D6331" s="2" t="s">
        <v>7672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7199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>
      <c r="A6332" s="2" t="s">
        <v>910</v>
      </c>
      <c r="B6332" s="2" t="s">
        <v>851</v>
      </c>
      <c r="C6332" s="2">
        <v>2122</v>
      </c>
      <c r="D6332" s="2" t="s">
        <v>7674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7199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>
      <c r="A6333" s="2" t="s">
        <v>905</v>
      </c>
      <c r="B6333" s="2" t="s">
        <v>851</v>
      </c>
      <c r="C6333" s="2">
        <v>2112</v>
      </c>
      <c r="D6333" s="2" t="s">
        <v>7676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7199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>
      <c r="A6334" s="2" t="s">
        <v>896</v>
      </c>
      <c r="B6334" s="2" t="s">
        <v>851</v>
      </c>
      <c r="C6334" s="2">
        <v>2074</v>
      </c>
      <c r="D6334" s="2" t="s">
        <v>7447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7199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>
      <c r="A6335" s="2" t="s">
        <v>1164</v>
      </c>
      <c r="B6335" s="2" t="s">
        <v>851</v>
      </c>
      <c r="C6335" s="2">
        <v>2462</v>
      </c>
      <c r="D6335" s="2" t="s">
        <v>7679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7199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>
      <c r="A6336" s="2" t="s">
        <v>921</v>
      </c>
      <c r="B6336" s="2" t="s">
        <v>851</v>
      </c>
      <c r="C6336" s="2">
        <v>2141</v>
      </c>
      <c r="D6336" s="2" t="s">
        <v>7680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7199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>
      <c r="A6337" s="2" t="s">
        <v>1190</v>
      </c>
      <c r="B6337" s="2" t="s">
        <v>851</v>
      </c>
      <c r="C6337" s="2">
        <v>2488</v>
      </c>
      <c r="D6337" s="2" t="s">
        <v>7680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7199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>
      <c r="A6338" s="2" t="s">
        <v>1080</v>
      </c>
      <c r="B6338" s="2" t="s">
        <v>851</v>
      </c>
      <c r="C6338" s="2">
        <v>2365</v>
      </c>
      <c r="D6338" s="2" t="s">
        <v>7683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7199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>
      <c r="A6339" s="2" t="s">
        <v>1098</v>
      </c>
      <c r="B6339" s="2" t="s">
        <v>851</v>
      </c>
      <c r="C6339" s="2">
        <v>2387</v>
      </c>
      <c r="D6339" s="2" t="s">
        <v>7684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7199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>
      <c r="A6340" s="2" t="s">
        <v>1123</v>
      </c>
      <c r="B6340" s="2" t="s">
        <v>851</v>
      </c>
      <c r="C6340" s="2">
        <v>2419</v>
      </c>
      <c r="D6340" s="2" t="s">
        <v>7686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7199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>
      <c r="A6341" s="2" t="s">
        <v>967</v>
      </c>
      <c r="B6341" s="2" t="s">
        <v>851</v>
      </c>
      <c r="C6341" s="2">
        <v>2217</v>
      </c>
      <c r="D6341" s="2" t="s">
        <v>5930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7199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>
      <c r="A6342" s="2" t="s">
        <v>978</v>
      </c>
      <c r="B6342" s="2" t="s">
        <v>851</v>
      </c>
      <c r="C6342" s="2">
        <v>2228</v>
      </c>
      <c r="D6342" s="2" t="s">
        <v>5930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7199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>
      <c r="A6343" s="2" t="s">
        <v>1056</v>
      </c>
      <c r="B6343" s="2" t="s">
        <v>851</v>
      </c>
      <c r="C6343" s="2">
        <v>2335</v>
      </c>
      <c r="D6343" s="2" t="s">
        <v>5930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7199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>
      <c r="A6344" s="2" t="s">
        <v>1005</v>
      </c>
      <c r="B6344" s="2" t="s">
        <v>851</v>
      </c>
      <c r="C6344" s="2">
        <v>2283</v>
      </c>
      <c r="D6344" s="2" t="s">
        <v>7322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7199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>
      <c r="A6345" s="2" t="s">
        <v>858</v>
      </c>
      <c r="B6345" s="2" t="s">
        <v>851</v>
      </c>
      <c r="C6345" s="2">
        <v>1993</v>
      </c>
      <c r="D6345" s="2" t="s">
        <v>7688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7199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>
      <c r="A6346" s="2" t="s">
        <v>1070</v>
      </c>
      <c r="B6346" s="2" t="s">
        <v>851</v>
      </c>
      <c r="C6346" s="2">
        <v>2353</v>
      </c>
      <c r="D6346" s="2" t="s">
        <v>6711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7199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>
      <c r="A6347" s="2" t="s">
        <v>1192</v>
      </c>
      <c r="B6347" s="2" t="s">
        <v>851</v>
      </c>
      <c r="C6347" s="2">
        <v>2490</v>
      </c>
      <c r="D6347" s="2" t="s">
        <v>7690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7199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>
      <c r="A6348" s="2" t="s">
        <v>1124</v>
      </c>
      <c r="B6348" s="2" t="s">
        <v>851</v>
      </c>
      <c r="C6348" s="2">
        <v>2420</v>
      </c>
      <c r="D6348" s="2" t="s">
        <v>7692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7199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>
      <c r="A6349" s="2" t="s">
        <v>979</v>
      </c>
      <c r="B6349" s="2" t="s">
        <v>851</v>
      </c>
      <c r="C6349" s="2">
        <v>2229</v>
      </c>
      <c r="D6349" s="2" t="s">
        <v>5956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7199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>
      <c r="A6350" s="2" t="s">
        <v>1046</v>
      </c>
      <c r="B6350" s="2" t="s">
        <v>851</v>
      </c>
      <c r="C6350" s="2">
        <v>2325</v>
      </c>
      <c r="D6350" s="2" t="s">
        <v>5956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7199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>
      <c r="A6351" s="2" t="s">
        <v>1057</v>
      </c>
      <c r="B6351" s="2" t="s">
        <v>851</v>
      </c>
      <c r="C6351" s="2">
        <v>2336</v>
      </c>
      <c r="D6351" s="2" t="s">
        <v>5956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7199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>
      <c r="A6352" s="2" t="s">
        <v>901</v>
      </c>
      <c r="B6352" s="2" t="s">
        <v>851</v>
      </c>
      <c r="C6352" s="2">
        <v>2100</v>
      </c>
      <c r="D6352" s="2" t="s">
        <v>7693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7199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>
      <c r="A6353" s="2" t="s">
        <v>913</v>
      </c>
      <c r="B6353" s="2" t="s">
        <v>851</v>
      </c>
      <c r="C6353" s="2">
        <v>2133</v>
      </c>
      <c r="D6353" s="2" t="s">
        <v>7693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7199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>
      <c r="A6354" s="2" t="s">
        <v>1071</v>
      </c>
      <c r="B6354" s="2" t="s">
        <v>851</v>
      </c>
      <c r="C6354" s="2">
        <v>2354</v>
      </c>
      <c r="D6354" s="2" t="s">
        <v>5025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7199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2007</v>
      </c>
      <c r="O6354" s="2">
        <f>VLOOKUP(C6354,'Congress Year'!A:G,6,FALSE)</f>
        <v>2006</v>
      </c>
      <c r="P6354" s="2" t="str">
        <f>VLOOKUP(C6354,'Congress Year'!A:G,7,FALSE)</f>
        <v>Senator</v>
      </c>
      <c r="Q6354" s="2"/>
    </row>
    <row r="6355" spans="1:17">
      <c r="A6355" s="2" t="s">
        <v>1165</v>
      </c>
      <c r="B6355" s="2" t="s">
        <v>851</v>
      </c>
      <c r="C6355" s="2">
        <v>2463</v>
      </c>
      <c r="D6355" s="2" t="s">
        <v>5025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7199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2007</v>
      </c>
      <c r="O6355" s="2">
        <f>VLOOKUP(C6355,'Congress Year'!A:G,6,FALSE)</f>
        <v>2006</v>
      </c>
      <c r="P6355" s="2" t="str">
        <f>VLOOKUP(C6355,'Congress Year'!A:G,7,FALSE)</f>
        <v>Senator</v>
      </c>
      <c r="Q6355" s="2"/>
    </row>
    <row r="6356" spans="1:17">
      <c r="A6356" s="2" t="s">
        <v>891</v>
      </c>
      <c r="B6356" s="2" t="s">
        <v>851</v>
      </c>
      <c r="C6356" s="2">
        <v>2068</v>
      </c>
      <c r="D6356" s="2" t="s">
        <v>7456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7199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>
      <c r="A6357" s="2" t="s">
        <v>1023</v>
      </c>
      <c r="B6357" s="2" t="s">
        <v>851</v>
      </c>
      <c r="C6357" s="2">
        <v>2301</v>
      </c>
      <c r="D6357" s="2" t="s">
        <v>7456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7199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>
      <c r="A6358" s="2" t="s">
        <v>994</v>
      </c>
      <c r="B6358" s="2" t="s">
        <v>851</v>
      </c>
      <c r="C6358" s="2">
        <v>2272</v>
      </c>
      <c r="D6358" s="2" t="s">
        <v>7458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7199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>
      <c r="A6359" s="2" t="s">
        <v>968</v>
      </c>
      <c r="B6359" s="2" t="s">
        <v>851</v>
      </c>
      <c r="C6359" s="2">
        <v>2218</v>
      </c>
      <c r="D6359" s="2" t="s">
        <v>5962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7199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>
      <c r="A6360" s="2" t="s">
        <v>980</v>
      </c>
      <c r="B6360" s="2" t="s">
        <v>851</v>
      </c>
      <c r="C6360" s="2">
        <v>2230</v>
      </c>
      <c r="D6360" s="2" t="s">
        <v>5962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7199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>
      <c r="A6361" s="2" t="s">
        <v>989</v>
      </c>
      <c r="B6361" s="2" t="s">
        <v>851</v>
      </c>
      <c r="C6361" s="2">
        <v>2267</v>
      </c>
      <c r="D6361" s="2" t="s">
        <v>5962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7199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>
      <c r="A6362" s="2" t="s">
        <v>1047</v>
      </c>
      <c r="B6362" s="2" t="s">
        <v>851</v>
      </c>
      <c r="C6362" s="2">
        <v>2326</v>
      </c>
      <c r="D6362" s="2" t="s">
        <v>5962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7199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>
      <c r="A6363" s="2" t="s">
        <v>1156</v>
      </c>
      <c r="B6363" s="2" t="s">
        <v>851</v>
      </c>
      <c r="C6363" s="2">
        <v>2454</v>
      </c>
      <c r="D6363" s="2" t="s">
        <v>5962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7199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>
      <c r="A6364" s="2" t="s">
        <v>1161</v>
      </c>
      <c r="B6364" s="2" t="s">
        <v>851</v>
      </c>
      <c r="C6364" s="2">
        <v>2459</v>
      </c>
      <c r="D6364" s="2" t="s">
        <v>7697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7199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>
      <c r="A6365" s="2" t="s">
        <v>1099</v>
      </c>
      <c r="B6365" s="2" t="s">
        <v>851</v>
      </c>
      <c r="C6365" s="2">
        <v>2388</v>
      </c>
      <c r="D6365" s="2" t="s">
        <v>7698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7199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the_x000D_Social Science Research Council</v>
      </c>
      <c r="Q6365" s="2"/>
    </row>
    <row r="6366" spans="1:17">
      <c r="A6366" s="2" t="s">
        <v>1134</v>
      </c>
      <c r="B6366" s="2" t="s">
        <v>851</v>
      </c>
      <c r="C6366" s="2">
        <v>2431</v>
      </c>
      <c r="D6366" s="2" t="s">
        <v>7700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7199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>
      <c r="A6367" s="2" t="s">
        <v>929</v>
      </c>
      <c r="B6367" s="2" t="s">
        <v>851</v>
      </c>
      <c r="C6367" s="2">
        <v>2153</v>
      </c>
      <c r="D6367" s="2" t="s">
        <v>6754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7199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2007</v>
      </c>
      <c r="O6367" s="2">
        <f>VLOOKUP(C6367,'Congress Year'!A:G,6,FALSE)</f>
        <v>2008</v>
      </c>
      <c r="P6367" s="2" t="str">
        <f>VLOOKUP(C6367,'Congress Year'!A:G,7,FALSE)</f>
        <v>Senator</v>
      </c>
      <c r="Q6367" s="2"/>
    </row>
    <row r="6368" spans="1:17">
      <c r="A6368" s="2" t="s">
        <v>933</v>
      </c>
      <c r="B6368" s="2" t="s">
        <v>851</v>
      </c>
      <c r="C6368" s="2">
        <v>2160</v>
      </c>
      <c r="D6368" s="2" t="s">
        <v>6754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7199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2007</v>
      </c>
      <c r="O6368" s="2">
        <f>VLOOKUP(C6368,'Congress Year'!A:G,6,FALSE)</f>
        <v>2008</v>
      </c>
      <c r="P6368" s="2" t="str">
        <f>VLOOKUP(C6368,'Congress Year'!A:G,7,FALSE)</f>
        <v>Senator</v>
      </c>
      <c r="Q6368" s="2"/>
    </row>
    <row r="6369" spans="1:17">
      <c r="A6369" s="2" t="s">
        <v>995</v>
      </c>
      <c r="B6369" s="2" t="s">
        <v>851</v>
      </c>
      <c r="C6369" s="2">
        <v>2273</v>
      </c>
      <c r="D6369" s="2" t="s">
        <v>6754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7199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2007</v>
      </c>
      <c r="O6369" s="2">
        <f>VLOOKUP(C6369,'Congress Year'!A:G,6,FALSE)</f>
        <v>2008</v>
      </c>
      <c r="P6369" s="2" t="str">
        <f>VLOOKUP(C6369,'Congress Year'!A:G,7,FALSE)</f>
        <v>Senator</v>
      </c>
      <c r="Q6369" s="2"/>
    </row>
    <row r="6370" spans="1:17">
      <c r="A6370" s="2" t="s">
        <v>918</v>
      </c>
      <c r="B6370" s="2" t="s">
        <v>851</v>
      </c>
      <c r="C6370" s="2">
        <v>2138</v>
      </c>
      <c r="D6370" s="2" t="s">
        <v>2154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7199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>
      <c r="A6371" s="2" t="s">
        <v>969</v>
      </c>
      <c r="B6371" s="2" t="s">
        <v>851</v>
      </c>
      <c r="C6371" s="2">
        <v>2219</v>
      </c>
      <c r="D6371" s="2" t="s">
        <v>7703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7199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>
      <c r="A6372" s="2" t="s">
        <v>981</v>
      </c>
      <c r="B6372" s="2" t="s">
        <v>851</v>
      </c>
      <c r="C6372" s="2">
        <v>2231</v>
      </c>
      <c r="D6372" s="2" t="s">
        <v>7460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7199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>
      <c r="A6373" s="2" t="s">
        <v>1072</v>
      </c>
      <c r="B6373" s="2" t="s">
        <v>851</v>
      </c>
      <c r="C6373" s="2">
        <v>2355</v>
      </c>
      <c r="D6373" s="2" t="s">
        <v>2180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7199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>
      <c r="A6374" s="2" t="s">
        <v>1113</v>
      </c>
      <c r="B6374" s="2" t="s">
        <v>851</v>
      </c>
      <c r="C6374" s="2">
        <v>2409</v>
      </c>
      <c r="D6374" s="2" t="s">
        <v>2180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7199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>
      <c r="A6375" s="2" t="s">
        <v>878</v>
      </c>
      <c r="B6375" s="2" t="s">
        <v>851</v>
      </c>
      <c r="C6375" s="2">
        <v>2024</v>
      </c>
      <c r="D6375" s="2" t="s">
        <v>7705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7199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>
      <c r="A6376" s="2" t="s">
        <v>957</v>
      </c>
      <c r="B6376" s="2" t="s">
        <v>851</v>
      </c>
      <c r="C6376" s="2">
        <v>2206</v>
      </c>
      <c r="D6376" s="2" t="s">
        <v>7706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7199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>
      <c r="A6377" s="2" t="s">
        <v>906</v>
      </c>
      <c r="B6377" s="2" t="s">
        <v>851</v>
      </c>
      <c r="C6377" s="2">
        <v>2114</v>
      </c>
      <c r="D6377" s="2" t="s">
        <v>6788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7199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>
      <c r="A6378" s="2" t="s">
        <v>1004</v>
      </c>
      <c r="B6378" s="2" t="s">
        <v>851</v>
      </c>
      <c r="C6378" s="2">
        <v>2282</v>
      </c>
      <c r="D6378" s="2" t="s">
        <v>6788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7199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>
      <c r="A6379" s="2" t="s">
        <v>863</v>
      </c>
      <c r="B6379" s="2" t="s">
        <v>851</v>
      </c>
      <c r="C6379" s="2">
        <v>2004</v>
      </c>
      <c r="D6379" s="2" t="s">
        <v>7708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7199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>
      <c r="A6380" s="2" t="s">
        <v>1193</v>
      </c>
      <c r="B6380" s="2" t="s">
        <v>851</v>
      </c>
      <c r="C6380" s="2">
        <v>2491</v>
      </c>
      <c r="D6380" s="2" t="s">
        <v>7710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7199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>
      <c r="A6381" s="2" t="s">
        <v>982</v>
      </c>
      <c r="B6381" s="2" t="s">
        <v>851</v>
      </c>
      <c r="C6381" s="2">
        <v>2232</v>
      </c>
      <c r="D6381" s="2" t="s">
        <v>2209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7199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>
      <c r="A6382" s="2" t="s">
        <v>1048</v>
      </c>
      <c r="B6382" s="2" t="s">
        <v>851</v>
      </c>
      <c r="C6382" s="2">
        <v>2327</v>
      </c>
      <c r="D6382" s="2" t="s">
        <v>2209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7199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>
      <c r="A6383" s="2" t="s">
        <v>990</v>
      </c>
      <c r="B6383" s="2" t="s">
        <v>851</v>
      </c>
      <c r="C6383" s="2">
        <v>2268</v>
      </c>
      <c r="D6383" s="2" t="s">
        <v>7712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7199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>
      <c r="A6384" s="2" t="s">
        <v>1024</v>
      </c>
      <c r="B6384" s="2" t="s">
        <v>851</v>
      </c>
      <c r="C6384" s="2">
        <v>2302</v>
      </c>
      <c r="D6384" s="2" t="s">
        <v>6804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7199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>
      <c r="A6385" s="2" t="s">
        <v>1034</v>
      </c>
      <c r="B6385" s="2" t="s">
        <v>851</v>
      </c>
      <c r="C6385" s="2">
        <v>2312</v>
      </c>
      <c r="D6385" s="2" t="s">
        <v>6804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7199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>
      <c r="A6386" s="2" t="s">
        <v>1085</v>
      </c>
      <c r="B6386" s="2" t="s">
        <v>851</v>
      </c>
      <c r="C6386" s="2">
        <v>2372</v>
      </c>
      <c r="D6386" s="2" t="s">
        <v>6804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7199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>
      <c r="A6387" s="2" t="s">
        <v>1115</v>
      </c>
      <c r="B6387" s="2" t="s">
        <v>851</v>
      </c>
      <c r="C6387" s="2">
        <v>2411</v>
      </c>
      <c r="D6387" s="2" t="s">
        <v>6804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7199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>
      <c r="A6388" s="2" t="s">
        <v>934</v>
      </c>
      <c r="B6388" s="2" t="s">
        <v>851</v>
      </c>
      <c r="C6388" s="2">
        <v>2163</v>
      </c>
      <c r="D6388" s="2" t="s">
        <v>7714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7199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>
      <c r="A6389" s="2" t="s">
        <v>970</v>
      </c>
      <c r="B6389" s="2" t="s">
        <v>851</v>
      </c>
      <c r="C6389" s="2">
        <v>2220</v>
      </c>
      <c r="D6389" s="2" t="s">
        <v>5989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7199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>
      <c r="A6390" s="2" t="s">
        <v>1035</v>
      </c>
      <c r="B6390" s="2" t="s">
        <v>851</v>
      </c>
      <c r="C6390" s="2">
        <v>2313</v>
      </c>
      <c r="D6390" s="2" t="s">
        <v>5989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7199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>
      <c r="A6391" s="2" t="s">
        <v>1118</v>
      </c>
      <c r="B6391" s="2" t="s">
        <v>851</v>
      </c>
      <c r="C6391" s="2">
        <v>2414</v>
      </c>
      <c r="D6391" s="2" t="s">
        <v>5989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7199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>
      <c r="A6392" s="2" t="s">
        <v>958</v>
      </c>
      <c r="B6392" s="2" t="s">
        <v>851</v>
      </c>
      <c r="C6392" s="2">
        <v>2207</v>
      </c>
      <c r="D6392" s="2" t="s">
        <v>7715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7199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>
      <c r="A6393" s="2" t="s">
        <v>996</v>
      </c>
      <c r="B6393" s="2" t="s">
        <v>851</v>
      </c>
      <c r="C6393" s="2">
        <v>2274</v>
      </c>
      <c r="D6393" s="2" t="s">
        <v>7190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7199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>
      <c r="A6394" s="2" t="s">
        <v>1003</v>
      </c>
      <c r="B6394" s="2" t="s">
        <v>851</v>
      </c>
      <c r="C6394" s="2">
        <v>2281</v>
      </c>
      <c r="D6394" s="2" t="s">
        <v>7190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7199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>
      <c r="A6395" s="2" t="s">
        <v>1093</v>
      </c>
      <c r="B6395" s="2" t="s">
        <v>851</v>
      </c>
      <c r="C6395" s="2">
        <v>2381</v>
      </c>
      <c r="D6395" s="2" t="s">
        <v>2251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7199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>
      <c r="A6396" s="2" t="s">
        <v>1105</v>
      </c>
      <c r="B6396" s="2" t="s">
        <v>851</v>
      </c>
      <c r="C6396" s="2">
        <v>2401</v>
      </c>
      <c r="D6396" s="2" t="s">
        <v>2251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7199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>
      <c r="A6397" s="2" t="s">
        <v>1159</v>
      </c>
      <c r="B6397" s="2" t="s">
        <v>851</v>
      </c>
      <c r="C6397" s="2">
        <v>2457</v>
      </c>
      <c r="D6397" s="2" t="s">
        <v>2251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7199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>
      <c r="A6398" s="2" t="s">
        <v>1146</v>
      </c>
      <c r="B6398" s="2" t="s">
        <v>851</v>
      </c>
      <c r="C6398" s="2">
        <v>2443</v>
      </c>
      <c r="D6398" s="2" t="s">
        <v>7717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7199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>
      <c r="A6399" s="2" t="s">
        <v>919</v>
      </c>
      <c r="B6399" s="2" t="s">
        <v>851</v>
      </c>
      <c r="C6399" s="2">
        <v>2139</v>
      </c>
      <c r="D6399" s="2" t="s">
        <v>7718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7199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>
      <c r="A6400" s="2" t="s">
        <v>1135</v>
      </c>
      <c r="B6400" s="2" t="s">
        <v>851</v>
      </c>
      <c r="C6400" s="2">
        <v>2432</v>
      </c>
      <c r="D6400" s="2" t="s">
        <v>7718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7199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>
      <c r="A6401" s="2" t="s">
        <v>1186</v>
      </c>
      <c r="B6401" s="2" t="s">
        <v>851</v>
      </c>
      <c r="C6401" s="2">
        <v>2484</v>
      </c>
      <c r="D6401" s="2" t="s">
        <v>7718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7199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>
      <c r="A6402" s="2" t="s">
        <v>914</v>
      </c>
      <c r="B6402" s="2" t="s">
        <v>851</v>
      </c>
      <c r="C6402" s="2">
        <v>2134</v>
      </c>
      <c r="D6402" s="2" t="s">
        <v>7721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7199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>
      <c r="A6403" s="2" t="s">
        <v>864</v>
      </c>
      <c r="B6403" s="2" t="s">
        <v>851</v>
      </c>
      <c r="C6403" s="2">
        <v>2005</v>
      </c>
      <c r="D6403" s="2" t="s">
        <v>7723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7199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>
      <c r="A6404" s="2" t="s">
        <v>1178</v>
      </c>
      <c r="B6404" s="2" t="s">
        <v>851</v>
      </c>
      <c r="C6404" s="2">
        <v>2476</v>
      </c>
      <c r="D6404" s="2" t="s">
        <v>7481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7199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>
      <c r="G6406" s="2"/>
    </row>
  </sheetData>
  <sortState ref="A2:Q6404">
    <sortCondition ref="I2:I6404"/>
    <sortCondition ref="B2:B6404"/>
  </sortState>
  <conditionalFormatting sqref="C1:C1048576">
    <cfRule type="duplicateValues" dxfId="9" priority="1"/>
    <cfRule type="duplicateValues" dxfId="8" priority="2"/>
    <cfRule type="duplicateValues" dxfId="7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0"/>
  <sheetViews>
    <sheetView topLeftCell="A793" workbookViewId="0">
      <selection activeCell="B818" sqref="B818"/>
    </sheetView>
  </sheetViews>
  <sheetFormatPr baseColWidth="10" defaultColWidth="11" defaultRowHeight="15" x14ac:dyDescent="0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718</v>
      </c>
      <c r="B2" s="1" t="s">
        <v>719</v>
      </c>
      <c r="C2" s="1">
        <v>6</v>
      </c>
      <c r="D2" s="1" t="s">
        <v>170</v>
      </c>
    </row>
    <row r="3" spans="1:4">
      <c r="A3" s="1" t="s">
        <v>720</v>
      </c>
      <c r="B3" s="1" t="s">
        <v>719</v>
      </c>
      <c r="C3" s="1">
        <v>12</v>
      </c>
      <c r="D3" s="1" t="s">
        <v>80</v>
      </c>
    </row>
    <row r="4" spans="1:4">
      <c r="A4" s="1" t="s">
        <v>721</v>
      </c>
      <c r="B4" s="1" t="s">
        <v>719</v>
      </c>
      <c r="C4" s="1">
        <v>19</v>
      </c>
      <c r="D4" s="1" t="s">
        <v>528</v>
      </c>
    </row>
    <row r="5" spans="1:4">
      <c r="A5" s="1" t="s">
        <v>722</v>
      </c>
      <c r="B5" s="1" t="s">
        <v>719</v>
      </c>
      <c r="C5" s="1">
        <v>26</v>
      </c>
      <c r="D5" s="1" t="s">
        <v>6</v>
      </c>
    </row>
    <row r="6" spans="1:4">
      <c r="A6" s="1" t="s">
        <v>723</v>
      </c>
      <c r="B6" s="1" t="s">
        <v>719</v>
      </c>
      <c r="C6" s="1">
        <v>31</v>
      </c>
      <c r="D6" s="1" t="s">
        <v>6</v>
      </c>
    </row>
    <row r="7" spans="1:4">
      <c r="A7" s="1" t="s">
        <v>724</v>
      </c>
      <c r="B7" s="1" t="s">
        <v>719</v>
      </c>
      <c r="C7" s="1">
        <v>34</v>
      </c>
      <c r="D7" s="1" t="s">
        <v>384</v>
      </c>
    </row>
    <row r="8" spans="1:4">
      <c r="A8" s="1" t="s">
        <v>725</v>
      </c>
      <c r="B8" s="1" t="s">
        <v>719</v>
      </c>
      <c r="C8" s="1">
        <v>35</v>
      </c>
      <c r="D8" s="1" t="s">
        <v>726</v>
      </c>
    </row>
    <row r="9" spans="1:4">
      <c r="A9" s="1" t="s">
        <v>727</v>
      </c>
      <c r="B9" s="1" t="s">
        <v>719</v>
      </c>
      <c r="C9" s="1">
        <v>37</v>
      </c>
      <c r="D9" s="1" t="s">
        <v>384</v>
      </c>
    </row>
    <row r="10" spans="1:4">
      <c r="A10" s="1" t="s">
        <v>728</v>
      </c>
      <c r="B10" s="1" t="s">
        <v>719</v>
      </c>
      <c r="C10" s="1">
        <v>39</v>
      </c>
      <c r="D10" s="1" t="s">
        <v>384</v>
      </c>
    </row>
    <row r="11" spans="1:4">
      <c r="A11" s="1" t="s">
        <v>729</v>
      </c>
      <c r="B11" s="1" t="s">
        <v>719</v>
      </c>
      <c r="C11" s="1">
        <v>40</v>
      </c>
      <c r="D11" s="1" t="s">
        <v>6</v>
      </c>
    </row>
    <row r="12" spans="1:4">
      <c r="A12" s="1" t="s">
        <v>730</v>
      </c>
      <c r="B12" s="1" t="s">
        <v>719</v>
      </c>
      <c r="C12" s="1">
        <v>46</v>
      </c>
      <c r="D12" s="1" t="s">
        <v>44</v>
      </c>
    </row>
    <row r="13" spans="1:4">
      <c r="A13" s="1" t="s">
        <v>731</v>
      </c>
      <c r="B13" s="1" t="s">
        <v>719</v>
      </c>
      <c r="C13" s="1">
        <v>47</v>
      </c>
      <c r="D13" s="1" t="s">
        <v>528</v>
      </c>
    </row>
    <row r="14" spans="1:4">
      <c r="A14" s="1" t="s">
        <v>732</v>
      </c>
      <c r="B14" s="1" t="s">
        <v>719</v>
      </c>
      <c r="C14" s="1">
        <v>48</v>
      </c>
      <c r="D14" s="1" t="s">
        <v>528</v>
      </c>
    </row>
    <row r="15" spans="1:4">
      <c r="A15" s="1" t="s">
        <v>733</v>
      </c>
      <c r="B15" s="1" t="s">
        <v>719</v>
      </c>
      <c r="C15" s="1">
        <v>49</v>
      </c>
      <c r="D15" s="1" t="s">
        <v>384</v>
      </c>
    </row>
    <row r="16" spans="1:4">
      <c r="A16" s="1" t="s">
        <v>734</v>
      </c>
      <c r="B16" s="1" t="s">
        <v>719</v>
      </c>
      <c r="C16" s="1">
        <v>60</v>
      </c>
      <c r="D16" s="1" t="s">
        <v>6</v>
      </c>
    </row>
    <row r="17" spans="1:4">
      <c r="A17" s="1" t="s">
        <v>735</v>
      </c>
      <c r="B17" s="1" t="s">
        <v>719</v>
      </c>
      <c r="C17" s="1">
        <v>65</v>
      </c>
      <c r="D17" s="1" t="s">
        <v>6</v>
      </c>
    </row>
    <row r="18" spans="1:4">
      <c r="A18" s="1" t="s">
        <v>736</v>
      </c>
      <c r="B18" s="1" t="s">
        <v>719</v>
      </c>
      <c r="C18" s="1">
        <v>66</v>
      </c>
      <c r="D18" s="1" t="s">
        <v>6</v>
      </c>
    </row>
    <row r="19" spans="1:4">
      <c r="A19" s="1" t="s">
        <v>737</v>
      </c>
      <c r="B19" s="1" t="s">
        <v>719</v>
      </c>
      <c r="C19" s="1">
        <v>69</v>
      </c>
      <c r="D19" s="1" t="s">
        <v>37</v>
      </c>
    </row>
    <row r="20" spans="1:4">
      <c r="A20" s="1" t="s">
        <v>738</v>
      </c>
      <c r="B20" s="1" t="s">
        <v>719</v>
      </c>
      <c r="C20" s="1">
        <v>70</v>
      </c>
      <c r="D20" s="1" t="s">
        <v>6</v>
      </c>
    </row>
    <row r="21" spans="1:4">
      <c r="A21" s="1" t="s">
        <v>739</v>
      </c>
      <c r="B21" s="1" t="s">
        <v>719</v>
      </c>
      <c r="C21" s="1">
        <v>71</v>
      </c>
      <c r="D21" s="1" t="s">
        <v>6</v>
      </c>
    </row>
    <row r="22" spans="1:4">
      <c r="A22" s="1" t="s">
        <v>740</v>
      </c>
      <c r="B22" s="1" t="s">
        <v>719</v>
      </c>
      <c r="C22" s="1">
        <v>72</v>
      </c>
      <c r="D22" s="1" t="s">
        <v>6</v>
      </c>
    </row>
    <row r="23" spans="1:4">
      <c r="A23" s="1" t="s">
        <v>741</v>
      </c>
      <c r="B23" s="1" t="s">
        <v>719</v>
      </c>
      <c r="C23" s="1">
        <v>73</v>
      </c>
      <c r="D23" s="1" t="s">
        <v>6</v>
      </c>
    </row>
    <row r="24" spans="1:4">
      <c r="A24" s="1" t="s">
        <v>742</v>
      </c>
      <c r="B24" s="1" t="s">
        <v>719</v>
      </c>
      <c r="C24" s="1">
        <v>74</v>
      </c>
      <c r="D24" s="1" t="s">
        <v>80</v>
      </c>
    </row>
    <row r="25" spans="1:4">
      <c r="A25" s="1" t="s">
        <v>743</v>
      </c>
      <c r="B25" s="1" t="s">
        <v>719</v>
      </c>
      <c r="C25" s="1">
        <v>75</v>
      </c>
      <c r="D25" s="1" t="s">
        <v>80</v>
      </c>
    </row>
    <row r="26" spans="1:4">
      <c r="A26" s="1" t="s">
        <v>744</v>
      </c>
      <c r="B26" s="1" t="s">
        <v>719</v>
      </c>
      <c r="C26" s="1">
        <v>80</v>
      </c>
      <c r="D26" s="1" t="s">
        <v>6</v>
      </c>
    </row>
    <row r="27" spans="1:4">
      <c r="A27" s="1" t="s">
        <v>745</v>
      </c>
      <c r="B27" s="1" t="s">
        <v>719</v>
      </c>
      <c r="C27" s="1">
        <v>82</v>
      </c>
      <c r="D27" s="1" t="s">
        <v>6</v>
      </c>
    </row>
    <row r="28" spans="1:4">
      <c r="A28" s="1" t="s">
        <v>746</v>
      </c>
      <c r="B28" s="1" t="s">
        <v>719</v>
      </c>
      <c r="C28" s="1">
        <v>83</v>
      </c>
      <c r="D28" s="1" t="s">
        <v>6</v>
      </c>
    </row>
    <row r="29" spans="1:4">
      <c r="A29" s="1" t="s">
        <v>747</v>
      </c>
      <c r="B29" s="1" t="s">
        <v>719</v>
      </c>
      <c r="C29" s="1">
        <v>84</v>
      </c>
      <c r="D29" s="1" t="s">
        <v>6</v>
      </c>
    </row>
    <row r="30" spans="1:4">
      <c r="A30" s="1" t="s">
        <v>748</v>
      </c>
      <c r="B30" s="1" t="s">
        <v>719</v>
      </c>
      <c r="C30" s="1">
        <v>86</v>
      </c>
      <c r="D30" s="1" t="s">
        <v>6</v>
      </c>
    </row>
    <row r="31" spans="1:4">
      <c r="A31" s="1" t="s">
        <v>749</v>
      </c>
      <c r="B31" s="1" t="s">
        <v>719</v>
      </c>
      <c r="C31" s="1">
        <v>92</v>
      </c>
      <c r="D31" s="1" t="s">
        <v>6</v>
      </c>
    </row>
    <row r="32" spans="1:4">
      <c r="A32" s="1" t="s">
        <v>750</v>
      </c>
      <c r="B32" s="1" t="s">
        <v>719</v>
      </c>
      <c r="C32" s="1">
        <v>93</v>
      </c>
      <c r="D32" s="1" t="s">
        <v>6</v>
      </c>
    </row>
    <row r="33" spans="1:4">
      <c r="A33" s="1" t="s">
        <v>751</v>
      </c>
      <c r="B33" s="1" t="s">
        <v>719</v>
      </c>
      <c r="C33" s="1">
        <v>95</v>
      </c>
      <c r="D33" s="1" t="s">
        <v>6</v>
      </c>
    </row>
    <row r="34" spans="1:4">
      <c r="A34" s="1" t="s">
        <v>752</v>
      </c>
      <c r="B34" s="1" t="s">
        <v>719</v>
      </c>
      <c r="C34" s="1">
        <v>96</v>
      </c>
      <c r="D34" s="1" t="s">
        <v>6</v>
      </c>
    </row>
    <row r="35" spans="1:4">
      <c r="A35" s="1" t="s">
        <v>753</v>
      </c>
      <c r="B35" s="1" t="s">
        <v>719</v>
      </c>
      <c r="C35" s="1">
        <v>97</v>
      </c>
      <c r="D35" s="1" t="s">
        <v>6</v>
      </c>
    </row>
    <row r="36" spans="1:4">
      <c r="A36" s="1" t="s">
        <v>754</v>
      </c>
      <c r="B36" s="1" t="s">
        <v>719</v>
      </c>
      <c r="C36" s="1">
        <v>98</v>
      </c>
      <c r="D36" s="1" t="s">
        <v>6</v>
      </c>
    </row>
    <row r="37" spans="1:4">
      <c r="A37" s="1" t="s">
        <v>755</v>
      </c>
      <c r="B37" s="1" t="s">
        <v>719</v>
      </c>
      <c r="C37" s="1">
        <v>100</v>
      </c>
      <c r="D37" s="1" t="s">
        <v>6</v>
      </c>
    </row>
    <row r="38" spans="1:4">
      <c r="A38" s="1" t="s">
        <v>756</v>
      </c>
      <c r="B38" s="1" t="s">
        <v>719</v>
      </c>
      <c r="C38" s="1">
        <v>101</v>
      </c>
      <c r="D38" s="1" t="s">
        <v>6</v>
      </c>
    </row>
    <row r="39" spans="1:4">
      <c r="A39" s="1" t="s">
        <v>757</v>
      </c>
      <c r="B39" s="1" t="s">
        <v>719</v>
      </c>
      <c r="C39" s="1">
        <v>102</v>
      </c>
      <c r="D39" s="1" t="s">
        <v>6</v>
      </c>
    </row>
    <row r="40" spans="1:4">
      <c r="A40" s="1" t="s">
        <v>758</v>
      </c>
      <c r="B40" s="1" t="s">
        <v>719</v>
      </c>
      <c r="C40" s="1">
        <v>103</v>
      </c>
      <c r="D40" s="1" t="s">
        <v>6</v>
      </c>
    </row>
    <row r="41" spans="1:4">
      <c r="A41" s="1" t="s">
        <v>759</v>
      </c>
      <c r="B41" s="1" t="s">
        <v>719</v>
      </c>
      <c r="C41" s="1">
        <v>107</v>
      </c>
      <c r="D41" s="1" t="s">
        <v>6</v>
      </c>
    </row>
    <row r="42" spans="1:4">
      <c r="A42" s="1" t="s">
        <v>760</v>
      </c>
      <c r="B42" s="1" t="s">
        <v>719</v>
      </c>
      <c r="C42" s="1">
        <v>108</v>
      </c>
      <c r="D42" s="1" t="s">
        <v>44</v>
      </c>
    </row>
    <row r="43" spans="1:4">
      <c r="A43" s="1" t="s">
        <v>761</v>
      </c>
      <c r="B43" s="1" t="s">
        <v>719</v>
      </c>
      <c r="C43" s="1">
        <v>109</v>
      </c>
      <c r="D43" s="1" t="s">
        <v>6</v>
      </c>
    </row>
    <row r="44" spans="1:4">
      <c r="A44" s="1" t="s">
        <v>762</v>
      </c>
      <c r="B44" s="1" t="s">
        <v>719</v>
      </c>
      <c r="C44" s="1">
        <v>113</v>
      </c>
      <c r="D44" s="1" t="s">
        <v>6</v>
      </c>
    </row>
    <row r="45" spans="1:4">
      <c r="A45" s="1" t="s">
        <v>763</v>
      </c>
      <c r="B45" s="1" t="s">
        <v>719</v>
      </c>
      <c r="C45" s="1">
        <v>114</v>
      </c>
      <c r="D45" s="1" t="s">
        <v>6</v>
      </c>
    </row>
    <row r="46" spans="1:4">
      <c r="A46" s="1" t="s">
        <v>764</v>
      </c>
      <c r="B46" s="1" t="s">
        <v>719</v>
      </c>
      <c r="C46" s="1">
        <v>115</v>
      </c>
      <c r="D46" s="1" t="s">
        <v>6</v>
      </c>
    </row>
    <row r="47" spans="1:4">
      <c r="A47" s="1" t="s">
        <v>765</v>
      </c>
      <c r="B47" s="1" t="s">
        <v>719</v>
      </c>
      <c r="C47" s="1">
        <v>116</v>
      </c>
      <c r="D47" s="1" t="s">
        <v>6</v>
      </c>
    </row>
    <row r="48" spans="1:4">
      <c r="A48" s="1" t="s">
        <v>651</v>
      </c>
      <c r="B48" s="1" t="s">
        <v>652</v>
      </c>
      <c r="C48" s="1">
        <v>117</v>
      </c>
      <c r="D48" s="1" t="s">
        <v>37</v>
      </c>
    </row>
    <row r="49" spans="1:4">
      <c r="A49" s="1" t="s">
        <v>653</v>
      </c>
      <c r="B49" s="1" t="s">
        <v>652</v>
      </c>
      <c r="C49" s="1">
        <v>118</v>
      </c>
      <c r="D49" s="1" t="s">
        <v>654</v>
      </c>
    </row>
    <row r="50" spans="1:4">
      <c r="A50" s="1" t="s">
        <v>655</v>
      </c>
      <c r="B50" s="1" t="s">
        <v>652</v>
      </c>
      <c r="C50" s="1">
        <v>119</v>
      </c>
      <c r="D50" s="1" t="s">
        <v>420</v>
      </c>
    </row>
    <row r="51" spans="1:4">
      <c r="A51" s="1" t="s">
        <v>656</v>
      </c>
      <c r="B51" s="1" t="s">
        <v>652</v>
      </c>
      <c r="C51" s="1">
        <v>120</v>
      </c>
      <c r="D51" s="1" t="s">
        <v>6</v>
      </c>
    </row>
    <row r="52" spans="1:4">
      <c r="A52" s="1" t="s">
        <v>657</v>
      </c>
      <c r="B52" s="1" t="s">
        <v>652</v>
      </c>
      <c r="C52" s="1">
        <v>121</v>
      </c>
      <c r="D52" s="1" t="s">
        <v>37</v>
      </c>
    </row>
    <row r="53" spans="1:4">
      <c r="A53" s="1" t="s">
        <v>658</v>
      </c>
      <c r="B53" s="1" t="s">
        <v>652</v>
      </c>
      <c r="C53" s="1">
        <v>122</v>
      </c>
      <c r="D53" s="1" t="s">
        <v>37</v>
      </c>
    </row>
    <row r="54" spans="1:4">
      <c r="A54" s="1" t="s">
        <v>659</v>
      </c>
      <c r="B54" s="1" t="s">
        <v>652</v>
      </c>
      <c r="C54" s="1">
        <v>123</v>
      </c>
      <c r="D54" s="1" t="s">
        <v>420</v>
      </c>
    </row>
    <row r="55" spans="1:4">
      <c r="A55" s="1" t="s">
        <v>660</v>
      </c>
      <c r="B55" s="1" t="s">
        <v>652</v>
      </c>
      <c r="C55" s="1">
        <v>124</v>
      </c>
      <c r="D55" s="1" t="s">
        <v>44</v>
      </c>
    </row>
    <row r="56" spans="1:4">
      <c r="A56" s="1" t="s">
        <v>661</v>
      </c>
      <c r="B56" s="1" t="s">
        <v>652</v>
      </c>
      <c r="C56" s="1">
        <v>125</v>
      </c>
      <c r="D56" s="1" t="s">
        <v>654</v>
      </c>
    </row>
    <row r="57" spans="1:4">
      <c r="A57" s="1" t="s">
        <v>662</v>
      </c>
      <c r="B57" s="1" t="s">
        <v>652</v>
      </c>
      <c r="C57" s="1">
        <v>126</v>
      </c>
      <c r="D57" s="1" t="s">
        <v>528</v>
      </c>
    </row>
    <row r="58" spans="1:4">
      <c r="A58" s="1" t="s">
        <v>663</v>
      </c>
      <c r="B58" s="1" t="s">
        <v>652</v>
      </c>
      <c r="C58" s="1">
        <v>127</v>
      </c>
      <c r="D58" s="1" t="s">
        <v>37</v>
      </c>
    </row>
    <row r="59" spans="1:4">
      <c r="A59" s="1" t="s">
        <v>664</v>
      </c>
      <c r="B59" s="1" t="s">
        <v>652</v>
      </c>
      <c r="C59" s="1">
        <v>128</v>
      </c>
      <c r="D59" s="1" t="s">
        <v>44</v>
      </c>
    </row>
    <row r="60" spans="1:4">
      <c r="A60" s="1" t="s">
        <v>665</v>
      </c>
      <c r="B60" s="1" t="s">
        <v>652</v>
      </c>
      <c r="C60" s="1">
        <v>129</v>
      </c>
      <c r="D60" s="1" t="s">
        <v>44</v>
      </c>
    </row>
    <row r="61" spans="1:4">
      <c r="A61" s="1" t="s">
        <v>666</v>
      </c>
      <c r="B61" s="1" t="s">
        <v>652</v>
      </c>
      <c r="C61" s="1">
        <v>130</v>
      </c>
      <c r="D61" s="1" t="s">
        <v>37</v>
      </c>
    </row>
    <row r="62" spans="1:4">
      <c r="A62" s="1" t="s">
        <v>667</v>
      </c>
      <c r="B62" s="1" t="s">
        <v>652</v>
      </c>
      <c r="C62" s="1">
        <v>131</v>
      </c>
      <c r="D62" s="1" t="s">
        <v>6</v>
      </c>
    </row>
    <row r="63" spans="1:4">
      <c r="A63" s="1" t="s">
        <v>668</v>
      </c>
      <c r="B63" s="1" t="s">
        <v>652</v>
      </c>
      <c r="C63" s="1">
        <v>132</v>
      </c>
      <c r="D63" s="1" t="s">
        <v>37</v>
      </c>
    </row>
    <row r="64" spans="1:4">
      <c r="A64" s="1" t="s">
        <v>669</v>
      </c>
      <c r="B64" s="1" t="s">
        <v>652</v>
      </c>
      <c r="C64" s="1">
        <v>133</v>
      </c>
      <c r="D64" s="1" t="s">
        <v>40</v>
      </c>
    </row>
    <row r="65" spans="1:4">
      <c r="A65" s="1" t="s">
        <v>670</v>
      </c>
      <c r="B65" s="1" t="s">
        <v>652</v>
      </c>
      <c r="C65" s="1">
        <v>134</v>
      </c>
      <c r="D65" s="1" t="s">
        <v>654</v>
      </c>
    </row>
    <row r="66" spans="1:4">
      <c r="A66" s="1" t="s">
        <v>671</v>
      </c>
      <c r="B66" s="1" t="s">
        <v>652</v>
      </c>
      <c r="C66" s="1">
        <v>135</v>
      </c>
      <c r="D66" s="1" t="s">
        <v>37</v>
      </c>
    </row>
    <row r="67" spans="1:4">
      <c r="A67" s="1" t="s">
        <v>672</v>
      </c>
      <c r="B67" s="1" t="s">
        <v>652</v>
      </c>
      <c r="C67" s="1">
        <v>136</v>
      </c>
      <c r="D67" s="1" t="s">
        <v>420</v>
      </c>
    </row>
    <row r="68" spans="1:4">
      <c r="A68" s="1" t="s">
        <v>673</v>
      </c>
      <c r="B68" s="1" t="s">
        <v>652</v>
      </c>
      <c r="C68" s="1">
        <v>137</v>
      </c>
      <c r="D68" s="1" t="s">
        <v>674</v>
      </c>
    </row>
    <row r="69" spans="1:4">
      <c r="A69" s="1" t="s">
        <v>675</v>
      </c>
      <c r="B69" s="1" t="s">
        <v>652</v>
      </c>
      <c r="C69" s="1">
        <v>138</v>
      </c>
      <c r="D69" s="1" t="s">
        <v>676</v>
      </c>
    </row>
    <row r="70" spans="1:4">
      <c r="A70" s="1" t="s">
        <v>677</v>
      </c>
      <c r="B70" s="1" t="s">
        <v>652</v>
      </c>
      <c r="C70" s="1">
        <v>139</v>
      </c>
      <c r="D70" s="1" t="s">
        <v>676</v>
      </c>
    </row>
    <row r="71" spans="1:4">
      <c r="A71" s="1" t="s">
        <v>678</v>
      </c>
      <c r="B71" s="1" t="s">
        <v>652</v>
      </c>
      <c r="C71" s="1">
        <v>140</v>
      </c>
      <c r="D71" s="1" t="s">
        <v>676</v>
      </c>
    </row>
    <row r="72" spans="1:4">
      <c r="A72" s="1" t="s">
        <v>679</v>
      </c>
      <c r="B72" s="1" t="s">
        <v>652</v>
      </c>
      <c r="C72" s="1">
        <v>141</v>
      </c>
      <c r="D72" s="1" t="s">
        <v>674</v>
      </c>
    </row>
    <row r="73" spans="1:4">
      <c r="A73" s="1" t="s">
        <v>680</v>
      </c>
      <c r="B73" s="1" t="s">
        <v>652</v>
      </c>
      <c r="C73" s="1">
        <v>142</v>
      </c>
      <c r="D73" s="1" t="s">
        <v>37</v>
      </c>
    </row>
    <row r="74" spans="1:4">
      <c r="A74" s="1" t="s">
        <v>681</v>
      </c>
      <c r="B74" s="1" t="s">
        <v>652</v>
      </c>
      <c r="C74" s="1">
        <v>143</v>
      </c>
      <c r="D74" s="1" t="s">
        <v>40</v>
      </c>
    </row>
    <row r="75" spans="1:4">
      <c r="A75" s="1" t="s">
        <v>682</v>
      </c>
      <c r="B75" s="1" t="s">
        <v>652</v>
      </c>
      <c r="C75" s="1">
        <v>144</v>
      </c>
      <c r="D75" s="1" t="s">
        <v>37</v>
      </c>
    </row>
    <row r="76" spans="1:4">
      <c r="A76" s="1" t="s">
        <v>683</v>
      </c>
      <c r="B76" s="1" t="s">
        <v>652</v>
      </c>
      <c r="C76" s="1">
        <v>145</v>
      </c>
      <c r="D76" s="1" t="s">
        <v>40</v>
      </c>
    </row>
    <row r="77" spans="1:4">
      <c r="A77" s="1" t="s">
        <v>684</v>
      </c>
      <c r="B77" s="1" t="s">
        <v>652</v>
      </c>
      <c r="C77" s="1">
        <v>146</v>
      </c>
      <c r="D77" s="1" t="s">
        <v>674</v>
      </c>
    </row>
    <row r="78" spans="1:4">
      <c r="A78" s="1" t="s">
        <v>685</v>
      </c>
      <c r="B78" s="1" t="s">
        <v>652</v>
      </c>
      <c r="C78" s="1">
        <v>147</v>
      </c>
      <c r="D78" s="1" t="s">
        <v>40</v>
      </c>
    </row>
    <row r="79" spans="1:4">
      <c r="A79" s="1" t="s">
        <v>686</v>
      </c>
      <c r="B79" s="1" t="s">
        <v>652</v>
      </c>
      <c r="C79" s="1">
        <v>148</v>
      </c>
      <c r="D79" s="1" t="s">
        <v>40</v>
      </c>
    </row>
    <row r="80" spans="1:4">
      <c r="A80" s="1" t="s">
        <v>687</v>
      </c>
      <c r="B80" s="1" t="s">
        <v>652</v>
      </c>
      <c r="C80" s="1">
        <v>149</v>
      </c>
      <c r="D80" s="1" t="s">
        <v>674</v>
      </c>
    </row>
    <row r="81" spans="1:4">
      <c r="A81" s="1" t="s">
        <v>688</v>
      </c>
      <c r="B81" s="1" t="s">
        <v>652</v>
      </c>
      <c r="C81" s="1">
        <v>150</v>
      </c>
      <c r="D81" s="1" t="s">
        <v>40</v>
      </c>
    </row>
    <row r="82" spans="1:4">
      <c r="A82" s="1" t="s">
        <v>689</v>
      </c>
      <c r="B82" s="1" t="s">
        <v>652</v>
      </c>
      <c r="C82" s="1">
        <v>151</v>
      </c>
      <c r="D82" s="1" t="s">
        <v>40</v>
      </c>
    </row>
    <row r="83" spans="1:4">
      <c r="A83" s="1" t="s">
        <v>690</v>
      </c>
      <c r="B83" s="1" t="s">
        <v>652</v>
      </c>
      <c r="C83" s="1">
        <v>152</v>
      </c>
      <c r="D83" s="1" t="s">
        <v>40</v>
      </c>
    </row>
    <row r="84" spans="1:4">
      <c r="A84" s="1" t="s">
        <v>691</v>
      </c>
      <c r="B84" s="1" t="s">
        <v>652</v>
      </c>
      <c r="C84" s="1">
        <v>153</v>
      </c>
      <c r="D84" s="1" t="s">
        <v>654</v>
      </c>
    </row>
    <row r="85" spans="1:4">
      <c r="A85" s="1" t="s">
        <v>692</v>
      </c>
      <c r="B85" s="1" t="s">
        <v>652</v>
      </c>
      <c r="C85" s="1">
        <v>154</v>
      </c>
      <c r="D85" s="1" t="s">
        <v>423</v>
      </c>
    </row>
    <row r="86" spans="1:4">
      <c r="A86" s="1" t="s">
        <v>693</v>
      </c>
      <c r="B86" s="1" t="s">
        <v>652</v>
      </c>
      <c r="C86" s="1">
        <v>155</v>
      </c>
      <c r="D86" s="1" t="s">
        <v>6</v>
      </c>
    </row>
    <row r="87" spans="1:4">
      <c r="A87" s="1" t="s">
        <v>694</v>
      </c>
      <c r="B87" s="1" t="s">
        <v>652</v>
      </c>
      <c r="C87" s="1">
        <v>156</v>
      </c>
      <c r="D87" s="1" t="s">
        <v>40</v>
      </c>
    </row>
    <row r="88" spans="1:4">
      <c r="A88" s="1" t="s">
        <v>695</v>
      </c>
      <c r="B88" s="1" t="s">
        <v>652</v>
      </c>
      <c r="C88" s="1">
        <v>157</v>
      </c>
      <c r="D88" s="1" t="s">
        <v>674</v>
      </c>
    </row>
    <row r="89" spans="1:4">
      <c r="A89" s="1" t="s">
        <v>696</v>
      </c>
      <c r="B89" s="1" t="s">
        <v>652</v>
      </c>
      <c r="C89" s="1">
        <v>158</v>
      </c>
      <c r="D89" s="1" t="s">
        <v>420</v>
      </c>
    </row>
    <row r="90" spans="1:4">
      <c r="A90" s="1" t="s">
        <v>697</v>
      </c>
      <c r="B90" s="1" t="s">
        <v>652</v>
      </c>
      <c r="C90" s="1">
        <v>159</v>
      </c>
      <c r="D90" s="1" t="s">
        <v>6</v>
      </c>
    </row>
    <row r="91" spans="1:4">
      <c r="A91" s="1" t="s">
        <v>698</v>
      </c>
      <c r="B91" s="1" t="s">
        <v>652</v>
      </c>
      <c r="C91" s="1">
        <v>160</v>
      </c>
      <c r="D91" s="1" t="s">
        <v>654</v>
      </c>
    </row>
    <row r="92" spans="1:4">
      <c r="A92" s="1" t="s">
        <v>699</v>
      </c>
      <c r="B92" s="1" t="s">
        <v>652</v>
      </c>
      <c r="C92" s="1">
        <v>161</v>
      </c>
      <c r="D92" s="1" t="s">
        <v>37</v>
      </c>
    </row>
    <row r="93" spans="1:4">
      <c r="A93" s="1" t="s">
        <v>700</v>
      </c>
      <c r="B93" s="1" t="s">
        <v>652</v>
      </c>
      <c r="C93" s="1">
        <v>162</v>
      </c>
      <c r="D93" s="1" t="s">
        <v>654</v>
      </c>
    </row>
    <row r="94" spans="1:4">
      <c r="A94" s="1" t="s">
        <v>701</v>
      </c>
      <c r="B94" s="1" t="s">
        <v>652</v>
      </c>
      <c r="C94" s="1">
        <v>163</v>
      </c>
      <c r="D94" s="1" t="s">
        <v>420</v>
      </c>
    </row>
    <row r="95" spans="1:4">
      <c r="A95" s="1" t="s">
        <v>702</v>
      </c>
      <c r="B95" s="1" t="s">
        <v>652</v>
      </c>
      <c r="C95" s="1">
        <v>164</v>
      </c>
      <c r="D95" s="1" t="s">
        <v>40</v>
      </c>
    </row>
    <row r="96" spans="1:4">
      <c r="A96" s="1" t="s">
        <v>703</v>
      </c>
      <c r="B96" s="1" t="s">
        <v>652</v>
      </c>
      <c r="C96" s="1">
        <v>165</v>
      </c>
      <c r="D96" s="1" t="s">
        <v>40</v>
      </c>
    </row>
    <row r="97" spans="1:4">
      <c r="A97" s="1" t="s">
        <v>704</v>
      </c>
      <c r="B97" s="1" t="s">
        <v>652</v>
      </c>
      <c r="C97" s="1">
        <v>166</v>
      </c>
      <c r="D97" s="1" t="s">
        <v>654</v>
      </c>
    </row>
    <row r="98" spans="1:4">
      <c r="A98" s="1" t="s">
        <v>705</v>
      </c>
      <c r="B98" s="1" t="s">
        <v>652</v>
      </c>
      <c r="C98" s="1">
        <v>167</v>
      </c>
      <c r="D98" s="1" t="s">
        <v>420</v>
      </c>
    </row>
    <row r="99" spans="1:4">
      <c r="A99" s="1" t="s">
        <v>706</v>
      </c>
      <c r="B99" s="1" t="s">
        <v>652</v>
      </c>
      <c r="C99" s="1">
        <v>168</v>
      </c>
      <c r="D99" s="1" t="s">
        <v>674</v>
      </c>
    </row>
    <row r="100" spans="1:4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>
      <c r="A102" s="1" t="s">
        <v>709</v>
      </c>
      <c r="B102" s="1" t="s">
        <v>652</v>
      </c>
      <c r="C102" s="1">
        <v>171</v>
      </c>
      <c r="D102" s="1" t="s">
        <v>6</v>
      </c>
    </row>
    <row r="103" spans="1:4">
      <c r="A103" s="1" t="s">
        <v>710</v>
      </c>
      <c r="B103" s="1" t="s">
        <v>652</v>
      </c>
      <c r="C103" s="1">
        <v>172</v>
      </c>
      <c r="D103" s="1" t="s">
        <v>6</v>
      </c>
    </row>
    <row r="104" spans="1:4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>
      <c r="A105" s="1" t="s">
        <v>712</v>
      </c>
      <c r="B105" s="1" t="s">
        <v>652</v>
      </c>
      <c r="C105" s="1">
        <v>174</v>
      </c>
      <c r="D105" s="1" t="s">
        <v>6</v>
      </c>
    </row>
    <row r="106" spans="1:4">
      <c r="A106" s="1" t="s">
        <v>713</v>
      </c>
      <c r="B106" s="1" t="s">
        <v>652</v>
      </c>
      <c r="C106" s="1">
        <v>175</v>
      </c>
      <c r="D106" s="1" t="s">
        <v>44</v>
      </c>
    </row>
    <row r="107" spans="1:4">
      <c r="A107" s="1" t="s">
        <v>714</v>
      </c>
      <c r="B107" s="1" t="s">
        <v>652</v>
      </c>
      <c r="C107" s="1">
        <v>176</v>
      </c>
      <c r="D107" s="1" t="s">
        <v>37</v>
      </c>
    </row>
    <row r="108" spans="1:4">
      <c r="A108" s="1" t="s">
        <v>715</v>
      </c>
      <c r="B108" s="1" t="s">
        <v>652</v>
      </c>
      <c r="C108" s="1">
        <v>177</v>
      </c>
      <c r="D108" s="1" t="s">
        <v>6</v>
      </c>
    </row>
    <row r="109" spans="1:4">
      <c r="A109" s="1" t="s">
        <v>716</v>
      </c>
      <c r="B109" s="1" t="s">
        <v>652</v>
      </c>
      <c r="C109" s="1">
        <v>178</v>
      </c>
      <c r="D109" s="1" t="s">
        <v>40</v>
      </c>
    </row>
    <row r="110" spans="1:4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>
      <c r="A111" s="1" t="s">
        <v>766</v>
      </c>
      <c r="B111" s="1" t="s">
        <v>719</v>
      </c>
      <c r="C111" s="1">
        <v>180</v>
      </c>
      <c r="D111" s="1" t="s">
        <v>6</v>
      </c>
    </row>
    <row r="112" spans="1:4">
      <c r="A112" s="1" t="s">
        <v>767</v>
      </c>
      <c r="B112" s="1" t="s">
        <v>719</v>
      </c>
      <c r="C112" s="1">
        <v>182</v>
      </c>
      <c r="D112" s="1" t="s">
        <v>6</v>
      </c>
    </row>
    <row r="113" spans="1:4">
      <c r="A113" s="1" t="s">
        <v>768</v>
      </c>
      <c r="B113" s="1" t="s">
        <v>719</v>
      </c>
      <c r="C113" s="1">
        <v>183</v>
      </c>
      <c r="D113" s="1" t="s">
        <v>6</v>
      </c>
    </row>
    <row r="114" spans="1:4">
      <c r="A114" s="1" t="s">
        <v>769</v>
      </c>
      <c r="B114" s="1" t="s">
        <v>719</v>
      </c>
      <c r="C114" s="1">
        <v>203</v>
      </c>
      <c r="D114" s="1" t="s">
        <v>37</v>
      </c>
    </row>
    <row r="115" spans="1:4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>
      <c r="A117" s="1" t="s">
        <v>773</v>
      </c>
      <c r="B117" s="1" t="s">
        <v>719</v>
      </c>
      <c r="C117" s="1">
        <v>213</v>
      </c>
      <c r="D117" s="1" t="s">
        <v>6</v>
      </c>
    </row>
    <row r="118" spans="1:4">
      <c r="A118" s="1" t="s">
        <v>774</v>
      </c>
      <c r="B118" s="1" t="s">
        <v>719</v>
      </c>
      <c r="C118" s="1">
        <v>214</v>
      </c>
      <c r="D118" s="1" t="s">
        <v>6</v>
      </c>
    </row>
    <row r="119" spans="1:4">
      <c r="A119" s="1" t="s">
        <v>775</v>
      </c>
      <c r="B119" s="1" t="s">
        <v>719</v>
      </c>
      <c r="C119" s="1">
        <v>216</v>
      </c>
      <c r="D119" s="1" t="s">
        <v>6</v>
      </c>
    </row>
    <row r="120" spans="1:4">
      <c r="A120" s="1" t="s">
        <v>776</v>
      </c>
      <c r="B120" s="1" t="s">
        <v>719</v>
      </c>
      <c r="C120" s="1">
        <v>217</v>
      </c>
      <c r="D120" s="1" t="s">
        <v>6</v>
      </c>
    </row>
    <row r="121" spans="1:4">
      <c r="A121" s="1" t="s">
        <v>777</v>
      </c>
      <c r="B121" s="1" t="s">
        <v>719</v>
      </c>
      <c r="C121" s="1">
        <v>219</v>
      </c>
      <c r="D121" s="1" t="s">
        <v>6</v>
      </c>
    </row>
    <row r="122" spans="1:4">
      <c r="A122" s="1" t="s">
        <v>778</v>
      </c>
      <c r="B122" s="1" t="s">
        <v>719</v>
      </c>
      <c r="C122" s="1">
        <v>220</v>
      </c>
      <c r="D122" s="1" t="s">
        <v>6</v>
      </c>
    </row>
    <row r="123" spans="1:4">
      <c r="A123" s="1" t="s">
        <v>779</v>
      </c>
      <c r="B123" s="1" t="s">
        <v>719</v>
      </c>
      <c r="C123" s="1">
        <v>221</v>
      </c>
      <c r="D123" s="1" t="s">
        <v>6</v>
      </c>
    </row>
    <row r="124" spans="1:4">
      <c r="A124" s="1" t="s">
        <v>780</v>
      </c>
      <c r="B124" s="1" t="s">
        <v>719</v>
      </c>
      <c r="C124" s="1">
        <v>223</v>
      </c>
      <c r="D124" s="1" t="s">
        <v>37</v>
      </c>
    </row>
    <row r="125" spans="1:4">
      <c r="A125" s="1" t="s">
        <v>781</v>
      </c>
      <c r="B125" s="1" t="s">
        <v>719</v>
      </c>
      <c r="C125" s="1">
        <v>225</v>
      </c>
      <c r="D125" s="1" t="s">
        <v>6</v>
      </c>
    </row>
    <row r="126" spans="1:4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>
      <c r="A127" s="1" t="s">
        <v>783</v>
      </c>
      <c r="B127" s="1" t="s">
        <v>719</v>
      </c>
      <c r="C127" s="1">
        <v>233</v>
      </c>
      <c r="D127" s="1" t="s">
        <v>37</v>
      </c>
    </row>
    <row r="128" spans="1:4">
      <c r="A128" s="1" t="s">
        <v>784</v>
      </c>
      <c r="B128" s="1" t="s">
        <v>719</v>
      </c>
      <c r="C128" s="1">
        <v>234</v>
      </c>
      <c r="D128" s="1" t="s">
        <v>37</v>
      </c>
    </row>
    <row r="129" spans="1:4">
      <c r="A129" s="1" t="s">
        <v>785</v>
      </c>
      <c r="B129" s="1" t="s">
        <v>719</v>
      </c>
      <c r="C129" s="1">
        <v>235</v>
      </c>
      <c r="D129" s="1" t="s">
        <v>37</v>
      </c>
    </row>
    <row r="130" spans="1:4">
      <c r="A130" s="1" t="s">
        <v>786</v>
      </c>
      <c r="B130" s="1" t="s">
        <v>719</v>
      </c>
      <c r="C130" s="1">
        <v>236</v>
      </c>
      <c r="D130" s="1" t="s">
        <v>37</v>
      </c>
    </row>
    <row r="131" spans="1:4">
      <c r="A131" s="1" t="s">
        <v>787</v>
      </c>
      <c r="B131" s="1" t="s">
        <v>719</v>
      </c>
      <c r="C131" s="1">
        <v>243</v>
      </c>
      <c r="D131" s="1" t="s">
        <v>37</v>
      </c>
    </row>
    <row r="132" spans="1:4">
      <c r="A132" s="1" t="s">
        <v>788</v>
      </c>
      <c r="B132" s="1" t="s">
        <v>719</v>
      </c>
      <c r="C132" s="1">
        <v>244</v>
      </c>
      <c r="D132" s="1" t="s">
        <v>37</v>
      </c>
    </row>
    <row r="133" spans="1:4">
      <c r="A133" s="1" t="s">
        <v>789</v>
      </c>
      <c r="B133" s="1" t="s">
        <v>719</v>
      </c>
      <c r="C133" s="1">
        <v>254</v>
      </c>
      <c r="D133" s="1" t="s">
        <v>6</v>
      </c>
    </row>
    <row r="134" spans="1:4">
      <c r="A134" s="1" t="s">
        <v>790</v>
      </c>
      <c r="B134" s="1" t="s">
        <v>719</v>
      </c>
      <c r="C134" s="1">
        <v>255</v>
      </c>
      <c r="D134" s="1" t="s">
        <v>44</v>
      </c>
    </row>
    <row r="135" spans="1:4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>
      <c r="A136" s="1" t="s">
        <v>792</v>
      </c>
      <c r="B136" s="1" t="s">
        <v>719</v>
      </c>
      <c r="C136" s="1">
        <v>269</v>
      </c>
      <c r="D136" s="1" t="s">
        <v>6</v>
      </c>
    </row>
    <row r="137" spans="1:4">
      <c r="A137" s="1" t="s">
        <v>793</v>
      </c>
      <c r="B137" s="1" t="s">
        <v>719</v>
      </c>
      <c r="C137" s="1">
        <v>271</v>
      </c>
      <c r="D137" s="1" t="s">
        <v>6</v>
      </c>
    </row>
    <row r="138" spans="1:4">
      <c r="A138" s="1" t="s">
        <v>794</v>
      </c>
      <c r="B138" s="1" t="s">
        <v>719</v>
      </c>
      <c r="C138" s="1">
        <v>274</v>
      </c>
      <c r="D138" s="1" t="s">
        <v>37</v>
      </c>
    </row>
    <row r="139" spans="1:4">
      <c r="A139" s="1" t="s">
        <v>795</v>
      </c>
      <c r="B139" s="1" t="s">
        <v>719</v>
      </c>
      <c r="C139" s="1">
        <v>276</v>
      </c>
      <c r="D139" s="1" t="s">
        <v>37</v>
      </c>
    </row>
    <row r="140" spans="1:4">
      <c r="A140" s="1" t="s">
        <v>796</v>
      </c>
      <c r="B140" s="1" t="s">
        <v>719</v>
      </c>
      <c r="C140" s="1">
        <v>277</v>
      </c>
      <c r="D140" s="1" t="s">
        <v>37</v>
      </c>
    </row>
    <row r="141" spans="1:4">
      <c r="A141" s="1" t="s">
        <v>797</v>
      </c>
      <c r="B141" s="1" t="s">
        <v>719</v>
      </c>
      <c r="C141" s="1">
        <v>278</v>
      </c>
      <c r="D141" s="1" t="s">
        <v>44</v>
      </c>
    </row>
    <row r="142" spans="1:4">
      <c r="A142" s="1" t="s">
        <v>798</v>
      </c>
      <c r="B142" s="1" t="s">
        <v>719</v>
      </c>
      <c r="C142" s="1">
        <v>279</v>
      </c>
      <c r="D142" s="1" t="s">
        <v>37</v>
      </c>
    </row>
    <row r="143" spans="1:4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>
      <c r="A144" s="1" t="s">
        <v>800</v>
      </c>
      <c r="B144" s="1" t="s">
        <v>719</v>
      </c>
      <c r="C144" s="1">
        <v>297</v>
      </c>
      <c r="D144" s="1" t="s">
        <v>37</v>
      </c>
    </row>
    <row r="145" spans="1:4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>
      <c r="A147" s="1" t="s">
        <v>803</v>
      </c>
      <c r="B147" s="1" t="s">
        <v>719</v>
      </c>
      <c r="C147" s="1">
        <v>300</v>
      </c>
      <c r="D147" s="1" t="s">
        <v>37</v>
      </c>
    </row>
    <row r="148" spans="1:4">
      <c r="A148" s="1" t="s">
        <v>804</v>
      </c>
      <c r="B148" s="1" t="s">
        <v>719</v>
      </c>
      <c r="C148" s="1">
        <v>301</v>
      </c>
      <c r="D148" s="1" t="s">
        <v>37</v>
      </c>
    </row>
    <row r="149" spans="1:4">
      <c r="A149" s="1" t="s">
        <v>805</v>
      </c>
      <c r="B149" s="1" t="s">
        <v>719</v>
      </c>
      <c r="C149" s="1">
        <v>302</v>
      </c>
      <c r="D149" s="1" t="s">
        <v>37</v>
      </c>
    </row>
    <row r="150" spans="1:4">
      <c r="A150" s="1" t="s">
        <v>806</v>
      </c>
      <c r="B150" s="1" t="s">
        <v>719</v>
      </c>
      <c r="C150" s="1">
        <v>303</v>
      </c>
      <c r="D150" s="1" t="s">
        <v>37</v>
      </c>
    </row>
    <row r="151" spans="1:4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>
      <c r="A153" s="1" t="s">
        <v>809</v>
      </c>
      <c r="B153" s="1" t="s">
        <v>719</v>
      </c>
      <c r="C153" s="1">
        <v>306</v>
      </c>
      <c r="D153" s="1" t="s">
        <v>44</v>
      </c>
    </row>
    <row r="154" spans="1:4">
      <c r="A154" s="1" t="s">
        <v>810</v>
      </c>
      <c r="B154" s="1" t="s">
        <v>719</v>
      </c>
      <c r="C154" s="1">
        <v>307</v>
      </c>
      <c r="D154" s="1" t="s">
        <v>44</v>
      </c>
    </row>
    <row r="155" spans="1:4">
      <c r="A155" s="1" t="s">
        <v>811</v>
      </c>
      <c r="B155" s="1" t="s">
        <v>719</v>
      </c>
      <c r="C155" s="1">
        <v>308</v>
      </c>
      <c r="D155" s="1" t="s">
        <v>44</v>
      </c>
    </row>
    <row r="156" spans="1:4">
      <c r="A156" s="1" t="s">
        <v>812</v>
      </c>
      <c r="B156" s="1" t="s">
        <v>719</v>
      </c>
      <c r="C156" s="1">
        <v>309</v>
      </c>
      <c r="D156" s="1" t="s">
        <v>44</v>
      </c>
    </row>
    <row r="157" spans="1:4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>
      <c r="A158" s="1" t="s">
        <v>814</v>
      </c>
      <c r="B158" s="1" t="s">
        <v>719</v>
      </c>
      <c r="C158" s="1">
        <v>312</v>
      </c>
      <c r="D158" s="1" t="s">
        <v>37</v>
      </c>
    </row>
    <row r="159" spans="1:4">
      <c r="A159" s="1" t="s">
        <v>815</v>
      </c>
      <c r="B159" s="1" t="s">
        <v>719</v>
      </c>
      <c r="C159" s="1">
        <v>339</v>
      </c>
      <c r="D159" s="1" t="s">
        <v>37</v>
      </c>
    </row>
    <row r="160" spans="1:4">
      <c r="A160" s="1" t="s">
        <v>816</v>
      </c>
      <c r="B160" s="1" t="s">
        <v>719</v>
      </c>
      <c r="C160" s="1">
        <v>340</v>
      </c>
      <c r="D160" s="1" t="s">
        <v>37</v>
      </c>
    </row>
    <row r="161" spans="1:4">
      <c r="A161" s="1" t="s">
        <v>817</v>
      </c>
      <c r="B161" s="1" t="s">
        <v>719</v>
      </c>
      <c r="C161" s="1">
        <v>341</v>
      </c>
      <c r="D161" s="1" t="s">
        <v>37</v>
      </c>
    </row>
    <row r="162" spans="1:4">
      <c r="A162" s="1" t="s">
        <v>818</v>
      </c>
      <c r="B162" s="1" t="s">
        <v>719</v>
      </c>
      <c r="C162" s="1">
        <v>342</v>
      </c>
      <c r="D162" s="1" t="s">
        <v>37</v>
      </c>
    </row>
    <row r="163" spans="1:4">
      <c r="A163" s="1" t="s">
        <v>819</v>
      </c>
      <c r="B163" s="1" t="s">
        <v>719</v>
      </c>
      <c r="C163" s="1">
        <v>343</v>
      </c>
      <c r="D163" s="1" t="s">
        <v>37</v>
      </c>
    </row>
    <row r="164" spans="1:4">
      <c r="A164" s="1" t="s">
        <v>820</v>
      </c>
      <c r="B164" s="1" t="s">
        <v>719</v>
      </c>
      <c r="C164" s="1">
        <v>344</v>
      </c>
      <c r="D164" s="1" t="s">
        <v>37</v>
      </c>
    </row>
    <row r="165" spans="1:4">
      <c r="A165" s="1" t="s">
        <v>821</v>
      </c>
      <c r="B165" s="1" t="s">
        <v>719</v>
      </c>
      <c r="C165" s="1">
        <v>345</v>
      </c>
      <c r="D165" s="1" t="s">
        <v>37</v>
      </c>
    </row>
    <row r="166" spans="1:4">
      <c r="A166" s="1" t="s">
        <v>822</v>
      </c>
      <c r="B166" s="1" t="s">
        <v>719</v>
      </c>
      <c r="C166" s="1">
        <v>346</v>
      </c>
      <c r="D166" s="1" t="s">
        <v>37</v>
      </c>
    </row>
    <row r="167" spans="1:4">
      <c r="A167" s="1" t="s">
        <v>823</v>
      </c>
      <c r="B167" s="1" t="s">
        <v>719</v>
      </c>
      <c r="C167" s="1">
        <v>347</v>
      </c>
      <c r="D167" s="1" t="s">
        <v>37</v>
      </c>
    </row>
    <row r="168" spans="1:4">
      <c r="A168" s="1" t="s">
        <v>824</v>
      </c>
      <c r="B168" s="1" t="s">
        <v>719</v>
      </c>
      <c r="C168" s="1">
        <v>348</v>
      </c>
      <c r="D168" s="1" t="s">
        <v>37</v>
      </c>
    </row>
    <row r="169" spans="1:4">
      <c r="A169" s="1" t="s">
        <v>825</v>
      </c>
      <c r="B169" s="1" t="s">
        <v>719</v>
      </c>
      <c r="C169" s="1">
        <v>349</v>
      </c>
      <c r="D169" s="1" t="s">
        <v>37</v>
      </c>
    </row>
    <row r="170" spans="1:4">
      <c r="A170" s="1" t="s">
        <v>826</v>
      </c>
      <c r="B170" s="1" t="s">
        <v>719</v>
      </c>
      <c r="C170" s="1">
        <v>350</v>
      </c>
      <c r="D170" s="1" t="s">
        <v>37</v>
      </c>
    </row>
    <row r="171" spans="1:4">
      <c r="A171" s="1" t="s">
        <v>827</v>
      </c>
      <c r="B171" s="1" t="s">
        <v>719</v>
      </c>
      <c r="C171" s="1">
        <v>351</v>
      </c>
      <c r="D171" s="1" t="s">
        <v>37</v>
      </c>
    </row>
    <row r="172" spans="1:4">
      <c r="A172" s="1" t="s">
        <v>828</v>
      </c>
      <c r="B172" s="1" t="s">
        <v>719</v>
      </c>
      <c r="C172" s="1">
        <v>352</v>
      </c>
      <c r="D172" s="1" t="s">
        <v>37</v>
      </c>
    </row>
    <row r="173" spans="1:4">
      <c r="A173" s="1" t="s">
        <v>829</v>
      </c>
      <c r="B173" s="1" t="s">
        <v>719</v>
      </c>
      <c r="C173" s="1">
        <v>353</v>
      </c>
      <c r="D173" s="1" t="s">
        <v>37</v>
      </c>
    </row>
    <row r="174" spans="1:4">
      <c r="A174" s="1" t="s">
        <v>830</v>
      </c>
      <c r="B174" s="1" t="s">
        <v>719</v>
      </c>
      <c r="C174" s="1">
        <v>354</v>
      </c>
      <c r="D174" s="1" t="s">
        <v>37</v>
      </c>
    </row>
    <row r="175" spans="1:4">
      <c r="A175" s="1" t="s">
        <v>831</v>
      </c>
      <c r="B175" s="1" t="s">
        <v>719</v>
      </c>
      <c r="C175" s="1">
        <v>395</v>
      </c>
      <c r="D175" s="1" t="s">
        <v>37</v>
      </c>
    </row>
    <row r="176" spans="1:4">
      <c r="A176" s="1" t="s">
        <v>832</v>
      </c>
      <c r="B176" s="1" t="s">
        <v>719</v>
      </c>
      <c r="C176" s="1">
        <v>396</v>
      </c>
      <c r="D176" s="1" t="s">
        <v>6</v>
      </c>
    </row>
    <row r="177" spans="1:4">
      <c r="A177" s="1" t="s">
        <v>833</v>
      </c>
      <c r="B177" s="1" t="s">
        <v>719</v>
      </c>
      <c r="C177" s="1">
        <v>397</v>
      </c>
      <c r="D177" s="1" t="s">
        <v>37</v>
      </c>
    </row>
    <row r="178" spans="1:4">
      <c r="A178" s="1" t="s">
        <v>834</v>
      </c>
      <c r="B178" s="1" t="s">
        <v>719</v>
      </c>
      <c r="C178" s="1">
        <v>421</v>
      </c>
      <c r="D178" s="1" t="s">
        <v>80</v>
      </c>
    </row>
    <row r="179" spans="1:4">
      <c r="A179" s="1" t="s">
        <v>835</v>
      </c>
      <c r="B179" s="1" t="s">
        <v>719</v>
      </c>
      <c r="C179" s="1">
        <v>423</v>
      </c>
      <c r="D179" s="1" t="s">
        <v>37</v>
      </c>
    </row>
    <row r="180" spans="1:4">
      <c r="A180" s="1" t="s">
        <v>836</v>
      </c>
      <c r="B180" s="1" t="s">
        <v>719</v>
      </c>
      <c r="C180" s="1">
        <v>437</v>
      </c>
      <c r="D180" s="1" t="s">
        <v>44</v>
      </c>
    </row>
    <row r="181" spans="1:4">
      <c r="A181" s="1" t="s">
        <v>837</v>
      </c>
      <c r="B181" s="1" t="s">
        <v>719</v>
      </c>
      <c r="C181" s="1">
        <v>438</v>
      </c>
      <c r="D181" s="1" t="s">
        <v>37</v>
      </c>
    </row>
    <row r="182" spans="1:4">
      <c r="A182" s="1" t="s">
        <v>838</v>
      </c>
      <c r="B182" s="1" t="s">
        <v>719</v>
      </c>
      <c r="C182" s="1">
        <v>445</v>
      </c>
      <c r="D182" s="1" t="s">
        <v>37</v>
      </c>
    </row>
    <row r="183" spans="1:4">
      <c r="A183" s="1" t="s">
        <v>839</v>
      </c>
      <c r="B183" s="1" t="s">
        <v>719</v>
      </c>
      <c r="C183" s="1">
        <v>451</v>
      </c>
      <c r="D183" s="1" t="s">
        <v>44</v>
      </c>
    </row>
    <row r="184" spans="1:4">
      <c r="A184" s="1" t="s">
        <v>840</v>
      </c>
      <c r="B184" s="1" t="s">
        <v>719</v>
      </c>
      <c r="C184" s="1">
        <v>452</v>
      </c>
      <c r="D184" s="1" t="s">
        <v>44</v>
      </c>
    </row>
    <row r="185" spans="1:4">
      <c r="A185" s="1" t="s">
        <v>841</v>
      </c>
      <c r="B185" s="1" t="s">
        <v>719</v>
      </c>
      <c r="C185" s="1">
        <v>453</v>
      </c>
      <c r="D185" s="1" t="s">
        <v>44</v>
      </c>
    </row>
    <row r="186" spans="1:4">
      <c r="A186" s="1" t="s">
        <v>842</v>
      </c>
      <c r="B186" s="1" t="s">
        <v>719</v>
      </c>
      <c r="C186" s="1">
        <v>454</v>
      </c>
      <c r="D186" s="1" t="s">
        <v>44</v>
      </c>
    </row>
    <row r="187" spans="1:4">
      <c r="A187" s="1" t="s">
        <v>4</v>
      </c>
      <c r="B187" s="1" t="s">
        <v>5</v>
      </c>
      <c r="C187" s="1">
        <v>462</v>
      </c>
      <c r="D187" s="1" t="s">
        <v>6</v>
      </c>
    </row>
    <row r="188" spans="1:4">
      <c r="A188" s="1" t="s">
        <v>843</v>
      </c>
      <c r="B188" s="1" t="s">
        <v>719</v>
      </c>
      <c r="C188" s="1">
        <v>491</v>
      </c>
      <c r="D188" s="1" t="s">
        <v>37</v>
      </c>
    </row>
    <row r="189" spans="1:4">
      <c r="A189" s="1" t="s">
        <v>844</v>
      </c>
      <c r="B189" s="1" t="s">
        <v>719</v>
      </c>
      <c r="C189" s="1">
        <v>492</v>
      </c>
      <c r="D189" s="1" t="s">
        <v>37</v>
      </c>
    </row>
    <row r="190" spans="1:4">
      <c r="A190" s="1" t="s">
        <v>845</v>
      </c>
      <c r="B190" s="1" t="s">
        <v>719</v>
      </c>
      <c r="C190" s="1">
        <v>493</v>
      </c>
      <c r="D190" s="1" t="s">
        <v>37</v>
      </c>
    </row>
    <row r="191" spans="1:4">
      <c r="A191" s="1" t="s">
        <v>846</v>
      </c>
      <c r="B191" s="1" t="s">
        <v>719</v>
      </c>
      <c r="C191" s="1">
        <v>494</v>
      </c>
      <c r="D191" s="1" t="s">
        <v>37</v>
      </c>
    </row>
    <row r="192" spans="1:4">
      <c r="A192" s="1" t="s">
        <v>847</v>
      </c>
      <c r="B192" s="1" t="s">
        <v>719</v>
      </c>
      <c r="C192" s="1">
        <v>495</v>
      </c>
      <c r="D192" s="1" t="s">
        <v>37</v>
      </c>
    </row>
    <row r="193" spans="1:4">
      <c r="A193" s="1" t="s">
        <v>848</v>
      </c>
      <c r="B193" s="1" t="s">
        <v>719</v>
      </c>
      <c r="C193" s="1">
        <v>496</v>
      </c>
      <c r="D193" s="1" t="s">
        <v>37</v>
      </c>
    </row>
    <row r="194" spans="1:4">
      <c r="A194" s="1" t="s">
        <v>849</v>
      </c>
      <c r="B194" s="1" t="s">
        <v>719</v>
      </c>
      <c r="C194" s="1">
        <v>497</v>
      </c>
      <c r="D194" s="1" t="s">
        <v>37</v>
      </c>
    </row>
    <row r="195" spans="1:4">
      <c r="A195" s="1" t="s">
        <v>7</v>
      </c>
      <c r="B195" s="1" t="s">
        <v>5</v>
      </c>
      <c r="C195" s="1">
        <v>531</v>
      </c>
      <c r="D195" s="1" t="s">
        <v>6</v>
      </c>
    </row>
    <row r="196" spans="1:4">
      <c r="A196" s="1" t="s">
        <v>8</v>
      </c>
      <c r="B196" s="1" t="s">
        <v>5</v>
      </c>
      <c r="C196" s="1">
        <v>532</v>
      </c>
      <c r="D196" s="1" t="s">
        <v>6</v>
      </c>
    </row>
    <row r="197" spans="1:4">
      <c r="A197" s="1" t="s">
        <v>9</v>
      </c>
      <c r="B197" s="1" t="s">
        <v>5</v>
      </c>
      <c r="C197" s="1">
        <v>533</v>
      </c>
      <c r="D197" s="1" t="s">
        <v>6</v>
      </c>
    </row>
    <row r="198" spans="1:4">
      <c r="A198" s="1" t="s">
        <v>10</v>
      </c>
      <c r="B198" s="1" t="s">
        <v>5</v>
      </c>
      <c r="C198" s="1">
        <v>534</v>
      </c>
      <c r="D198" s="1" t="s">
        <v>6</v>
      </c>
    </row>
    <row r="199" spans="1:4">
      <c r="A199" s="1" t="s">
        <v>11</v>
      </c>
      <c r="B199" s="1" t="s">
        <v>5</v>
      </c>
      <c r="C199" s="1">
        <v>535</v>
      </c>
      <c r="D199" s="1" t="s">
        <v>6</v>
      </c>
    </row>
    <row r="200" spans="1:4">
      <c r="A200" s="1" t="s">
        <v>12</v>
      </c>
      <c r="B200" s="1" t="s">
        <v>5</v>
      </c>
      <c r="C200" s="1">
        <v>536</v>
      </c>
      <c r="D200" s="1" t="s">
        <v>6</v>
      </c>
    </row>
    <row r="201" spans="1:4">
      <c r="A201" s="1" t="s">
        <v>13</v>
      </c>
      <c r="B201" s="1" t="s">
        <v>5</v>
      </c>
      <c r="C201" s="1">
        <v>537</v>
      </c>
      <c r="D201" s="1" t="s">
        <v>6</v>
      </c>
    </row>
    <row r="202" spans="1:4">
      <c r="A202" s="1" t="s">
        <v>14</v>
      </c>
      <c r="B202" s="1" t="s">
        <v>5</v>
      </c>
      <c r="C202" s="1">
        <v>538</v>
      </c>
      <c r="D202" s="1" t="s">
        <v>6</v>
      </c>
    </row>
    <row r="203" spans="1:4">
      <c r="A203" s="1" t="s">
        <v>15</v>
      </c>
      <c r="B203" s="1" t="s">
        <v>5</v>
      </c>
      <c r="C203" s="1">
        <v>539</v>
      </c>
      <c r="D203" s="1" t="s">
        <v>6</v>
      </c>
    </row>
    <row r="204" spans="1:4">
      <c r="A204" s="1" t="s">
        <v>16</v>
      </c>
      <c r="B204" s="1" t="s">
        <v>5</v>
      </c>
      <c r="C204" s="1">
        <v>540</v>
      </c>
      <c r="D204" s="1" t="s">
        <v>6</v>
      </c>
    </row>
    <row r="205" spans="1:4">
      <c r="A205" s="1" t="s">
        <v>17</v>
      </c>
      <c r="B205" s="1" t="s">
        <v>5</v>
      </c>
      <c r="C205" s="1">
        <v>541</v>
      </c>
      <c r="D205" s="1" t="s">
        <v>6</v>
      </c>
    </row>
    <row r="206" spans="1:4">
      <c r="A206" s="1" t="s">
        <v>18</v>
      </c>
      <c r="B206" s="1" t="s">
        <v>5</v>
      </c>
      <c r="C206" s="1">
        <v>542</v>
      </c>
      <c r="D206" s="1" t="s">
        <v>6</v>
      </c>
    </row>
    <row r="207" spans="1:4">
      <c r="A207" s="1" t="s">
        <v>19</v>
      </c>
      <c r="B207" s="1" t="s">
        <v>5</v>
      </c>
      <c r="C207" s="1">
        <v>543</v>
      </c>
      <c r="D207" s="1" t="s">
        <v>6</v>
      </c>
    </row>
    <row r="208" spans="1:4">
      <c r="A208" s="1" t="s">
        <v>20</v>
      </c>
      <c r="B208" s="1" t="s">
        <v>5</v>
      </c>
      <c r="C208" s="1">
        <v>544</v>
      </c>
      <c r="D208" s="1" t="s">
        <v>6</v>
      </c>
    </row>
    <row r="209" spans="1:4">
      <c r="A209" s="1" t="s">
        <v>21</v>
      </c>
      <c r="B209" s="1" t="s">
        <v>5</v>
      </c>
      <c r="C209" s="1">
        <v>545</v>
      </c>
      <c r="D209" s="1" t="s">
        <v>6</v>
      </c>
    </row>
    <row r="210" spans="1:4">
      <c r="A210" s="1" t="s">
        <v>22</v>
      </c>
      <c r="B210" s="1" t="s">
        <v>5</v>
      </c>
      <c r="C210" s="1">
        <v>546</v>
      </c>
      <c r="D210" s="1" t="s">
        <v>6</v>
      </c>
    </row>
    <row r="211" spans="1:4">
      <c r="A211" s="1" t="s">
        <v>23</v>
      </c>
      <c r="B211" s="1" t="s">
        <v>5</v>
      </c>
      <c r="C211" s="1">
        <v>547</v>
      </c>
      <c r="D211" s="1" t="s">
        <v>6</v>
      </c>
    </row>
    <row r="212" spans="1:4">
      <c r="A212" s="1" t="s">
        <v>24</v>
      </c>
      <c r="B212" s="1" t="s">
        <v>5</v>
      </c>
      <c r="C212" s="1">
        <v>548</v>
      </c>
      <c r="D212" s="1" t="s">
        <v>6</v>
      </c>
    </row>
    <row r="213" spans="1:4">
      <c r="A213" s="1" t="s">
        <v>25</v>
      </c>
      <c r="B213" s="1" t="s">
        <v>5</v>
      </c>
      <c r="C213" s="1">
        <v>549</v>
      </c>
      <c r="D213" s="1" t="s">
        <v>6</v>
      </c>
    </row>
    <row r="214" spans="1:4">
      <c r="A214" s="1" t="s">
        <v>26</v>
      </c>
      <c r="B214" s="1" t="s">
        <v>5</v>
      </c>
      <c r="C214" s="1">
        <v>550</v>
      </c>
      <c r="D214" s="1" t="s">
        <v>6</v>
      </c>
    </row>
    <row r="215" spans="1:4">
      <c r="A215" s="1" t="s">
        <v>27</v>
      </c>
      <c r="B215" s="1" t="s">
        <v>5</v>
      </c>
      <c r="C215" s="1">
        <v>551</v>
      </c>
      <c r="D215" s="1" t="s">
        <v>6</v>
      </c>
    </row>
    <row r="216" spans="1:4">
      <c r="A216" s="1" t="s">
        <v>28</v>
      </c>
      <c r="B216" s="1" t="s">
        <v>5</v>
      </c>
      <c r="C216" s="1">
        <v>552</v>
      </c>
      <c r="D216" s="1" t="s">
        <v>6</v>
      </c>
    </row>
    <row r="217" spans="1:4">
      <c r="A217" s="1" t="s">
        <v>29</v>
      </c>
      <c r="B217" s="1" t="s">
        <v>5</v>
      </c>
      <c r="C217" s="1">
        <v>553</v>
      </c>
      <c r="D217" s="1" t="s">
        <v>6</v>
      </c>
    </row>
    <row r="218" spans="1:4">
      <c r="A218" s="1" t="s">
        <v>30</v>
      </c>
      <c r="B218" s="1" t="s">
        <v>5</v>
      </c>
      <c r="C218" s="1">
        <v>554</v>
      </c>
      <c r="D218" s="1" t="s">
        <v>6</v>
      </c>
    </row>
    <row r="219" spans="1:4">
      <c r="A219" s="1" t="s">
        <v>31</v>
      </c>
      <c r="B219" s="1" t="s">
        <v>5</v>
      </c>
      <c r="C219" s="1">
        <v>555</v>
      </c>
      <c r="D219" s="1" t="s">
        <v>6</v>
      </c>
    </row>
    <row r="220" spans="1:4">
      <c r="A220" s="1" t="s">
        <v>32</v>
      </c>
      <c r="B220" s="1" t="s">
        <v>5</v>
      </c>
      <c r="C220" s="1">
        <v>556</v>
      </c>
      <c r="D220" s="1" t="s">
        <v>6</v>
      </c>
    </row>
    <row r="221" spans="1:4">
      <c r="A221" s="1" t="s">
        <v>33</v>
      </c>
      <c r="B221" s="1" t="s">
        <v>5</v>
      </c>
      <c r="C221" s="1">
        <v>557</v>
      </c>
      <c r="D221" s="1" t="s">
        <v>6</v>
      </c>
    </row>
    <row r="222" spans="1:4">
      <c r="A222" s="1" t="s">
        <v>34</v>
      </c>
      <c r="B222" s="1" t="s">
        <v>5</v>
      </c>
      <c r="C222" s="1">
        <v>565</v>
      </c>
      <c r="D222" s="1" t="s">
        <v>6</v>
      </c>
    </row>
    <row r="223" spans="1:4">
      <c r="A223" s="1" t="s">
        <v>35</v>
      </c>
      <c r="B223" s="1" t="s">
        <v>5</v>
      </c>
      <c r="C223" s="1">
        <v>566</v>
      </c>
      <c r="D223" s="1" t="s">
        <v>6</v>
      </c>
    </row>
    <row r="224" spans="1:4">
      <c r="A224" s="1" t="s">
        <v>36</v>
      </c>
      <c r="B224" s="1" t="s">
        <v>5</v>
      </c>
      <c r="C224" s="1">
        <v>568</v>
      </c>
      <c r="D224" s="1" t="s">
        <v>37</v>
      </c>
    </row>
    <row r="225" spans="1:4">
      <c r="A225" s="1" t="s">
        <v>38</v>
      </c>
      <c r="B225" s="1" t="s">
        <v>5</v>
      </c>
      <c r="C225" s="1">
        <v>580</v>
      </c>
      <c r="D225" s="1" t="s">
        <v>6</v>
      </c>
    </row>
    <row r="226" spans="1:4">
      <c r="A226" s="1" t="s">
        <v>39</v>
      </c>
      <c r="B226" s="1" t="s">
        <v>5</v>
      </c>
      <c r="C226" s="1">
        <v>584</v>
      </c>
      <c r="D226" s="1" t="s">
        <v>40</v>
      </c>
    </row>
    <row r="227" spans="1:4">
      <c r="A227" s="1" t="s">
        <v>41</v>
      </c>
      <c r="B227" s="1" t="s">
        <v>5</v>
      </c>
      <c r="C227" s="1">
        <v>594</v>
      </c>
      <c r="D227" s="1" t="s">
        <v>6</v>
      </c>
    </row>
    <row r="228" spans="1:4">
      <c r="A228" s="1" t="s">
        <v>42</v>
      </c>
      <c r="B228" s="1" t="s">
        <v>5</v>
      </c>
      <c r="C228" s="1">
        <v>595</v>
      </c>
      <c r="D228" s="1" t="s">
        <v>6</v>
      </c>
    </row>
    <row r="229" spans="1:4">
      <c r="A229" s="1" t="s">
        <v>43</v>
      </c>
      <c r="B229" s="1" t="s">
        <v>5</v>
      </c>
      <c r="C229" s="1">
        <v>596</v>
      </c>
      <c r="D229" s="1" t="s">
        <v>44</v>
      </c>
    </row>
    <row r="230" spans="1:4">
      <c r="A230" s="1" t="s">
        <v>45</v>
      </c>
      <c r="B230" s="1" t="s">
        <v>5</v>
      </c>
      <c r="C230" s="1">
        <v>597</v>
      </c>
      <c r="D230" s="1" t="s">
        <v>44</v>
      </c>
    </row>
    <row r="231" spans="1:4">
      <c r="A231" s="1" t="s">
        <v>46</v>
      </c>
      <c r="B231" s="1" t="s">
        <v>5</v>
      </c>
      <c r="C231" s="1">
        <v>598</v>
      </c>
      <c r="D231" s="1" t="s">
        <v>44</v>
      </c>
    </row>
    <row r="232" spans="1:4">
      <c r="A232" s="1" t="s">
        <v>47</v>
      </c>
      <c r="B232" s="1" t="s">
        <v>5</v>
      </c>
      <c r="C232" s="1">
        <v>600</v>
      </c>
      <c r="D232" s="1" t="s">
        <v>423</v>
      </c>
    </row>
    <row r="233" spans="1:4">
      <c r="A233" s="1" t="s">
        <v>48</v>
      </c>
      <c r="B233" s="1" t="s">
        <v>5</v>
      </c>
      <c r="C233" s="1">
        <v>601</v>
      </c>
      <c r="D233" s="1" t="s">
        <v>423</v>
      </c>
    </row>
    <row r="234" spans="1:4">
      <c r="A234" s="1" t="s">
        <v>49</v>
      </c>
      <c r="B234" s="1" t="s">
        <v>5</v>
      </c>
      <c r="C234" s="1">
        <v>605</v>
      </c>
      <c r="D234" s="1" t="s">
        <v>80</v>
      </c>
    </row>
    <row r="235" spans="1:4">
      <c r="A235" s="1" t="s">
        <v>50</v>
      </c>
      <c r="B235" s="1" t="s">
        <v>5</v>
      </c>
      <c r="C235" s="1">
        <v>606</v>
      </c>
      <c r="D235" s="1" t="s">
        <v>6</v>
      </c>
    </row>
    <row r="236" spans="1:4">
      <c r="A236" s="1" t="s">
        <v>51</v>
      </c>
      <c r="B236" s="1" t="s">
        <v>5</v>
      </c>
      <c r="C236" s="1">
        <v>608</v>
      </c>
      <c r="D236" s="1" t="s">
        <v>37</v>
      </c>
    </row>
    <row r="237" spans="1:4">
      <c r="A237" s="1" t="s">
        <v>52</v>
      </c>
      <c r="B237" s="1" t="s">
        <v>5</v>
      </c>
      <c r="C237" s="1">
        <v>609</v>
      </c>
      <c r="D237" s="1" t="s">
        <v>37</v>
      </c>
    </row>
    <row r="238" spans="1:4">
      <c r="A238" s="1" t="s">
        <v>53</v>
      </c>
      <c r="B238" s="1" t="s">
        <v>5</v>
      </c>
      <c r="C238" s="1">
        <v>612</v>
      </c>
      <c r="D238" s="1" t="s">
        <v>37</v>
      </c>
    </row>
    <row r="239" spans="1:4">
      <c r="A239" s="1" t="s">
        <v>54</v>
      </c>
      <c r="B239" s="1" t="s">
        <v>5</v>
      </c>
      <c r="C239" s="1">
        <v>616</v>
      </c>
      <c r="D239" s="1" t="s">
        <v>37</v>
      </c>
    </row>
    <row r="240" spans="1:4">
      <c r="A240" s="1" t="s">
        <v>55</v>
      </c>
      <c r="B240" s="1" t="s">
        <v>5</v>
      </c>
      <c r="C240" s="1">
        <v>620</v>
      </c>
      <c r="D240" s="1" t="s">
        <v>37</v>
      </c>
    </row>
    <row r="241" spans="1:4">
      <c r="A241" s="1" t="s">
        <v>56</v>
      </c>
      <c r="B241" s="1" t="s">
        <v>5</v>
      </c>
      <c r="C241" s="1">
        <v>621</v>
      </c>
      <c r="D241" s="1" t="s">
        <v>37</v>
      </c>
    </row>
    <row r="242" spans="1:4">
      <c r="A242" s="1" t="s">
        <v>57</v>
      </c>
      <c r="B242" s="1" t="s">
        <v>5</v>
      </c>
      <c r="C242" s="1">
        <v>643</v>
      </c>
      <c r="D242" s="1" t="s">
        <v>37</v>
      </c>
    </row>
    <row r="243" spans="1:4">
      <c r="A243" s="1" t="s">
        <v>58</v>
      </c>
      <c r="B243" s="1" t="s">
        <v>5</v>
      </c>
      <c r="C243" s="1">
        <v>644</v>
      </c>
      <c r="D243" s="1" t="s">
        <v>37</v>
      </c>
    </row>
    <row r="244" spans="1:4">
      <c r="A244" s="1" t="s">
        <v>59</v>
      </c>
      <c r="B244" s="1" t="s">
        <v>5</v>
      </c>
      <c r="C244" s="1">
        <v>646</v>
      </c>
      <c r="D244" s="1" t="s">
        <v>6</v>
      </c>
    </row>
    <row r="245" spans="1:4">
      <c r="A245" s="1" t="s">
        <v>60</v>
      </c>
      <c r="B245" s="1" t="s">
        <v>5</v>
      </c>
      <c r="C245" s="1">
        <v>649</v>
      </c>
      <c r="D245" s="1" t="s">
        <v>37</v>
      </c>
    </row>
    <row r="246" spans="1:4">
      <c r="A246" s="1" t="s">
        <v>61</v>
      </c>
      <c r="B246" s="1" t="s">
        <v>5</v>
      </c>
      <c r="C246" s="1">
        <v>660</v>
      </c>
      <c r="D246" s="1" t="s">
        <v>6</v>
      </c>
    </row>
    <row r="247" spans="1:4">
      <c r="A247" s="1" t="s">
        <v>62</v>
      </c>
      <c r="B247" s="1" t="s">
        <v>5</v>
      </c>
      <c r="C247" s="1">
        <v>661</v>
      </c>
      <c r="D247" s="1" t="s">
        <v>6</v>
      </c>
    </row>
    <row r="248" spans="1:4">
      <c r="A248" s="1" t="s">
        <v>63</v>
      </c>
      <c r="B248" s="1" t="s">
        <v>5</v>
      </c>
      <c r="C248" s="1">
        <v>662</v>
      </c>
      <c r="D248" s="1" t="s">
        <v>6</v>
      </c>
    </row>
    <row r="249" spans="1:4">
      <c r="A249" s="1" t="s">
        <v>64</v>
      </c>
      <c r="B249" s="1" t="s">
        <v>5</v>
      </c>
      <c r="C249" s="1">
        <v>663</v>
      </c>
      <c r="D249" s="1" t="s">
        <v>37</v>
      </c>
    </row>
    <row r="250" spans="1:4">
      <c r="A250" s="1" t="s">
        <v>65</v>
      </c>
      <c r="B250" s="1" t="s">
        <v>5</v>
      </c>
      <c r="C250" s="1">
        <v>664</v>
      </c>
      <c r="D250" s="1" t="s">
        <v>6</v>
      </c>
    </row>
    <row r="251" spans="1:4">
      <c r="A251" s="1" t="s">
        <v>66</v>
      </c>
      <c r="B251" s="1" t="s">
        <v>5</v>
      </c>
      <c r="C251" s="1">
        <v>669</v>
      </c>
      <c r="D251" s="1" t="s">
        <v>6</v>
      </c>
    </row>
    <row r="252" spans="1:4">
      <c r="A252" s="1" t="s">
        <v>67</v>
      </c>
      <c r="B252" s="1" t="s">
        <v>5</v>
      </c>
      <c r="C252" s="1">
        <v>672</v>
      </c>
      <c r="D252" s="1" t="s">
        <v>37</v>
      </c>
    </row>
    <row r="253" spans="1:4">
      <c r="A253" s="1" t="s">
        <v>68</v>
      </c>
      <c r="B253" s="1" t="s">
        <v>5</v>
      </c>
      <c r="C253" s="1">
        <v>673</v>
      </c>
      <c r="D253" s="1" t="s">
        <v>37</v>
      </c>
    </row>
    <row r="254" spans="1:4">
      <c r="A254" s="1" t="s">
        <v>69</v>
      </c>
      <c r="B254" s="1" t="s">
        <v>5</v>
      </c>
      <c r="C254" s="1">
        <v>674</v>
      </c>
      <c r="D254" s="1" t="s">
        <v>6</v>
      </c>
    </row>
    <row r="255" spans="1:4">
      <c r="A255" s="1" t="s">
        <v>70</v>
      </c>
      <c r="B255" s="1" t="s">
        <v>5</v>
      </c>
      <c r="C255" s="1">
        <v>677</v>
      </c>
      <c r="D255" s="1" t="s">
        <v>37</v>
      </c>
    </row>
    <row r="256" spans="1:4">
      <c r="A256" s="1" t="s">
        <v>71</v>
      </c>
      <c r="B256" s="1" t="s">
        <v>5</v>
      </c>
      <c r="C256" s="1">
        <v>686</v>
      </c>
      <c r="D256" s="1" t="s">
        <v>6</v>
      </c>
    </row>
    <row r="257" spans="1:4">
      <c r="A257" s="1" t="s">
        <v>72</v>
      </c>
      <c r="B257" s="1" t="s">
        <v>5</v>
      </c>
      <c r="C257" s="1">
        <v>687</v>
      </c>
      <c r="D257" s="1" t="s">
        <v>37</v>
      </c>
    </row>
    <row r="258" spans="1:4">
      <c r="A258" s="1" t="s">
        <v>73</v>
      </c>
      <c r="B258" s="1" t="s">
        <v>5</v>
      </c>
      <c r="C258" s="1">
        <v>688</v>
      </c>
      <c r="D258" s="1" t="s">
        <v>37</v>
      </c>
    </row>
    <row r="259" spans="1:4">
      <c r="A259" s="1" t="s">
        <v>74</v>
      </c>
      <c r="B259" s="1" t="s">
        <v>5</v>
      </c>
      <c r="C259" s="1">
        <v>695</v>
      </c>
      <c r="D259" s="1" t="s">
        <v>75</v>
      </c>
    </row>
    <row r="260" spans="1:4">
      <c r="A260" s="1" t="s">
        <v>76</v>
      </c>
      <c r="B260" s="1" t="s">
        <v>5</v>
      </c>
      <c r="C260" s="1">
        <v>736</v>
      </c>
      <c r="D260" s="1" t="s">
        <v>80</v>
      </c>
    </row>
    <row r="261" spans="1:4">
      <c r="A261" s="1" t="s">
        <v>77</v>
      </c>
      <c r="B261" s="1" t="s">
        <v>5</v>
      </c>
      <c r="C261" s="1">
        <v>738</v>
      </c>
      <c r="D261" s="1" t="s">
        <v>6</v>
      </c>
    </row>
    <row r="262" spans="1:4">
      <c r="A262" s="1" t="s">
        <v>78</v>
      </c>
      <c r="B262" s="1" t="s">
        <v>5</v>
      </c>
      <c r="C262" s="1">
        <v>743</v>
      </c>
      <c r="D262" s="1" t="s">
        <v>6</v>
      </c>
    </row>
    <row r="263" spans="1:4">
      <c r="A263" s="1" t="s">
        <v>79</v>
      </c>
      <c r="B263" s="1" t="s">
        <v>5</v>
      </c>
      <c r="C263" s="1">
        <v>744</v>
      </c>
      <c r="D263" s="1" t="s">
        <v>80</v>
      </c>
    </row>
    <row r="264" spans="1:4">
      <c r="A264" s="1" t="s">
        <v>81</v>
      </c>
      <c r="B264" s="1" t="s">
        <v>5</v>
      </c>
      <c r="C264" s="1">
        <v>747</v>
      </c>
      <c r="D264" s="1" t="s">
        <v>37</v>
      </c>
    </row>
    <row r="265" spans="1:4">
      <c r="A265" s="1" t="s">
        <v>82</v>
      </c>
      <c r="B265" s="1" t="s">
        <v>5</v>
      </c>
      <c r="C265" s="1">
        <v>748</v>
      </c>
      <c r="D265" s="1" t="s">
        <v>37</v>
      </c>
    </row>
    <row r="266" spans="1:4">
      <c r="A266" s="1" t="s">
        <v>83</v>
      </c>
      <c r="B266" s="1" t="s">
        <v>5</v>
      </c>
      <c r="C266" s="1">
        <v>749</v>
      </c>
      <c r="D266" s="1" t="s">
        <v>37</v>
      </c>
    </row>
    <row r="267" spans="1:4">
      <c r="A267" s="1" t="s">
        <v>84</v>
      </c>
      <c r="B267" s="1" t="s">
        <v>5</v>
      </c>
      <c r="C267" s="1">
        <v>750</v>
      </c>
      <c r="D267" s="1" t="s">
        <v>37</v>
      </c>
    </row>
    <row r="268" spans="1:4">
      <c r="A268" s="1" t="s">
        <v>85</v>
      </c>
      <c r="B268" s="1" t="s">
        <v>5</v>
      </c>
      <c r="C268" s="1">
        <v>759</v>
      </c>
      <c r="D268" s="1" t="s">
        <v>6</v>
      </c>
    </row>
    <row r="269" spans="1:4">
      <c r="A269" s="1" t="s">
        <v>86</v>
      </c>
      <c r="B269" s="1" t="s">
        <v>5</v>
      </c>
      <c r="C269" s="1">
        <v>761</v>
      </c>
      <c r="D269" s="1" t="s">
        <v>6</v>
      </c>
    </row>
    <row r="270" spans="1:4">
      <c r="A270" s="1" t="s">
        <v>87</v>
      </c>
      <c r="B270" s="1" t="s">
        <v>5</v>
      </c>
      <c r="C270" s="1">
        <v>762</v>
      </c>
      <c r="D270" s="1" t="s">
        <v>6</v>
      </c>
    </row>
    <row r="271" spans="1:4">
      <c r="A271" s="1" t="s">
        <v>88</v>
      </c>
      <c r="B271" s="1" t="s">
        <v>5</v>
      </c>
      <c r="C271" s="1">
        <v>773</v>
      </c>
      <c r="D271" s="1" t="s">
        <v>6</v>
      </c>
    </row>
    <row r="272" spans="1:4">
      <c r="A272" s="1" t="s">
        <v>89</v>
      </c>
      <c r="B272" s="1" t="s">
        <v>5</v>
      </c>
      <c r="C272" s="1">
        <v>774</v>
      </c>
      <c r="D272" s="1" t="s">
        <v>6</v>
      </c>
    </row>
    <row r="273" spans="1:4">
      <c r="A273" s="1" t="s">
        <v>90</v>
      </c>
      <c r="B273" s="1" t="s">
        <v>5</v>
      </c>
      <c r="C273" s="1">
        <v>775</v>
      </c>
      <c r="D273" s="1" t="s">
        <v>6</v>
      </c>
    </row>
    <row r="274" spans="1:4">
      <c r="A274" s="1" t="s">
        <v>91</v>
      </c>
      <c r="B274" s="1" t="s">
        <v>5</v>
      </c>
      <c r="C274" s="1">
        <v>776</v>
      </c>
      <c r="D274" s="1" t="s">
        <v>6</v>
      </c>
    </row>
    <row r="275" spans="1:4">
      <c r="A275" s="1" t="s">
        <v>92</v>
      </c>
      <c r="B275" s="1" t="s">
        <v>5</v>
      </c>
      <c r="C275" s="1">
        <v>783</v>
      </c>
      <c r="D275" s="1" t="s">
        <v>6</v>
      </c>
    </row>
    <row r="276" spans="1:4">
      <c r="A276" s="1" t="s">
        <v>93</v>
      </c>
      <c r="B276" s="1" t="s">
        <v>5</v>
      </c>
      <c r="C276" s="1">
        <v>799</v>
      </c>
      <c r="D276" s="1" t="s">
        <v>44</v>
      </c>
    </row>
    <row r="277" spans="1:4">
      <c r="A277" s="1" t="s">
        <v>94</v>
      </c>
      <c r="B277" s="1" t="s">
        <v>5</v>
      </c>
      <c r="C277" s="1">
        <v>800</v>
      </c>
      <c r="D277" s="1" t="s">
        <v>44</v>
      </c>
    </row>
    <row r="278" spans="1:4">
      <c r="A278" s="1" t="s">
        <v>95</v>
      </c>
      <c r="B278" s="1" t="s">
        <v>5</v>
      </c>
      <c r="C278" s="1">
        <v>801</v>
      </c>
      <c r="D278" s="1" t="s">
        <v>44</v>
      </c>
    </row>
    <row r="279" spans="1:4">
      <c r="A279" s="1" t="s">
        <v>96</v>
      </c>
      <c r="B279" s="1" t="s">
        <v>5</v>
      </c>
      <c r="C279" s="1">
        <v>802</v>
      </c>
      <c r="D279" s="1" t="s">
        <v>44</v>
      </c>
    </row>
    <row r="280" spans="1:4">
      <c r="A280" s="1" t="s">
        <v>97</v>
      </c>
      <c r="B280" s="1" t="s">
        <v>5</v>
      </c>
      <c r="C280" s="1">
        <v>803</v>
      </c>
      <c r="D280" s="1" t="s">
        <v>44</v>
      </c>
    </row>
    <row r="281" spans="1:4">
      <c r="A281" s="1" t="s">
        <v>98</v>
      </c>
      <c r="B281" s="1" t="s">
        <v>5</v>
      </c>
      <c r="C281" s="1">
        <v>804</v>
      </c>
      <c r="D281" s="1" t="s">
        <v>44</v>
      </c>
    </row>
    <row r="282" spans="1:4">
      <c r="A282" s="1" t="s">
        <v>99</v>
      </c>
      <c r="B282" s="1" t="s">
        <v>5</v>
      </c>
      <c r="C282" s="1">
        <v>805</v>
      </c>
      <c r="D282" s="1" t="s">
        <v>6</v>
      </c>
    </row>
    <row r="283" spans="1:4">
      <c r="A283" s="1" t="s">
        <v>100</v>
      </c>
      <c r="B283" s="1" t="s">
        <v>5</v>
      </c>
      <c r="C283" s="1">
        <v>818</v>
      </c>
      <c r="D283" s="1" t="s">
        <v>37</v>
      </c>
    </row>
    <row r="284" spans="1:4">
      <c r="A284" s="1" t="s">
        <v>101</v>
      </c>
      <c r="B284" s="1" t="s">
        <v>5</v>
      </c>
      <c r="C284" s="1">
        <v>819</v>
      </c>
      <c r="D284" s="1" t="s">
        <v>6</v>
      </c>
    </row>
    <row r="285" spans="1:4">
      <c r="A285" s="1" t="s">
        <v>102</v>
      </c>
      <c r="B285" s="1" t="s">
        <v>5</v>
      </c>
      <c r="C285" s="1">
        <v>820</v>
      </c>
      <c r="D285" s="1" t="s">
        <v>6</v>
      </c>
    </row>
    <row r="286" spans="1:4">
      <c r="A286" s="1" t="s">
        <v>103</v>
      </c>
      <c r="B286" s="1" t="s">
        <v>5</v>
      </c>
      <c r="C286" s="1">
        <v>821</v>
      </c>
      <c r="D286" s="1" t="s">
        <v>6</v>
      </c>
    </row>
    <row r="287" spans="1:4">
      <c r="A287" s="1" t="s">
        <v>104</v>
      </c>
      <c r="B287" s="1" t="s">
        <v>5</v>
      </c>
      <c r="C287" s="1">
        <v>822</v>
      </c>
      <c r="D287" s="1" t="s">
        <v>6</v>
      </c>
    </row>
    <row r="288" spans="1:4">
      <c r="A288" s="1" t="s">
        <v>105</v>
      </c>
      <c r="B288" s="1" t="s">
        <v>5</v>
      </c>
      <c r="C288" s="1">
        <v>823</v>
      </c>
      <c r="D288" s="1" t="s">
        <v>6</v>
      </c>
    </row>
    <row r="289" spans="1:4">
      <c r="A289" s="1" t="s">
        <v>106</v>
      </c>
      <c r="B289" s="1" t="s">
        <v>5</v>
      </c>
      <c r="C289" s="1">
        <v>824</v>
      </c>
      <c r="D289" s="1" t="s">
        <v>6</v>
      </c>
    </row>
    <row r="290" spans="1:4">
      <c r="A290" s="1" t="s">
        <v>107</v>
      </c>
      <c r="B290" s="1" t="s">
        <v>5</v>
      </c>
      <c r="C290" s="1">
        <v>825</v>
      </c>
      <c r="D290" s="1" t="s">
        <v>6</v>
      </c>
    </row>
    <row r="291" spans="1:4">
      <c r="A291" s="1" t="s">
        <v>108</v>
      </c>
      <c r="B291" s="1" t="s">
        <v>5</v>
      </c>
      <c r="C291" s="1">
        <v>826</v>
      </c>
      <c r="D291" s="1" t="s">
        <v>6</v>
      </c>
    </row>
    <row r="292" spans="1:4">
      <c r="A292" s="1" t="s">
        <v>109</v>
      </c>
      <c r="B292" s="1" t="s">
        <v>5</v>
      </c>
      <c r="C292" s="1">
        <v>827</v>
      </c>
      <c r="D292" s="1" t="s">
        <v>6</v>
      </c>
    </row>
    <row r="293" spans="1:4">
      <c r="A293" s="1" t="s">
        <v>110</v>
      </c>
      <c r="B293" s="1" t="s">
        <v>5</v>
      </c>
      <c r="C293" s="1">
        <v>828</v>
      </c>
      <c r="D293" s="1" t="s">
        <v>6</v>
      </c>
    </row>
    <row r="294" spans="1:4">
      <c r="A294" s="1" t="s">
        <v>111</v>
      </c>
      <c r="B294" s="1" t="s">
        <v>5</v>
      </c>
      <c r="C294" s="1">
        <v>829</v>
      </c>
      <c r="D294" s="1" t="s">
        <v>6</v>
      </c>
    </row>
    <row r="295" spans="1:4">
      <c r="A295" s="1" t="s">
        <v>112</v>
      </c>
      <c r="B295" s="1" t="s">
        <v>5</v>
      </c>
      <c r="C295" s="1">
        <v>830</v>
      </c>
      <c r="D295" s="1" t="s">
        <v>6</v>
      </c>
    </row>
    <row r="296" spans="1:4">
      <c r="A296" s="1" t="s">
        <v>113</v>
      </c>
      <c r="B296" s="1" t="s">
        <v>5</v>
      </c>
      <c r="C296" s="1">
        <v>831</v>
      </c>
      <c r="D296" s="1" t="s">
        <v>6</v>
      </c>
    </row>
    <row r="297" spans="1:4">
      <c r="A297" s="1" t="s">
        <v>114</v>
      </c>
      <c r="B297" s="1" t="s">
        <v>5</v>
      </c>
      <c r="C297" s="1">
        <v>832</v>
      </c>
      <c r="D297" s="1" t="s">
        <v>6</v>
      </c>
    </row>
    <row r="298" spans="1:4">
      <c r="A298" s="1" t="s">
        <v>115</v>
      </c>
      <c r="B298" s="1" t="s">
        <v>5</v>
      </c>
      <c r="C298" s="1">
        <v>833</v>
      </c>
      <c r="D298" s="1" t="s">
        <v>6</v>
      </c>
    </row>
    <row r="299" spans="1:4">
      <c r="A299" s="1" t="s">
        <v>116</v>
      </c>
      <c r="B299" s="1" t="s">
        <v>5</v>
      </c>
      <c r="C299" s="1">
        <v>834</v>
      </c>
      <c r="D299" s="1" t="s">
        <v>6</v>
      </c>
    </row>
    <row r="300" spans="1:4">
      <c r="A300" s="1" t="s">
        <v>117</v>
      </c>
      <c r="B300" s="1" t="s">
        <v>5</v>
      </c>
      <c r="C300" s="1">
        <v>835</v>
      </c>
      <c r="D300" s="1" t="s">
        <v>6</v>
      </c>
    </row>
    <row r="301" spans="1:4">
      <c r="A301" s="1" t="s">
        <v>118</v>
      </c>
      <c r="B301" s="1" t="s">
        <v>5</v>
      </c>
      <c r="C301" s="1">
        <v>836</v>
      </c>
      <c r="D301" s="1" t="s">
        <v>6</v>
      </c>
    </row>
    <row r="302" spans="1:4">
      <c r="A302" s="1" t="s">
        <v>119</v>
      </c>
      <c r="B302" s="1" t="s">
        <v>5</v>
      </c>
      <c r="C302" s="1">
        <v>837</v>
      </c>
      <c r="D302" s="1" t="s">
        <v>6</v>
      </c>
    </row>
    <row r="303" spans="1:4">
      <c r="A303" s="1" t="s">
        <v>120</v>
      </c>
      <c r="B303" s="1" t="s">
        <v>5</v>
      </c>
      <c r="C303" s="1">
        <v>838</v>
      </c>
      <c r="D303" s="1" t="s">
        <v>6</v>
      </c>
    </row>
    <row r="304" spans="1:4">
      <c r="A304" s="1" t="s">
        <v>121</v>
      </c>
      <c r="B304" s="1" t="s">
        <v>5</v>
      </c>
      <c r="C304" s="1">
        <v>839</v>
      </c>
      <c r="D304" s="1" t="s">
        <v>6</v>
      </c>
    </row>
    <row r="305" spans="1:4">
      <c r="A305" s="1" t="s">
        <v>122</v>
      </c>
      <c r="B305" s="1" t="s">
        <v>5</v>
      </c>
      <c r="C305" s="1">
        <v>840</v>
      </c>
      <c r="D305" s="1" t="s">
        <v>6</v>
      </c>
    </row>
    <row r="306" spans="1:4">
      <c r="A306" s="1" t="s">
        <v>123</v>
      </c>
      <c r="B306" s="1" t="s">
        <v>5</v>
      </c>
      <c r="C306" s="1">
        <v>841</v>
      </c>
      <c r="D306" s="1" t="s">
        <v>6</v>
      </c>
    </row>
    <row r="307" spans="1:4">
      <c r="A307" s="1" t="s">
        <v>124</v>
      </c>
      <c r="B307" s="1" t="s">
        <v>5</v>
      </c>
      <c r="C307" s="1">
        <v>842</v>
      </c>
      <c r="D307" s="1" t="s">
        <v>6</v>
      </c>
    </row>
    <row r="308" spans="1:4">
      <c r="A308" s="1" t="s">
        <v>125</v>
      </c>
      <c r="B308" s="1" t="s">
        <v>5</v>
      </c>
      <c r="C308" s="1">
        <v>843</v>
      </c>
      <c r="D308" s="1" t="s">
        <v>6</v>
      </c>
    </row>
    <row r="309" spans="1:4">
      <c r="A309" s="1" t="s">
        <v>126</v>
      </c>
      <c r="B309" s="1" t="s">
        <v>5</v>
      </c>
      <c r="C309" s="1">
        <v>844</v>
      </c>
      <c r="D309" s="1" t="s">
        <v>6</v>
      </c>
    </row>
    <row r="310" spans="1:4">
      <c r="A310" s="1" t="s">
        <v>127</v>
      </c>
      <c r="B310" s="1" t="s">
        <v>5</v>
      </c>
      <c r="C310" s="1">
        <v>845</v>
      </c>
      <c r="D310" s="1" t="s">
        <v>6</v>
      </c>
    </row>
    <row r="311" spans="1:4">
      <c r="A311" s="1" t="s">
        <v>128</v>
      </c>
      <c r="B311" s="1" t="s">
        <v>5</v>
      </c>
      <c r="C311" s="1">
        <v>846</v>
      </c>
      <c r="D311" s="1" t="s">
        <v>6</v>
      </c>
    </row>
    <row r="312" spans="1:4">
      <c r="A312" s="1" t="s">
        <v>129</v>
      </c>
      <c r="B312" s="1" t="s">
        <v>5</v>
      </c>
      <c r="C312" s="1">
        <v>847</v>
      </c>
      <c r="D312" s="1" t="s">
        <v>6</v>
      </c>
    </row>
    <row r="313" spans="1:4">
      <c r="A313" s="1" t="s">
        <v>130</v>
      </c>
      <c r="B313" s="1" t="s">
        <v>5</v>
      </c>
      <c r="C313" s="1">
        <v>848</v>
      </c>
      <c r="D313" s="1" t="s">
        <v>6</v>
      </c>
    </row>
    <row r="314" spans="1:4">
      <c r="A314" s="1" t="s">
        <v>131</v>
      </c>
      <c r="B314" s="1" t="s">
        <v>5</v>
      </c>
      <c r="C314" s="1">
        <v>858</v>
      </c>
      <c r="D314" s="1" t="s">
        <v>6</v>
      </c>
    </row>
    <row r="315" spans="1:4">
      <c r="A315" s="1" t="s">
        <v>132</v>
      </c>
      <c r="B315" s="1" t="s">
        <v>5</v>
      </c>
      <c r="C315" s="1">
        <v>859</v>
      </c>
      <c r="D315" s="1" t="s">
        <v>6</v>
      </c>
    </row>
    <row r="316" spans="1:4">
      <c r="A316" s="1" t="s">
        <v>133</v>
      </c>
      <c r="B316" s="1" t="s">
        <v>5</v>
      </c>
      <c r="C316" s="1">
        <v>860</v>
      </c>
      <c r="D316" s="1" t="s">
        <v>6</v>
      </c>
    </row>
    <row r="317" spans="1:4">
      <c r="A317" s="1" t="s">
        <v>134</v>
      </c>
      <c r="B317" s="1" t="s">
        <v>5</v>
      </c>
      <c r="C317" s="1">
        <v>861</v>
      </c>
      <c r="D317" s="1" t="s">
        <v>6</v>
      </c>
    </row>
    <row r="318" spans="1:4">
      <c r="A318" s="1" t="s">
        <v>135</v>
      </c>
      <c r="B318" s="1" t="s">
        <v>5</v>
      </c>
      <c r="C318" s="1">
        <v>862</v>
      </c>
      <c r="D318" s="1" t="s">
        <v>6</v>
      </c>
    </row>
    <row r="319" spans="1:4">
      <c r="A319" s="1" t="s">
        <v>136</v>
      </c>
      <c r="B319" s="1" t="s">
        <v>5</v>
      </c>
      <c r="C319" s="1">
        <v>863</v>
      </c>
      <c r="D319" s="1" t="s">
        <v>6</v>
      </c>
    </row>
    <row r="320" spans="1:4">
      <c r="A320" s="1" t="s">
        <v>137</v>
      </c>
      <c r="B320" s="1" t="s">
        <v>5</v>
      </c>
      <c r="C320" s="1">
        <v>864</v>
      </c>
      <c r="D320" s="1" t="s">
        <v>6</v>
      </c>
    </row>
    <row r="321" spans="1:4">
      <c r="A321" s="1" t="s">
        <v>138</v>
      </c>
      <c r="B321" s="1" t="s">
        <v>5</v>
      </c>
      <c r="C321" s="1">
        <v>865</v>
      </c>
      <c r="D321" s="1" t="s">
        <v>6</v>
      </c>
    </row>
    <row r="322" spans="1:4">
      <c r="A322" s="1" t="s">
        <v>139</v>
      </c>
      <c r="B322" s="1" t="s">
        <v>5</v>
      </c>
      <c r="C322" s="1">
        <v>866</v>
      </c>
      <c r="D322" s="1" t="s">
        <v>6</v>
      </c>
    </row>
    <row r="323" spans="1:4">
      <c r="A323" s="1" t="s">
        <v>140</v>
      </c>
      <c r="B323" s="1" t="s">
        <v>5</v>
      </c>
      <c r="C323" s="1">
        <v>867</v>
      </c>
      <c r="D323" s="1" t="s">
        <v>6</v>
      </c>
    </row>
    <row r="324" spans="1:4">
      <c r="A324" s="1" t="s">
        <v>141</v>
      </c>
      <c r="B324" s="1" t="s">
        <v>5</v>
      </c>
      <c r="C324" s="1">
        <v>868</v>
      </c>
      <c r="D324" s="1" t="s">
        <v>6</v>
      </c>
    </row>
    <row r="325" spans="1:4">
      <c r="A325" s="1" t="s">
        <v>142</v>
      </c>
      <c r="B325" s="1" t="s">
        <v>5</v>
      </c>
      <c r="C325" s="1">
        <v>869</v>
      </c>
      <c r="D325" s="1" t="s">
        <v>6</v>
      </c>
    </row>
    <row r="326" spans="1:4">
      <c r="A326" s="1" t="s">
        <v>143</v>
      </c>
      <c r="B326" s="1" t="s">
        <v>5</v>
      </c>
      <c r="C326" s="1">
        <v>870</v>
      </c>
      <c r="D326" s="1" t="s">
        <v>6</v>
      </c>
    </row>
    <row r="327" spans="1:4">
      <c r="A327" s="1" t="s">
        <v>144</v>
      </c>
      <c r="B327" s="1" t="s">
        <v>5</v>
      </c>
      <c r="C327" s="1">
        <v>871</v>
      </c>
      <c r="D327" s="1" t="s">
        <v>6</v>
      </c>
    </row>
    <row r="328" spans="1:4">
      <c r="A328" s="1" t="s">
        <v>145</v>
      </c>
      <c r="B328" s="1" t="s">
        <v>5</v>
      </c>
      <c r="C328" s="1">
        <v>872</v>
      </c>
      <c r="D328" s="1" t="s">
        <v>6</v>
      </c>
    </row>
    <row r="329" spans="1:4">
      <c r="A329" s="1" t="s">
        <v>146</v>
      </c>
      <c r="B329" s="1" t="s">
        <v>5</v>
      </c>
      <c r="C329" s="1">
        <v>873</v>
      </c>
      <c r="D329" s="1" t="s">
        <v>6</v>
      </c>
    </row>
    <row r="330" spans="1:4">
      <c r="A330" s="1" t="s">
        <v>147</v>
      </c>
      <c r="B330" s="1" t="s">
        <v>5</v>
      </c>
      <c r="C330" s="1">
        <v>874</v>
      </c>
      <c r="D330" s="1" t="s">
        <v>6</v>
      </c>
    </row>
    <row r="331" spans="1:4">
      <c r="A331" s="1" t="s">
        <v>148</v>
      </c>
      <c r="B331" s="1" t="s">
        <v>5</v>
      </c>
      <c r="C331" s="1">
        <v>875</v>
      </c>
      <c r="D331" s="1" t="s">
        <v>6</v>
      </c>
    </row>
    <row r="332" spans="1:4">
      <c r="A332" s="1" t="s">
        <v>149</v>
      </c>
      <c r="B332" s="1" t="s">
        <v>5</v>
      </c>
      <c r="C332" s="1">
        <v>876</v>
      </c>
      <c r="D332" s="1" t="s">
        <v>6</v>
      </c>
    </row>
    <row r="333" spans="1:4">
      <c r="A333" s="1" t="s">
        <v>150</v>
      </c>
      <c r="B333" s="1" t="s">
        <v>5</v>
      </c>
      <c r="C333" s="1">
        <v>877</v>
      </c>
      <c r="D333" s="1" t="s">
        <v>6</v>
      </c>
    </row>
    <row r="334" spans="1:4">
      <c r="A334" s="1" t="s">
        <v>151</v>
      </c>
      <c r="B334" s="1" t="s">
        <v>5</v>
      </c>
      <c r="C334" s="1">
        <v>878</v>
      </c>
      <c r="D334" s="1" t="s">
        <v>6</v>
      </c>
    </row>
    <row r="335" spans="1:4">
      <c r="A335" s="1" t="s">
        <v>152</v>
      </c>
      <c r="B335" s="1" t="s">
        <v>5</v>
      </c>
      <c r="C335" s="1">
        <v>879</v>
      </c>
      <c r="D335" s="1" t="s">
        <v>6</v>
      </c>
    </row>
    <row r="336" spans="1:4">
      <c r="A336" s="1" t="s">
        <v>153</v>
      </c>
      <c r="B336" s="1" t="s">
        <v>5</v>
      </c>
      <c r="C336" s="1">
        <v>888</v>
      </c>
      <c r="D336" s="1" t="s">
        <v>37</v>
      </c>
    </row>
    <row r="337" spans="1:4">
      <c r="A337" s="1" t="s">
        <v>154</v>
      </c>
      <c r="B337" s="1" t="s">
        <v>5</v>
      </c>
      <c r="C337" s="1">
        <v>889</v>
      </c>
      <c r="D337" s="1" t="s">
        <v>37</v>
      </c>
    </row>
    <row r="338" spans="1:4">
      <c r="A338" s="1" t="s">
        <v>155</v>
      </c>
      <c r="B338" s="1" t="s">
        <v>5</v>
      </c>
      <c r="C338" s="1">
        <v>890</v>
      </c>
      <c r="D338" s="1" t="s">
        <v>6</v>
      </c>
    </row>
    <row r="339" spans="1:4">
      <c r="A339" s="1" t="s">
        <v>156</v>
      </c>
      <c r="B339" s="1" t="s">
        <v>5</v>
      </c>
      <c r="C339" s="1">
        <v>893</v>
      </c>
      <c r="D339" s="1" t="s">
        <v>80</v>
      </c>
    </row>
    <row r="340" spans="1:4">
      <c r="A340" s="1" t="s">
        <v>157</v>
      </c>
      <c r="B340" s="1" t="s">
        <v>5</v>
      </c>
      <c r="C340" s="1">
        <v>894</v>
      </c>
      <c r="D340" s="1" t="s">
        <v>80</v>
      </c>
    </row>
    <row r="341" spans="1:4">
      <c r="A341" s="1" t="s">
        <v>158</v>
      </c>
      <c r="B341" s="1" t="s">
        <v>5</v>
      </c>
      <c r="C341" s="1">
        <v>895</v>
      </c>
      <c r="D341" s="1" t="s">
        <v>6</v>
      </c>
    </row>
    <row r="342" spans="1:4">
      <c r="A342" s="1" t="s">
        <v>159</v>
      </c>
      <c r="B342" s="1" t="s">
        <v>5</v>
      </c>
      <c r="C342" s="1">
        <v>896</v>
      </c>
      <c r="D342" s="1" t="s">
        <v>44</v>
      </c>
    </row>
    <row r="343" spans="1:4">
      <c r="A343" s="1" t="s">
        <v>160</v>
      </c>
      <c r="B343" s="1" t="s">
        <v>5</v>
      </c>
      <c r="C343" s="1">
        <v>897</v>
      </c>
      <c r="D343" s="1" t="s">
        <v>6</v>
      </c>
    </row>
    <row r="344" spans="1:4">
      <c r="A344" s="1" t="s">
        <v>161</v>
      </c>
      <c r="B344" s="1" t="s">
        <v>5</v>
      </c>
      <c r="C344" s="1">
        <v>899</v>
      </c>
      <c r="D344" s="1" t="s">
        <v>6</v>
      </c>
    </row>
    <row r="345" spans="1:4">
      <c r="A345" s="1" t="s">
        <v>162</v>
      </c>
      <c r="B345" s="1" t="s">
        <v>5</v>
      </c>
      <c r="C345" s="1">
        <v>902</v>
      </c>
      <c r="D345" s="1" t="s">
        <v>44</v>
      </c>
    </row>
    <row r="346" spans="1:4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>
      <c r="A349" s="1" t="s">
        <v>163</v>
      </c>
      <c r="B349" s="1" t="s">
        <v>5</v>
      </c>
      <c r="C349" s="1">
        <v>921</v>
      </c>
      <c r="D349" s="1" t="s">
        <v>6</v>
      </c>
    </row>
    <row r="350" spans="1:4">
      <c r="A350" s="1" t="s">
        <v>164</v>
      </c>
      <c r="B350" s="1" t="s">
        <v>5</v>
      </c>
      <c r="C350" s="1">
        <v>922</v>
      </c>
      <c r="D350" s="1" t="s">
        <v>6</v>
      </c>
    </row>
    <row r="351" spans="1:4">
      <c r="A351" s="1" t="s">
        <v>165</v>
      </c>
      <c r="B351" s="1" t="s">
        <v>5</v>
      </c>
      <c r="C351" s="1">
        <v>923</v>
      </c>
      <c r="D351" s="1" t="s">
        <v>6</v>
      </c>
    </row>
    <row r="352" spans="1:4">
      <c r="A352" s="1" t="s">
        <v>166</v>
      </c>
      <c r="B352" s="1" t="s">
        <v>5</v>
      </c>
      <c r="C352" s="1">
        <v>932</v>
      </c>
      <c r="D352" s="1" t="s">
        <v>37</v>
      </c>
    </row>
    <row r="353" spans="1:4">
      <c r="A353" s="1" t="s">
        <v>167</v>
      </c>
      <c r="B353" s="1" t="s">
        <v>5</v>
      </c>
      <c r="C353" s="1">
        <v>933</v>
      </c>
      <c r="D353" s="1" t="s">
        <v>37</v>
      </c>
    </row>
    <row r="354" spans="1:4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>
      <c r="A380" s="1" t="s">
        <v>168</v>
      </c>
      <c r="B380" s="1" t="s">
        <v>5</v>
      </c>
      <c r="C380" s="1">
        <v>1093</v>
      </c>
      <c r="D380" s="1" t="s">
        <v>6</v>
      </c>
    </row>
    <row r="381" spans="1:4">
      <c r="A381" s="1" t="s">
        <v>169</v>
      </c>
      <c r="B381" s="1" t="s">
        <v>5</v>
      </c>
      <c r="C381" s="1">
        <v>1094</v>
      </c>
      <c r="D381" s="1" t="s">
        <v>170</v>
      </c>
    </row>
    <row r="382" spans="1:4">
      <c r="A382" s="1" t="s">
        <v>171</v>
      </c>
      <c r="B382" s="1" t="s">
        <v>5</v>
      </c>
      <c r="C382" s="1">
        <v>1098</v>
      </c>
      <c r="D382" s="1" t="s">
        <v>170</v>
      </c>
    </row>
    <row r="383" spans="1:4">
      <c r="A383" s="1" t="s">
        <v>172</v>
      </c>
      <c r="B383" s="1" t="s">
        <v>5</v>
      </c>
      <c r="C383" s="1">
        <v>1099</v>
      </c>
      <c r="D383" s="1" t="s">
        <v>170</v>
      </c>
    </row>
    <row r="384" spans="1:4">
      <c r="A384" s="1" t="s">
        <v>173</v>
      </c>
      <c r="B384" s="1" t="s">
        <v>5</v>
      </c>
      <c r="C384" s="1">
        <v>1100</v>
      </c>
      <c r="D384" s="1" t="s">
        <v>170</v>
      </c>
    </row>
    <row r="385" spans="1:4">
      <c r="A385" s="1" t="s">
        <v>174</v>
      </c>
      <c r="B385" s="1" t="s">
        <v>5</v>
      </c>
      <c r="C385" s="1">
        <v>1101</v>
      </c>
      <c r="D385" s="1" t="s">
        <v>170</v>
      </c>
    </row>
    <row r="386" spans="1:4">
      <c r="A386" s="1" t="s">
        <v>175</v>
      </c>
      <c r="B386" s="1" t="s">
        <v>5</v>
      </c>
      <c r="C386" s="1">
        <v>1115</v>
      </c>
      <c r="D386" s="1" t="s">
        <v>6</v>
      </c>
    </row>
    <row r="387" spans="1:4">
      <c r="A387" s="1" t="s">
        <v>176</v>
      </c>
      <c r="B387" s="1" t="s">
        <v>5</v>
      </c>
      <c r="C387" s="1">
        <v>1123</v>
      </c>
      <c r="D387" s="1" t="s">
        <v>6</v>
      </c>
    </row>
    <row r="388" spans="1:4">
      <c r="A388" s="1" t="s">
        <v>177</v>
      </c>
      <c r="B388" s="1" t="s">
        <v>5</v>
      </c>
      <c r="C388" s="1">
        <v>1124</v>
      </c>
      <c r="D388" s="1" t="s">
        <v>178</v>
      </c>
    </row>
    <row r="389" spans="1:4">
      <c r="A389" s="1" t="s">
        <v>179</v>
      </c>
      <c r="B389" s="1" t="s">
        <v>5</v>
      </c>
      <c r="C389" s="1">
        <v>1127</v>
      </c>
      <c r="D389" s="1" t="s">
        <v>170</v>
      </c>
    </row>
    <row r="390" spans="1:4">
      <c r="A390" s="1" t="s">
        <v>180</v>
      </c>
      <c r="B390" s="1" t="s">
        <v>5</v>
      </c>
      <c r="C390" s="1">
        <v>1128</v>
      </c>
      <c r="D390" s="1" t="s">
        <v>6</v>
      </c>
    </row>
    <row r="391" spans="1:4">
      <c r="A391" s="1" t="s">
        <v>181</v>
      </c>
      <c r="B391" s="1" t="s">
        <v>5</v>
      </c>
      <c r="C391" s="1">
        <v>1129</v>
      </c>
      <c r="D391" s="1" t="s">
        <v>40</v>
      </c>
    </row>
    <row r="392" spans="1:4">
      <c r="A392" s="1" t="s">
        <v>182</v>
      </c>
      <c r="B392" s="1" t="s">
        <v>5</v>
      </c>
      <c r="C392" s="1">
        <v>1131</v>
      </c>
      <c r="D392" s="1" t="s">
        <v>6</v>
      </c>
    </row>
    <row r="393" spans="1:4">
      <c r="A393" s="1" t="s">
        <v>183</v>
      </c>
      <c r="B393" s="1" t="s">
        <v>5</v>
      </c>
      <c r="C393" s="1">
        <v>1134</v>
      </c>
      <c r="D393" s="1" t="s">
        <v>6</v>
      </c>
    </row>
    <row r="394" spans="1:4">
      <c r="A394" s="1" t="s">
        <v>184</v>
      </c>
      <c r="B394" s="1" t="s">
        <v>5</v>
      </c>
      <c r="C394" s="1">
        <v>1138</v>
      </c>
      <c r="D394" s="1" t="s">
        <v>80</v>
      </c>
    </row>
    <row r="395" spans="1:4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>
      <c r="A442" s="1" t="s">
        <v>185</v>
      </c>
      <c r="B442" s="1" t="s">
        <v>5</v>
      </c>
      <c r="C442" s="1">
        <v>1210</v>
      </c>
      <c r="D442" s="1" t="s">
        <v>44</v>
      </c>
    </row>
    <row r="443" spans="1:4">
      <c r="A443" s="1" t="s">
        <v>186</v>
      </c>
      <c r="B443" s="1" t="s">
        <v>5</v>
      </c>
      <c r="C443" s="1">
        <v>1211</v>
      </c>
      <c r="D443" s="1" t="s">
        <v>44</v>
      </c>
    </row>
    <row r="444" spans="1:4">
      <c r="A444" s="1" t="s">
        <v>187</v>
      </c>
      <c r="B444" s="1" t="s">
        <v>5</v>
      </c>
      <c r="C444" s="1">
        <v>1212</v>
      </c>
      <c r="D444" s="1" t="s">
        <v>44</v>
      </c>
    </row>
    <row r="445" spans="1:4">
      <c r="A445" s="1" t="s">
        <v>188</v>
      </c>
      <c r="B445" s="1" t="s">
        <v>5</v>
      </c>
      <c r="C445" s="1">
        <v>1213</v>
      </c>
      <c r="D445" s="1" t="s">
        <v>44</v>
      </c>
    </row>
    <row r="446" spans="1:4">
      <c r="A446" s="1" t="s">
        <v>470</v>
      </c>
      <c r="B446" s="1" t="s">
        <v>391</v>
      </c>
      <c r="C446" s="1">
        <v>1214</v>
      </c>
      <c r="D446" s="1" t="s">
        <v>6</v>
      </c>
    </row>
    <row r="447" spans="1:4">
      <c r="A447" s="1" t="s">
        <v>471</v>
      </c>
      <c r="B447" s="1" t="s">
        <v>391</v>
      </c>
      <c r="C447" s="1">
        <v>1215</v>
      </c>
      <c r="D447" s="1" t="s">
        <v>6</v>
      </c>
    </row>
    <row r="448" spans="1:4">
      <c r="A448" s="1" t="s">
        <v>472</v>
      </c>
      <c r="B448" s="1" t="s">
        <v>391</v>
      </c>
      <c r="C448" s="1">
        <v>1216</v>
      </c>
      <c r="D448" s="1" t="s">
        <v>6</v>
      </c>
    </row>
    <row r="449" spans="1:4">
      <c r="A449" s="1" t="s">
        <v>473</v>
      </c>
      <c r="B449" s="1" t="s">
        <v>391</v>
      </c>
      <c r="C449" s="1">
        <v>1217</v>
      </c>
      <c r="D449" s="1" t="s">
        <v>6</v>
      </c>
    </row>
    <row r="450" spans="1:4">
      <c r="A450" s="1" t="s">
        <v>474</v>
      </c>
      <c r="B450" s="1" t="s">
        <v>391</v>
      </c>
      <c r="C450" s="1">
        <v>1218</v>
      </c>
      <c r="D450" s="1" t="s">
        <v>6</v>
      </c>
    </row>
    <row r="451" spans="1:4">
      <c r="A451" s="1" t="s">
        <v>475</v>
      </c>
      <c r="B451" s="1" t="s">
        <v>391</v>
      </c>
      <c r="C451" s="1">
        <v>1219</v>
      </c>
      <c r="D451" s="1" t="s">
        <v>6</v>
      </c>
    </row>
    <row r="452" spans="1:4">
      <c r="A452" s="1" t="s">
        <v>189</v>
      </c>
      <c r="B452" s="1" t="s">
        <v>5</v>
      </c>
      <c r="C452" s="1">
        <v>1264</v>
      </c>
      <c r="D452" s="1" t="s">
        <v>170</v>
      </c>
    </row>
    <row r="453" spans="1:4">
      <c r="A453" s="1" t="s">
        <v>190</v>
      </c>
      <c r="B453" s="1" t="s">
        <v>5</v>
      </c>
      <c r="C453" s="1">
        <v>1265</v>
      </c>
      <c r="D453" s="1" t="s">
        <v>170</v>
      </c>
    </row>
    <row r="454" spans="1:4">
      <c r="A454" s="1" t="s">
        <v>191</v>
      </c>
      <c r="B454" s="1" t="s">
        <v>5</v>
      </c>
      <c r="C454" s="1">
        <v>1266</v>
      </c>
      <c r="D454" s="1" t="s">
        <v>170</v>
      </c>
    </row>
    <row r="455" spans="1:4">
      <c r="A455" s="1" t="s">
        <v>192</v>
      </c>
      <c r="B455" s="1" t="s">
        <v>5</v>
      </c>
      <c r="C455" s="1">
        <v>1267</v>
      </c>
      <c r="D455" s="1" t="s">
        <v>170</v>
      </c>
    </row>
    <row r="456" spans="1:4">
      <c r="A456" s="1" t="s">
        <v>193</v>
      </c>
      <c r="B456" s="1" t="s">
        <v>5</v>
      </c>
      <c r="C456" s="1">
        <v>1268</v>
      </c>
      <c r="D456" s="1" t="s">
        <v>170</v>
      </c>
    </row>
    <row r="457" spans="1:4">
      <c r="A457" s="1" t="s">
        <v>194</v>
      </c>
      <c r="B457" s="1" t="s">
        <v>5</v>
      </c>
      <c r="C457" s="1">
        <v>1269</v>
      </c>
      <c r="D457" s="1" t="s">
        <v>170</v>
      </c>
    </row>
    <row r="458" spans="1:4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>
      <c r="A476" s="1" t="s">
        <v>494</v>
      </c>
      <c r="B476" s="1" t="s">
        <v>391</v>
      </c>
      <c r="C476" s="1">
        <v>1348</v>
      </c>
      <c r="D476" s="1" t="s">
        <v>6</v>
      </c>
    </row>
    <row r="477" spans="1:4">
      <c r="A477" s="1" t="s">
        <v>495</v>
      </c>
      <c r="B477" s="1" t="s">
        <v>391</v>
      </c>
      <c r="C477" s="1">
        <v>1349</v>
      </c>
      <c r="D477" s="1" t="s">
        <v>6</v>
      </c>
    </row>
    <row r="478" spans="1:4">
      <c r="A478" s="1" t="s">
        <v>496</v>
      </c>
      <c r="B478" s="1" t="s">
        <v>391</v>
      </c>
      <c r="C478" s="1">
        <v>1350</v>
      </c>
      <c r="D478" s="1" t="s">
        <v>6</v>
      </c>
    </row>
    <row r="479" spans="1:4">
      <c r="A479" s="1" t="s">
        <v>497</v>
      </c>
      <c r="B479" s="1" t="s">
        <v>391</v>
      </c>
      <c r="C479" s="1">
        <v>1351</v>
      </c>
      <c r="D479" s="1" t="s">
        <v>6</v>
      </c>
    </row>
    <row r="480" spans="1:4">
      <c r="A480" s="1" t="s">
        <v>498</v>
      </c>
      <c r="B480" s="1" t="s">
        <v>391</v>
      </c>
      <c r="C480" s="1">
        <v>1352</v>
      </c>
      <c r="D480" s="1" t="s">
        <v>6</v>
      </c>
    </row>
    <row r="481" spans="1:4">
      <c r="A481" s="1" t="s">
        <v>499</v>
      </c>
      <c r="B481" s="1" t="s">
        <v>391</v>
      </c>
      <c r="C481" s="1">
        <v>1353</v>
      </c>
      <c r="D481" s="1" t="s">
        <v>6</v>
      </c>
    </row>
    <row r="482" spans="1:4">
      <c r="A482" s="1" t="s">
        <v>500</v>
      </c>
      <c r="B482" s="1" t="s">
        <v>391</v>
      </c>
      <c r="C482" s="1">
        <v>1354</v>
      </c>
      <c r="D482" s="1" t="s">
        <v>6</v>
      </c>
    </row>
    <row r="483" spans="1:4">
      <c r="A483" s="1" t="s">
        <v>501</v>
      </c>
      <c r="B483" s="1" t="s">
        <v>391</v>
      </c>
      <c r="C483" s="1">
        <v>1355</v>
      </c>
      <c r="D483" s="1" t="s">
        <v>6</v>
      </c>
    </row>
    <row r="484" spans="1:4">
      <c r="A484" s="1" t="s">
        <v>502</v>
      </c>
      <c r="B484" s="1" t="s">
        <v>391</v>
      </c>
      <c r="C484" s="1">
        <v>1356</v>
      </c>
      <c r="D484" s="1" t="s">
        <v>6</v>
      </c>
    </row>
    <row r="485" spans="1:4">
      <c r="A485" s="1" t="s">
        <v>503</v>
      </c>
      <c r="B485" s="1" t="s">
        <v>391</v>
      </c>
      <c r="C485" s="1">
        <v>1357</v>
      </c>
      <c r="D485" s="1" t="s">
        <v>6</v>
      </c>
    </row>
    <row r="486" spans="1:4">
      <c r="A486" s="1" t="s">
        <v>504</v>
      </c>
      <c r="B486" s="1" t="s">
        <v>391</v>
      </c>
      <c r="C486" s="1">
        <v>1358</v>
      </c>
      <c r="D486" s="1" t="s">
        <v>6</v>
      </c>
    </row>
    <row r="487" spans="1:4">
      <c r="A487" s="1" t="s">
        <v>505</v>
      </c>
      <c r="B487" s="1" t="s">
        <v>391</v>
      </c>
      <c r="C487" s="1">
        <v>1359</v>
      </c>
      <c r="D487" s="1" t="s">
        <v>6</v>
      </c>
    </row>
    <row r="488" spans="1:4">
      <c r="A488" s="1" t="s">
        <v>506</v>
      </c>
      <c r="B488" s="1" t="s">
        <v>391</v>
      </c>
      <c r="C488" s="1">
        <v>1360</v>
      </c>
      <c r="D488" s="1" t="s">
        <v>6</v>
      </c>
    </row>
    <row r="489" spans="1:4">
      <c r="A489" s="1" t="s">
        <v>507</v>
      </c>
      <c r="B489" s="1" t="s">
        <v>391</v>
      </c>
      <c r="C489" s="1">
        <v>1361</v>
      </c>
      <c r="D489" s="1" t="s">
        <v>6</v>
      </c>
    </row>
    <row r="490" spans="1:4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>
      <c r="A499" s="1" t="s">
        <v>195</v>
      </c>
      <c r="B499" s="1" t="s">
        <v>5</v>
      </c>
      <c r="C499" s="1">
        <v>1558</v>
      </c>
      <c r="D499" s="1" t="s">
        <v>80</v>
      </c>
    </row>
    <row r="500" spans="1:4">
      <c r="A500" s="1" t="s">
        <v>196</v>
      </c>
      <c r="B500" s="1" t="s">
        <v>5</v>
      </c>
      <c r="C500" s="1">
        <v>1559</v>
      </c>
      <c r="D500" s="1" t="s">
        <v>80</v>
      </c>
    </row>
    <row r="501" spans="1:4">
      <c r="A501" s="1" t="s">
        <v>197</v>
      </c>
      <c r="B501" s="1" t="s">
        <v>5</v>
      </c>
      <c r="C501" s="1">
        <v>1560</v>
      </c>
      <c r="D501" s="1" t="s">
        <v>80</v>
      </c>
    </row>
    <row r="502" spans="1:4">
      <c r="A502" s="1" t="s">
        <v>198</v>
      </c>
      <c r="B502" s="1" t="s">
        <v>5</v>
      </c>
      <c r="C502" s="1">
        <v>1561</v>
      </c>
      <c r="D502" s="1" t="s">
        <v>80</v>
      </c>
    </row>
    <row r="503" spans="1:4">
      <c r="A503" s="1" t="s">
        <v>199</v>
      </c>
      <c r="B503" s="1" t="s">
        <v>5</v>
      </c>
      <c r="C503" s="1">
        <v>1562</v>
      </c>
      <c r="D503" s="1" t="s">
        <v>80</v>
      </c>
    </row>
    <row r="504" spans="1:4">
      <c r="A504" s="1" t="s">
        <v>200</v>
      </c>
      <c r="B504" s="1" t="s">
        <v>5</v>
      </c>
      <c r="C504" s="1">
        <v>1563</v>
      </c>
      <c r="D504" s="1" t="s">
        <v>80</v>
      </c>
    </row>
    <row r="505" spans="1:4">
      <c r="A505" s="1" t="s">
        <v>201</v>
      </c>
      <c r="B505" s="1" t="s">
        <v>5</v>
      </c>
      <c r="C505" s="1">
        <v>1564</v>
      </c>
      <c r="D505" s="1" t="s">
        <v>80</v>
      </c>
    </row>
    <row r="506" spans="1:4">
      <c r="A506" s="1" t="s">
        <v>202</v>
      </c>
      <c r="B506" s="1" t="s">
        <v>5</v>
      </c>
      <c r="C506" s="1">
        <v>1565</v>
      </c>
      <c r="D506" s="1" t="s">
        <v>80</v>
      </c>
    </row>
    <row r="507" spans="1:4">
      <c r="A507" s="1" t="s">
        <v>203</v>
      </c>
      <c r="B507" s="1" t="s">
        <v>5</v>
      </c>
      <c r="C507" s="1">
        <v>1566</v>
      </c>
      <c r="D507" s="1" t="s">
        <v>80</v>
      </c>
    </row>
    <row r="508" spans="1:4">
      <c r="A508" s="1" t="s">
        <v>204</v>
      </c>
      <c r="B508" s="1" t="s">
        <v>5</v>
      </c>
      <c r="C508" s="1">
        <v>1567</v>
      </c>
      <c r="D508" s="1" t="s">
        <v>80</v>
      </c>
    </row>
    <row r="509" spans="1:4">
      <c r="A509" s="1" t="s">
        <v>205</v>
      </c>
      <c r="B509" s="1" t="s">
        <v>5</v>
      </c>
      <c r="C509" s="1">
        <v>1568</v>
      </c>
      <c r="D509" s="1" t="s">
        <v>80</v>
      </c>
    </row>
    <row r="510" spans="1:4">
      <c r="A510" s="1" t="s">
        <v>206</v>
      </c>
      <c r="B510" s="1" t="s">
        <v>5</v>
      </c>
      <c r="C510" s="1">
        <v>1569</v>
      </c>
      <c r="D510" s="1" t="s">
        <v>80</v>
      </c>
    </row>
    <row r="511" spans="1:4">
      <c r="A511" s="1" t="s">
        <v>207</v>
      </c>
      <c r="B511" s="1" t="s">
        <v>5</v>
      </c>
      <c r="C511" s="1">
        <v>1570</v>
      </c>
      <c r="D511" s="1" t="s">
        <v>80</v>
      </c>
    </row>
    <row r="512" spans="1:4">
      <c r="A512" s="1" t="s">
        <v>208</v>
      </c>
      <c r="B512" s="1" t="s">
        <v>5</v>
      </c>
      <c r="C512" s="1">
        <v>1571</v>
      </c>
      <c r="D512" s="1" t="s">
        <v>80</v>
      </c>
    </row>
    <row r="513" spans="1:4">
      <c r="A513" s="1" t="s">
        <v>209</v>
      </c>
      <c r="B513" s="1" t="s">
        <v>5</v>
      </c>
      <c r="C513" s="1">
        <v>1572</v>
      </c>
      <c r="D513" s="1" t="s">
        <v>80</v>
      </c>
    </row>
    <row r="514" spans="1:4">
      <c r="A514" s="1" t="s">
        <v>210</v>
      </c>
      <c r="B514" s="1" t="s">
        <v>5</v>
      </c>
      <c r="C514" s="1">
        <v>1573</v>
      </c>
      <c r="D514" s="1" t="s">
        <v>80</v>
      </c>
    </row>
    <row r="515" spans="1:4">
      <c r="A515" s="1" t="s">
        <v>211</v>
      </c>
      <c r="B515" s="1" t="s">
        <v>5</v>
      </c>
      <c r="C515" s="1">
        <v>1574</v>
      </c>
      <c r="D515" s="1" t="s">
        <v>80</v>
      </c>
    </row>
    <row r="516" spans="1:4">
      <c r="A516" s="1" t="s">
        <v>212</v>
      </c>
      <c r="B516" s="1" t="s">
        <v>5</v>
      </c>
      <c r="C516" s="1">
        <v>1575</v>
      </c>
      <c r="D516" s="1" t="s">
        <v>80</v>
      </c>
    </row>
    <row r="517" spans="1:4">
      <c r="A517" s="1" t="s">
        <v>213</v>
      </c>
      <c r="B517" s="1" t="s">
        <v>5</v>
      </c>
      <c r="C517" s="1">
        <v>1576</v>
      </c>
      <c r="D517" s="1" t="s">
        <v>80</v>
      </c>
    </row>
    <row r="518" spans="1:4">
      <c r="A518" s="1" t="s">
        <v>214</v>
      </c>
      <c r="B518" s="1" t="s">
        <v>5</v>
      </c>
      <c r="C518" s="1">
        <v>1577</v>
      </c>
      <c r="D518" s="1" t="s">
        <v>80</v>
      </c>
    </row>
    <row r="519" spans="1:4">
      <c r="A519" s="1" t="s">
        <v>215</v>
      </c>
      <c r="B519" s="1" t="s">
        <v>5</v>
      </c>
      <c r="C519" s="1">
        <v>1579</v>
      </c>
      <c r="D519" s="1" t="s">
        <v>80</v>
      </c>
    </row>
    <row r="520" spans="1:4">
      <c r="A520" s="1" t="s">
        <v>216</v>
      </c>
      <c r="B520" s="1" t="s">
        <v>5</v>
      </c>
      <c r="C520" s="1">
        <v>1580</v>
      </c>
      <c r="D520" s="1" t="s">
        <v>80</v>
      </c>
    </row>
    <row r="521" spans="1:4">
      <c r="A521" s="1" t="s">
        <v>217</v>
      </c>
      <c r="B521" s="1" t="s">
        <v>5</v>
      </c>
      <c r="C521" s="1">
        <v>1581</v>
      </c>
      <c r="D521" s="1" t="s">
        <v>80</v>
      </c>
    </row>
    <row r="522" spans="1:4">
      <c r="A522" s="1" t="s">
        <v>218</v>
      </c>
      <c r="B522" s="1" t="s">
        <v>5</v>
      </c>
      <c r="C522" s="1">
        <v>1582</v>
      </c>
      <c r="D522" s="1" t="s">
        <v>80</v>
      </c>
    </row>
    <row r="523" spans="1:4">
      <c r="A523" s="1" t="s">
        <v>219</v>
      </c>
      <c r="B523" s="1" t="s">
        <v>5</v>
      </c>
      <c r="C523" s="1">
        <v>1583</v>
      </c>
      <c r="D523" s="1" t="s">
        <v>80</v>
      </c>
    </row>
    <row r="524" spans="1:4">
      <c r="A524" s="1" t="s">
        <v>220</v>
      </c>
      <c r="B524" s="1" t="s">
        <v>5</v>
      </c>
      <c r="C524" s="1">
        <v>1584</v>
      </c>
      <c r="D524" s="1" t="s">
        <v>80</v>
      </c>
    </row>
    <row r="525" spans="1:4">
      <c r="A525" s="1" t="s">
        <v>221</v>
      </c>
      <c r="B525" s="1" t="s">
        <v>5</v>
      </c>
      <c r="C525" s="1">
        <v>1585</v>
      </c>
      <c r="D525" s="1" t="s">
        <v>80</v>
      </c>
    </row>
    <row r="526" spans="1:4">
      <c r="A526" s="1" t="s">
        <v>222</v>
      </c>
      <c r="B526" s="1" t="s">
        <v>5</v>
      </c>
      <c r="C526" s="1">
        <v>1586</v>
      </c>
      <c r="D526" s="1" t="s">
        <v>80</v>
      </c>
    </row>
    <row r="527" spans="1:4">
      <c r="A527" s="1" t="s">
        <v>223</v>
      </c>
      <c r="B527" s="1" t="s">
        <v>5</v>
      </c>
      <c r="C527" s="1">
        <v>1587</v>
      </c>
      <c r="D527" s="1" t="s">
        <v>80</v>
      </c>
    </row>
    <row r="528" spans="1:4">
      <c r="A528" s="1" t="s">
        <v>224</v>
      </c>
      <c r="B528" s="1" t="s">
        <v>5</v>
      </c>
      <c r="C528" s="1">
        <v>1588</v>
      </c>
      <c r="D528" s="1" t="s">
        <v>80</v>
      </c>
    </row>
    <row r="529" spans="1:4">
      <c r="A529" s="1" t="s">
        <v>225</v>
      </c>
      <c r="B529" s="1" t="s">
        <v>5</v>
      </c>
      <c r="C529" s="1">
        <v>1589</v>
      </c>
      <c r="D529" s="1" t="s">
        <v>80</v>
      </c>
    </row>
    <row r="530" spans="1:4">
      <c r="A530" s="1" t="s">
        <v>226</v>
      </c>
      <c r="B530" s="1" t="s">
        <v>5</v>
      </c>
      <c r="C530" s="1">
        <v>1590</v>
      </c>
      <c r="D530" s="1" t="s">
        <v>80</v>
      </c>
    </row>
    <row r="531" spans="1:4">
      <c r="A531" s="1" t="s">
        <v>227</v>
      </c>
      <c r="B531" s="1" t="s">
        <v>5</v>
      </c>
      <c r="C531" s="1">
        <v>1591</v>
      </c>
      <c r="D531" s="1" t="s">
        <v>80</v>
      </c>
    </row>
    <row r="532" spans="1:4">
      <c r="A532" s="1" t="s">
        <v>228</v>
      </c>
      <c r="B532" s="1" t="s">
        <v>5</v>
      </c>
      <c r="C532" s="1">
        <v>1592</v>
      </c>
      <c r="D532" s="1" t="s">
        <v>80</v>
      </c>
    </row>
    <row r="533" spans="1:4">
      <c r="A533" s="1" t="s">
        <v>229</v>
      </c>
      <c r="B533" s="1" t="s">
        <v>5</v>
      </c>
      <c r="C533" s="1">
        <v>1594</v>
      </c>
      <c r="D533" s="1" t="s">
        <v>80</v>
      </c>
    </row>
    <row r="534" spans="1:4">
      <c r="A534" s="1" t="s">
        <v>230</v>
      </c>
      <c r="B534" s="1" t="s">
        <v>5</v>
      </c>
      <c r="C534" s="1">
        <v>1595</v>
      </c>
      <c r="D534" s="1" t="s">
        <v>80</v>
      </c>
    </row>
    <row r="535" spans="1:4">
      <c r="A535" s="1" t="s">
        <v>231</v>
      </c>
      <c r="B535" s="1" t="s">
        <v>5</v>
      </c>
      <c r="C535" s="1">
        <v>1596</v>
      </c>
      <c r="D535" s="1" t="s">
        <v>80</v>
      </c>
    </row>
    <row r="536" spans="1:4">
      <c r="A536" s="1" t="s">
        <v>232</v>
      </c>
      <c r="B536" s="1" t="s">
        <v>5</v>
      </c>
      <c r="C536" s="1">
        <v>1597</v>
      </c>
      <c r="D536" s="1" t="s">
        <v>80</v>
      </c>
    </row>
    <row r="537" spans="1:4">
      <c r="A537" s="1" t="s">
        <v>233</v>
      </c>
      <c r="B537" s="1" t="s">
        <v>5</v>
      </c>
      <c r="C537" s="1">
        <v>1598</v>
      </c>
      <c r="D537" s="1" t="s">
        <v>80</v>
      </c>
    </row>
    <row r="538" spans="1:4">
      <c r="A538" s="1" t="s">
        <v>234</v>
      </c>
      <c r="B538" s="1" t="s">
        <v>5</v>
      </c>
      <c r="C538" s="1">
        <v>1599</v>
      </c>
      <c r="D538" s="1" t="s">
        <v>80</v>
      </c>
    </row>
    <row r="539" spans="1:4">
      <c r="A539" s="1" t="s">
        <v>235</v>
      </c>
      <c r="B539" s="1" t="s">
        <v>5</v>
      </c>
      <c r="C539" s="1">
        <v>1600</v>
      </c>
      <c r="D539" s="1" t="s">
        <v>80</v>
      </c>
    </row>
    <row r="540" spans="1:4">
      <c r="A540" s="1" t="s">
        <v>236</v>
      </c>
      <c r="B540" s="1" t="s">
        <v>5</v>
      </c>
      <c r="C540" s="1">
        <v>1615</v>
      </c>
      <c r="D540" s="1" t="s">
        <v>80</v>
      </c>
    </row>
    <row r="541" spans="1:4">
      <c r="A541" s="1" t="s">
        <v>237</v>
      </c>
      <c r="B541" s="1" t="s">
        <v>5</v>
      </c>
      <c r="C541" s="1">
        <v>1616</v>
      </c>
      <c r="D541" s="1" t="s">
        <v>80</v>
      </c>
    </row>
    <row r="542" spans="1:4">
      <c r="A542" s="1" t="s">
        <v>238</v>
      </c>
      <c r="B542" s="1" t="s">
        <v>5</v>
      </c>
      <c r="C542" s="1">
        <v>1617</v>
      </c>
      <c r="D542" s="1" t="s">
        <v>80</v>
      </c>
    </row>
    <row r="543" spans="1:4">
      <c r="A543" s="1" t="s">
        <v>239</v>
      </c>
      <c r="B543" s="1" t="s">
        <v>5</v>
      </c>
      <c r="C543" s="1">
        <v>1618</v>
      </c>
      <c r="D543" s="1" t="s">
        <v>80</v>
      </c>
    </row>
    <row r="544" spans="1:4">
      <c r="A544" s="1" t="s">
        <v>240</v>
      </c>
      <c r="B544" s="1" t="s">
        <v>5</v>
      </c>
      <c r="C544" s="1">
        <v>1619</v>
      </c>
      <c r="D544" s="1" t="s">
        <v>80</v>
      </c>
    </row>
    <row r="545" spans="1:4">
      <c r="A545" s="1" t="s">
        <v>241</v>
      </c>
      <c r="B545" s="1" t="s">
        <v>5</v>
      </c>
      <c r="C545" s="1">
        <v>1620</v>
      </c>
      <c r="D545" s="1" t="s">
        <v>80</v>
      </c>
    </row>
    <row r="546" spans="1:4">
      <c r="A546" s="1" t="s">
        <v>242</v>
      </c>
      <c r="B546" s="1" t="s">
        <v>5</v>
      </c>
      <c r="C546" s="1">
        <v>1621</v>
      </c>
      <c r="D546" s="1" t="s">
        <v>80</v>
      </c>
    </row>
    <row r="547" spans="1:4">
      <c r="A547" s="1" t="s">
        <v>243</v>
      </c>
      <c r="B547" s="1" t="s">
        <v>5</v>
      </c>
      <c r="C547" s="1">
        <v>1622</v>
      </c>
      <c r="D547" s="1" t="s">
        <v>80</v>
      </c>
    </row>
    <row r="548" spans="1:4">
      <c r="A548" s="1" t="s">
        <v>244</v>
      </c>
      <c r="B548" s="1" t="s">
        <v>5</v>
      </c>
      <c r="C548" s="1">
        <v>1623</v>
      </c>
      <c r="D548" s="1" t="s">
        <v>80</v>
      </c>
    </row>
    <row r="549" spans="1:4">
      <c r="A549" s="1" t="s">
        <v>245</v>
      </c>
      <c r="B549" s="1" t="s">
        <v>5</v>
      </c>
      <c r="C549" s="1">
        <v>1624</v>
      </c>
      <c r="D549" s="1" t="s">
        <v>80</v>
      </c>
    </row>
    <row r="550" spans="1:4">
      <c r="A550" s="1" t="s">
        <v>246</v>
      </c>
      <c r="B550" s="1" t="s">
        <v>5</v>
      </c>
      <c r="C550" s="1">
        <v>1625</v>
      </c>
      <c r="D550" s="1" t="s">
        <v>80</v>
      </c>
    </row>
    <row r="551" spans="1:4">
      <c r="A551" s="1" t="s">
        <v>247</v>
      </c>
      <c r="B551" s="1" t="s">
        <v>5</v>
      </c>
      <c r="C551" s="1">
        <v>1626</v>
      </c>
      <c r="D551" s="1" t="s">
        <v>80</v>
      </c>
    </row>
    <row r="552" spans="1:4">
      <c r="A552" s="1" t="s">
        <v>248</v>
      </c>
      <c r="B552" s="1" t="s">
        <v>5</v>
      </c>
      <c r="C552" s="1">
        <v>1627</v>
      </c>
      <c r="D552" s="1" t="s">
        <v>80</v>
      </c>
    </row>
    <row r="553" spans="1:4">
      <c r="A553" s="1" t="s">
        <v>249</v>
      </c>
      <c r="B553" s="1" t="s">
        <v>5</v>
      </c>
      <c r="C553" s="1">
        <v>1628</v>
      </c>
      <c r="D553" s="1" t="s">
        <v>80</v>
      </c>
    </row>
    <row r="554" spans="1:4">
      <c r="A554" s="1" t="s">
        <v>250</v>
      </c>
      <c r="B554" s="1" t="s">
        <v>5</v>
      </c>
      <c r="C554" s="1">
        <v>1629</v>
      </c>
      <c r="D554" s="1" t="s">
        <v>80</v>
      </c>
    </row>
    <row r="555" spans="1:4">
      <c r="A555" s="1" t="s">
        <v>251</v>
      </c>
      <c r="B555" s="1" t="s">
        <v>5</v>
      </c>
      <c r="C555" s="1">
        <v>1630</v>
      </c>
      <c r="D555" s="1" t="s">
        <v>80</v>
      </c>
    </row>
    <row r="556" spans="1:4">
      <c r="A556" s="1" t="s">
        <v>252</v>
      </c>
      <c r="B556" s="1" t="s">
        <v>5</v>
      </c>
      <c r="C556" s="1">
        <v>1631</v>
      </c>
      <c r="D556" s="1" t="s">
        <v>80</v>
      </c>
    </row>
    <row r="557" spans="1:4">
      <c r="A557" s="1" t="s">
        <v>253</v>
      </c>
      <c r="B557" s="1" t="s">
        <v>5</v>
      </c>
      <c r="C557" s="1">
        <v>1632</v>
      </c>
      <c r="D557" s="1" t="s">
        <v>80</v>
      </c>
    </row>
    <row r="558" spans="1:4">
      <c r="A558" s="1" t="s">
        <v>254</v>
      </c>
      <c r="B558" s="1" t="s">
        <v>5</v>
      </c>
      <c r="C558" s="1">
        <v>1633</v>
      </c>
      <c r="D558" s="1" t="s">
        <v>80</v>
      </c>
    </row>
    <row r="559" spans="1:4">
      <c r="A559" s="1" t="s">
        <v>255</v>
      </c>
      <c r="B559" s="1" t="s">
        <v>5</v>
      </c>
      <c r="C559" s="1">
        <v>1634</v>
      </c>
      <c r="D559" s="1" t="s">
        <v>80</v>
      </c>
    </row>
    <row r="560" spans="1:4">
      <c r="A560" s="1" t="s">
        <v>256</v>
      </c>
      <c r="B560" s="1" t="s">
        <v>5</v>
      </c>
      <c r="C560" s="1">
        <v>1635</v>
      </c>
      <c r="D560" s="1" t="s">
        <v>80</v>
      </c>
    </row>
    <row r="561" spans="1:4">
      <c r="A561" s="1" t="s">
        <v>257</v>
      </c>
      <c r="B561" s="1" t="s">
        <v>5</v>
      </c>
      <c r="C561" s="1">
        <v>1636</v>
      </c>
      <c r="D561" s="1" t="s">
        <v>80</v>
      </c>
    </row>
    <row r="562" spans="1:4">
      <c r="A562" s="1" t="s">
        <v>258</v>
      </c>
      <c r="B562" s="1" t="s">
        <v>5</v>
      </c>
      <c r="C562" s="1">
        <v>1637</v>
      </c>
      <c r="D562" s="1" t="s">
        <v>80</v>
      </c>
    </row>
    <row r="563" spans="1:4">
      <c r="A563" s="1" t="s">
        <v>259</v>
      </c>
      <c r="B563" s="1" t="s">
        <v>5</v>
      </c>
      <c r="C563" s="1">
        <v>1638</v>
      </c>
      <c r="D563" s="1" t="s">
        <v>80</v>
      </c>
    </row>
    <row r="564" spans="1:4">
      <c r="A564" s="1" t="s">
        <v>260</v>
      </c>
      <c r="B564" s="1" t="s">
        <v>5</v>
      </c>
      <c r="C564" s="1">
        <v>1639</v>
      </c>
      <c r="D564" s="1" t="s">
        <v>80</v>
      </c>
    </row>
    <row r="565" spans="1:4">
      <c r="A565" s="1" t="s">
        <v>261</v>
      </c>
      <c r="B565" s="1" t="s">
        <v>5</v>
      </c>
      <c r="C565" s="1">
        <v>1640</v>
      </c>
      <c r="D565" s="1" t="s">
        <v>80</v>
      </c>
    </row>
    <row r="566" spans="1:4">
      <c r="A566" s="1" t="s">
        <v>262</v>
      </c>
      <c r="B566" s="1" t="s">
        <v>5</v>
      </c>
      <c r="C566" s="1">
        <v>1641</v>
      </c>
      <c r="D566" s="1" t="s">
        <v>80</v>
      </c>
    </row>
    <row r="567" spans="1:4">
      <c r="A567" s="1" t="s">
        <v>263</v>
      </c>
      <c r="B567" s="1" t="s">
        <v>5</v>
      </c>
      <c r="C567" s="1">
        <v>1642</v>
      </c>
      <c r="D567" s="1" t="s">
        <v>80</v>
      </c>
    </row>
    <row r="568" spans="1:4">
      <c r="A568" s="1" t="s">
        <v>264</v>
      </c>
      <c r="B568" s="1" t="s">
        <v>5</v>
      </c>
      <c r="C568" s="1">
        <v>1643</v>
      </c>
      <c r="D568" s="1" t="s">
        <v>80</v>
      </c>
    </row>
    <row r="569" spans="1:4">
      <c r="A569" s="1" t="s">
        <v>265</v>
      </c>
      <c r="B569" s="1" t="s">
        <v>5</v>
      </c>
      <c r="C569" s="1">
        <v>1644</v>
      </c>
      <c r="D569" s="1" t="s">
        <v>80</v>
      </c>
    </row>
    <row r="570" spans="1:4">
      <c r="A570" s="1" t="s">
        <v>266</v>
      </c>
      <c r="B570" s="1" t="s">
        <v>5</v>
      </c>
      <c r="C570" s="1">
        <v>1645</v>
      </c>
      <c r="D570" s="1" t="s">
        <v>80</v>
      </c>
    </row>
    <row r="571" spans="1:4">
      <c r="A571" s="1" t="s">
        <v>267</v>
      </c>
      <c r="B571" s="1" t="s">
        <v>5</v>
      </c>
      <c r="C571" s="1">
        <v>1646</v>
      </c>
      <c r="D571" s="1" t="s">
        <v>80</v>
      </c>
    </row>
    <row r="572" spans="1:4">
      <c r="A572" s="1" t="s">
        <v>268</v>
      </c>
      <c r="B572" s="1" t="s">
        <v>5</v>
      </c>
      <c r="C572" s="1">
        <v>1647</v>
      </c>
      <c r="D572" s="1" t="s">
        <v>80</v>
      </c>
    </row>
    <row r="573" spans="1:4">
      <c r="A573" s="1" t="s">
        <v>269</v>
      </c>
      <c r="B573" s="1" t="s">
        <v>5</v>
      </c>
      <c r="C573" s="1">
        <v>1648</v>
      </c>
      <c r="D573" s="1" t="s">
        <v>80</v>
      </c>
    </row>
    <row r="574" spans="1:4">
      <c r="A574" s="1" t="s">
        <v>270</v>
      </c>
      <c r="B574" s="1" t="s">
        <v>5</v>
      </c>
      <c r="C574" s="1">
        <v>1649</v>
      </c>
      <c r="D574" s="1" t="s">
        <v>80</v>
      </c>
    </row>
    <row r="575" spans="1:4">
      <c r="A575" s="1" t="s">
        <v>271</v>
      </c>
      <c r="B575" s="1" t="s">
        <v>5</v>
      </c>
      <c r="C575" s="1">
        <v>1650</v>
      </c>
      <c r="D575" s="1" t="s">
        <v>80</v>
      </c>
    </row>
    <row r="576" spans="1:4">
      <c r="A576" s="1" t="s">
        <v>272</v>
      </c>
      <c r="B576" s="1" t="s">
        <v>5</v>
      </c>
      <c r="C576" s="1">
        <v>1651</v>
      </c>
      <c r="D576" s="1" t="s">
        <v>80</v>
      </c>
    </row>
    <row r="577" spans="1:4">
      <c r="A577" s="1" t="s">
        <v>273</v>
      </c>
      <c r="B577" s="1" t="s">
        <v>5</v>
      </c>
      <c r="C577" s="1">
        <v>1652</v>
      </c>
      <c r="D577" s="1" t="s">
        <v>80</v>
      </c>
    </row>
    <row r="578" spans="1:4">
      <c r="A578" s="1" t="s">
        <v>274</v>
      </c>
      <c r="B578" s="1" t="s">
        <v>5</v>
      </c>
      <c r="C578" s="1">
        <v>1653</v>
      </c>
      <c r="D578" s="1" t="s">
        <v>80</v>
      </c>
    </row>
    <row r="579" spans="1:4">
      <c r="A579" s="1" t="s">
        <v>275</v>
      </c>
      <c r="B579" s="1" t="s">
        <v>5</v>
      </c>
      <c r="C579" s="1">
        <v>1654</v>
      </c>
      <c r="D579" s="1" t="s">
        <v>80</v>
      </c>
    </row>
    <row r="580" spans="1:4">
      <c r="A580" s="1" t="s">
        <v>276</v>
      </c>
      <c r="B580" s="1" t="s">
        <v>5</v>
      </c>
      <c r="C580" s="1">
        <v>1655</v>
      </c>
      <c r="D580" s="1" t="s">
        <v>80</v>
      </c>
    </row>
    <row r="581" spans="1:4">
      <c r="A581" s="1" t="s">
        <v>277</v>
      </c>
      <c r="B581" s="1" t="s">
        <v>5</v>
      </c>
      <c r="C581" s="1">
        <v>1656</v>
      </c>
      <c r="D581" s="1" t="s">
        <v>80</v>
      </c>
    </row>
    <row r="582" spans="1:4">
      <c r="A582" s="1" t="s">
        <v>278</v>
      </c>
      <c r="B582" s="1" t="s">
        <v>5</v>
      </c>
      <c r="C582" s="1">
        <v>1657</v>
      </c>
      <c r="D582" s="1" t="s">
        <v>80</v>
      </c>
    </row>
    <row r="583" spans="1:4">
      <c r="A583" s="1" t="s">
        <v>279</v>
      </c>
      <c r="B583" s="1" t="s">
        <v>5</v>
      </c>
      <c r="C583" s="1">
        <v>1658</v>
      </c>
      <c r="D583" s="1" t="s">
        <v>80</v>
      </c>
    </row>
    <row r="584" spans="1:4">
      <c r="A584" s="1" t="s">
        <v>280</v>
      </c>
      <c r="B584" s="1" t="s">
        <v>5</v>
      </c>
      <c r="C584" s="1">
        <v>1659</v>
      </c>
      <c r="D584" s="1" t="s">
        <v>80</v>
      </c>
    </row>
    <row r="585" spans="1:4">
      <c r="A585" s="1" t="s">
        <v>281</v>
      </c>
      <c r="B585" s="1" t="s">
        <v>5</v>
      </c>
      <c r="C585" s="1">
        <v>1660</v>
      </c>
      <c r="D585" s="1" t="s">
        <v>80</v>
      </c>
    </row>
    <row r="586" spans="1:4">
      <c r="A586" s="1" t="s">
        <v>282</v>
      </c>
      <c r="B586" s="1" t="s">
        <v>5</v>
      </c>
      <c r="C586" s="1">
        <v>1661</v>
      </c>
      <c r="D586" s="1" t="s">
        <v>80</v>
      </c>
    </row>
    <row r="587" spans="1:4">
      <c r="A587" s="1" t="s">
        <v>283</v>
      </c>
      <c r="B587" s="1" t="s">
        <v>5</v>
      </c>
      <c r="C587" s="1">
        <v>1662</v>
      </c>
      <c r="D587" s="1" t="s">
        <v>80</v>
      </c>
    </row>
    <row r="588" spans="1:4">
      <c r="A588" s="1" t="s">
        <v>284</v>
      </c>
      <c r="B588" s="1" t="s">
        <v>5</v>
      </c>
      <c r="C588" s="1">
        <v>1663</v>
      </c>
      <c r="D588" s="1" t="s">
        <v>80</v>
      </c>
    </row>
    <row r="589" spans="1:4">
      <c r="A589" s="1" t="s">
        <v>285</v>
      </c>
      <c r="B589" s="1" t="s">
        <v>5</v>
      </c>
      <c r="C589" s="1">
        <v>1664</v>
      </c>
      <c r="D589" s="1" t="s">
        <v>80</v>
      </c>
    </row>
    <row r="590" spans="1:4">
      <c r="A590" s="1" t="s">
        <v>286</v>
      </c>
      <c r="B590" s="1" t="s">
        <v>5</v>
      </c>
      <c r="C590" s="1">
        <v>1665</v>
      </c>
      <c r="D590" s="1" t="s">
        <v>80</v>
      </c>
    </row>
    <row r="591" spans="1:4">
      <c r="A591" s="1" t="s">
        <v>287</v>
      </c>
      <c r="B591" s="1" t="s">
        <v>5</v>
      </c>
      <c r="C591" s="1">
        <v>1666</v>
      </c>
      <c r="D591" s="1" t="s">
        <v>80</v>
      </c>
    </row>
    <row r="592" spans="1:4">
      <c r="A592" s="1" t="s">
        <v>288</v>
      </c>
      <c r="B592" s="1" t="s">
        <v>5</v>
      </c>
      <c r="C592" s="1">
        <v>1667</v>
      </c>
      <c r="D592" s="1" t="s">
        <v>80</v>
      </c>
    </row>
    <row r="593" spans="1:4">
      <c r="A593" s="1" t="s">
        <v>289</v>
      </c>
      <c r="B593" s="1" t="s">
        <v>5</v>
      </c>
      <c r="C593" s="1">
        <v>1668</v>
      </c>
      <c r="D593" s="1" t="s">
        <v>80</v>
      </c>
    </row>
    <row r="594" spans="1:4">
      <c r="A594" s="1" t="s">
        <v>290</v>
      </c>
      <c r="B594" s="1" t="s">
        <v>5</v>
      </c>
      <c r="C594" s="1">
        <v>1669</v>
      </c>
      <c r="D594" s="1" t="s">
        <v>80</v>
      </c>
    </row>
    <row r="595" spans="1:4">
      <c r="A595" s="1" t="s">
        <v>291</v>
      </c>
      <c r="B595" s="1" t="s">
        <v>5</v>
      </c>
      <c r="C595" s="1">
        <v>1670</v>
      </c>
      <c r="D595" s="1" t="s">
        <v>80</v>
      </c>
    </row>
    <row r="596" spans="1:4">
      <c r="A596" s="1" t="s">
        <v>292</v>
      </c>
      <c r="B596" s="1" t="s">
        <v>5</v>
      </c>
      <c r="C596" s="1">
        <v>1671</v>
      </c>
      <c r="D596" s="1" t="s">
        <v>80</v>
      </c>
    </row>
    <row r="597" spans="1:4">
      <c r="A597" s="1" t="s">
        <v>293</v>
      </c>
      <c r="B597" s="1" t="s">
        <v>5</v>
      </c>
      <c r="C597" s="1">
        <v>1672</v>
      </c>
      <c r="D597" s="1" t="s">
        <v>80</v>
      </c>
    </row>
    <row r="598" spans="1:4">
      <c r="A598" s="1" t="s">
        <v>294</v>
      </c>
      <c r="B598" s="1" t="s">
        <v>5</v>
      </c>
      <c r="C598" s="1">
        <v>1673</v>
      </c>
      <c r="D598" s="1" t="s">
        <v>80</v>
      </c>
    </row>
    <row r="599" spans="1:4">
      <c r="A599" s="1" t="s">
        <v>295</v>
      </c>
      <c r="B599" s="1" t="s">
        <v>5</v>
      </c>
      <c r="C599" s="1">
        <v>1674</v>
      </c>
      <c r="D599" s="1" t="s">
        <v>80</v>
      </c>
    </row>
    <row r="600" spans="1:4">
      <c r="A600" s="1" t="s">
        <v>296</v>
      </c>
      <c r="B600" s="1" t="s">
        <v>5</v>
      </c>
      <c r="C600" s="1">
        <v>1675</v>
      </c>
      <c r="D600" s="1" t="s">
        <v>80</v>
      </c>
    </row>
    <row r="601" spans="1:4">
      <c r="A601" s="1" t="s">
        <v>297</v>
      </c>
      <c r="B601" s="1" t="s">
        <v>5</v>
      </c>
      <c r="C601" s="1">
        <v>1676</v>
      </c>
      <c r="D601" s="1" t="s">
        <v>80</v>
      </c>
    </row>
    <row r="602" spans="1:4">
      <c r="A602" s="1" t="s">
        <v>298</v>
      </c>
      <c r="B602" s="1" t="s">
        <v>5</v>
      </c>
      <c r="C602" s="1">
        <v>1677</v>
      </c>
      <c r="D602" s="1" t="s">
        <v>80</v>
      </c>
    </row>
    <row r="603" spans="1:4">
      <c r="A603" s="1" t="s">
        <v>299</v>
      </c>
      <c r="B603" s="1" t="s">
        <v>5</v>
      </c>
      <c r="C603" s="1">
        <v>1678</v>
      </c>
      <c r="D603" s="1" t="s">
        <v>80</v>
      </c>
    </row>
    <row r="604" spans="1:4">
      <c r="A604" s="1" t="s">
        <v>300</v>
      </c>
      <c r="B604" s="1" t="s">
        <v>5</v>
      </c>
      <c r="C604" s="1">
        <v>1679</v>
      </c>
      <c r="D604" s="1" t="s">
        <v>80</v>
      </c>
    </row>
    <row r="605" spans="1:4">
      <c r="A605" s="1" t="s">
        <v>301</v>
      </c>
      <c r="B605" s="1" t="s">
        <v>5</v>
      </c>
      <c r="C605" s="1">
        <v>1680</v>
      </c>
      <c r="D605" s="1" t="s">
        <v>80</v>
      </c>
    </row>
    <row r="606" spans="1:4">
      <c r="A606" s="1" t="s">
        <v>302</v>
      </c>
      <c r="B606" s="1" t="s">
        <v>5</v>
      </c>
      <c r="C606" s="1">
        <v>1681</v>
      </c>
      <c r="D606" s="1" t="s">
        <v>80</v>
      </c>
    </row>
    <row r="607" spans="1:4">
      <c r="A607" s="1" t="s">
        <v>303</v>
      </c>
      <c r="B607" s="1" t="s">
        <v>5</v>
      </c>
      <c r="C607" s="1">
        <v>1682</v>
      </c>
      <c r="D607" s="1" t="s">
        <v>80</v>
      </c>
    </row>
    <row r="608" spans="1:4">
      <c r="A608" s="1" t="s">
        <v>304</v>
      </c>
      <c r="B608" s="1" t="s">
        <v>5</v>
      </c>
      <c r="C608" s="1">
        <v>1683</v>
      </c>
      <c r="D608" s="1" t="s">
        <v>80</v>
      </c>
    </row>
    <row r="609" spans="1:4">
      <c r="A609" s="1" t="s">
        <v>305</v>
      </c>
      <c r="B609" s="1" t="s">
        <v>5</v>
      </c>
      <c r="C609" s="1">
        <v>1684</v>
      </c>
      <c r="D609" s="1" t="s">
        <v>80</v>
      </c>
    </row>
    <row r="610" spans="1:4">
      <c r="A610" s="1" t="s">
        <v>306</v>
      </c>
      <c r="B610" s="1" t="s">
        <v>5</v>
      </c>
      <c r="C610" s="1">
        <v>1685</v>
      </c>
      <c r="D610" s="1" t="s">
        <v>80</v>
      </c>
    </row>
    <row r="611" spans="1:4">
      <c r="A611" s="1" t="s">
        <v>307</v>
      </c>
      <c r="B611" s="1" t="s">
        <v>5</v>
      </c>
      <c r="C611" s="1">
        <v>1686</v>
      </c>
      <c r="D611" s="1" t="s">
        <v>80</v>
      </c>
    </row>
    <row r="612" spans="1:4">
      <c r="A612" s="1" t="s">
        <v>308</v>
      </c>
      <c r="B612" s="1" t="s">
        <v>5</v>
      </c>
      <c r="C612" s="1">
        <v>1688</v>
      </c>
      <c r="D612" s="1" t="s">
        <v>80</v>
      </c>
    </row>
    <row r="613" spans="1:4">
      <c r="A613" s="1" t="s">
        <v>309</v>
      </c>
      <c r="B613" s="1" t="s">
        <v>5</v>
      </c>
      <c r="C613" s="1">
        <v>1689</v>
      </c>
      <c r="D613" s="1" t="s">
        <v>80</v>
      </c>
    </row>
    <row r="614" spans="1:4">
      <c r="A614" s="1" t="s">
        <v>310</v>
      </c>
      <c r="B614" s="1" t="s">
        <v>5</v>
      </c>
      <c r="C614" s="1">
        <v>1690</v>
      </c>
      <c r="D614" s="1" t="s">
        <v>80</v>
      </c>
    </row>
    <row r="615" spans="1:4">
      <c r="A615" s="1" t="s">
        <v>311</v>
      </c>
      <c r="B615" s="1" t="s">
        <v>5</v>
      </c>
      <c r="C615" s="1">
        <v>1691</v>
      </c>
      <c r="D615" s="1" t="s">
        <v>80</v>
      </c>
    </row>
    <row r="616" spans="1:4">
      <c r="A616" s="1" t="s">
        <v>312</v>
      </c>
      <c r="B616" s="1" t="s">
        <v>5</v>
      </c>
      <c r="C616" s="1">
        <v>1692</v>
      </c>
      <c r="D616" s="1" t="s">
        <v>80</v>
      </c>
    </row>
    <row r="617" spans="1:4">
      <c r="A617" s="1" t="s">
        <v>313</v>
      </c>
      <c r="B617" s="1" t="s">
        <v>5</v>
      </c>
      <c r="C617" s="1">
        <v>1693</v>
      </c>
      <c r="D617" s="1" t="s">
        <v>80</v>
      </c>
    </row>
    <row r="618" spans="1:4">
      <c r="A618" s="1" t="s">
        <v>314</v>
      </c>
      <c r="B618" s="1" t="s">
        <v>5</v>
      </c>
      <c r="C618" s="1">
        <v>1694</v>
      </c>
      <c r="D618" s="1" t="s">
        <v>80</v>
      </c>
    </row>
    <row r="619" spans="1:4">
      <c r="A619" s="1" t="s">
        <v>315</v>
      </c>
      <c r="B619" s="1" t="s">
        <v>5</v>
      </c>
      <c r="C619" s="1">
        <v>1695</v>
      </c>
      <c r="D619" s="1" t="s">
        <v>80</v>
      </c>
    </row>
    <row r="620" spans="1:4">
      <c r="A620" s="1" t="s">
        <v>316</v>
      </c>
      <c r="B620" s="1" t="s">
        <v>5</v>
      </c>
      <c r="C620" s="1">
        <v>1696</v>
      </c>
      <c r="D620" s="1" t="s">
        <v>80</v>
      </c>
    </row>
    <row r="621" spans="1:4">
      <c r="A621" s="1" t="s">
        <v>317</v>
      </c>
      <c r="B621" s="1" t="s">
        <v>5</v>
      </c>
      <c r="C621" s="1">
        <v>1697</v>
      </c>
      <c r="D621" s="1" t="s">
        <v>80</v>
      </c>
    </row>
    <row r="622" spans="1:4">
      <c r="A622" s="1" t="s">
        <v>318</v>
      </c>
      <c r="B622" s="1" t="s">
        <v>5</v>
      </c>
      <c r="C622" s="1">
        <v>1698</v>
      </c>
      <c r="D622" s="1" t="s">
        <v>80</v>
      </c>
    </row>
    <row r="623" spans="1:4">
      <c r="A623" s="1" t="s">
        <v>319</v>
      </c>
      <c r="B623" s="1" t="s">
        <v>5</v>
      </c>
      <c r="C623" s="1">
        <v>1699</v>
      </c>
      <c r="D623" s="1" t="s">
        <v>80</v>
      </c>
    </row>
    <row r="624" spans="1:4">
      <c r="A624" s="1" t="s">
        <v>320</v>
      </c>
      <c r="B624" s="1" t="s">
        <v>5</v>
      </c>
      <c r="C624" s="1">
        <v>1700</v>
      </c>
      <c r="D624" s="1" t="s">
        <v>80</v>
      </c>
    </row>
    <row r="625" spans="1:4">
      <c r="A625" s="1" t="s">
        <v>321</v>
      </c>
      <c r="B625" s="1" t="s">
        <v>5</v>
      </c>
      <c r="C625" s="1">
        <v>1701</v>
      </c>
      <c r="D625" s="1" t="s">
        <v>80</v>
      </c>
    </row>
    <row r="626" spans="1:4">
      <c r="A626" s="1" t="s">
        <v>322</v>
      </c>
      <c r="B626" s="1" t="s">
        <v>5</v>
      </c>
      <c r="C626" s="1">
        <v>1702</v>
      </c>
      <c r="D626" s="1" t="s">
        <v>80</v>
      </c>
    </row>
    <row r="627" spans="1:4">
      <c r="A627" s="1" t="s">
        <v>323</v>
      </c>
      <c r="B627" s="1" t="s">
        <v>5</v>
      </c>
      <c r="C627" s="1">
        <v>1703</v>
      </c>
      <c r="D627" s="1" t="s">
        <v>80</v>
      </c>
    </row>
    <row r="628" spans="1:4">
      <c r="A628" s="1" t="s">
        <v>324</v>
      </c>
      <c r="B628" s="1" t="s">
        <v>5</v>
      </c>
      <c r="C628" s="1">
        <v>1704</v>
      </c>
      <c r="D628" s="1" t="s">
        <v>80</v>
      </c>
    </row>
    <row r="629" spans="1:4">
      <c r="A629" s="1" t="s">
        <v>325</v>
      </c>
      <c r="B629" s="1" t="s">
        <v>5</v>
      </c>
      <c r="C629" s="1">
        <v>1705</v>
      </c>
      <c r="D629" s="1" t="s">
        <v>80</v>
      </c>
    </row>
    <row r="630" spans="1:4">
      <c r="A630" s="1" t="s">
        <v>326</v>
      </c>
      <c r="B630" s="1" t="s">
        <v>5</v>
      </c>
      <c r="C630" s="1">
        <v>1706</v>
      </c>
      <c r="D630" s="1" t="s">
        <v>80</v>
      </c>
    </row>
    <row r="631" spans="1:4">
      <c r="A631" s="1" t="s">
        <v>327</v>
      </c>
      <c r="B631" s="1" t="s">
        <v>5</v>
      </c>
      <c r="C631" s="1">
        <v>1707</v>
      </c>
      <c r="D631" s="1" t="s">
        <v>80</v>
      </c>
    </row>
    <row r="632" spans="1:4">
      <c r="A632" s="1" t="s">
        <v>328</v>
      </c>
      <c r="B632" s="1" t="s">
        <v>5</v>
      </c>
      <c r="C632" s="1">
        <v>1708</v>
      </c>
      <c r="D632" s="1" t="s">
        <v>80</v>
      </c>
    </row>
    <row r="633" spans="1:4">
      <c r="A633" s="1" t="s">
        <v>329</v>
      </c>
      <c r="B633" s="1" t="s">
        <v>5</v>
      </c>
      <c r="C633" s="1">
        <v>1709</v>
      </c>
      <c r="D633" s="1" t="s">
        <v>80</v>
      </c>
    </row>
    <row r="634" spans="1:4">
      <c r="A634" s="1" t="s">
        <v>330</v>
      </c>
      <c r="B634" s="1" t="s">
        <v>5</v>
      </c>
      <c r="C634" s="1">
        <v>1710</v>
      </c>
      <c r="D634" s="1" t="s">
        <v>80</v>
      </c>
    </row>
    <row r="635" spans="1:4">
      <c r="A635" s="1" t="s">
        <v>331</v>
      </c>
      <c r="B635" s="1" t="s">
        <v>5</v>
      </c>
      <c r="C635" s="1">
        <v>1711</v>
      </c>
      <c r="D635" s="1" t="s">
        <v>80</v>
      </c>
    </row>
    <row r="636" spans="1:4">
      <c r="A636" s="1" t="s">
        <v>332</v>
      </c>
      <c r="B636" s="1" t="s">
        <v>5</v>
      </c>
      <c r="C636" s="1">
        <v>1712</v>
      </c>
      <c r="D636" s="1" t="s">
        <v>80</v>
      </c>
    </row>
    <row r="637" spans="1:4">
      <c r="A637" s="1" t="s">
        <v>333</v>
      </c>
      <c r="B637" s="1" t="s">
        <v>5</v>
      </c>
      <c r="C637" s="1">
        <v>1713</v>
      </c>
      <c r="D637" s="1" t="s">
        <v>80</v>
      </c>
    </row>
    <row r="638" spans="1:4">
      <c r="A638" s="1" t="s">
        <v>334</v>
      </c>
      <c r="B638" s="1" t="s">
        <v>5</v>
      </c>
      <c r="C638" s="1">
        <v>1714</v>
      </c>
      <c r="D638" s="1" t="s">
        <v>80</v>
      </c>
    </row>
    <row r="639" spans="1:4">
      <c r="A639" s="1" t="s">
        <v>335</v>
      </c>
      <c r="B639" s="1" t="s">
        <v>5</v>
      </c>
      <c r="C639" s="1">
        <v>1715</v>
      </c>
      <c r="D639" s="1" t="s">
        <v>80</v>
      </c>
    </row>
    <row r="640" spans="1:4">
      <c r="A640" s="1" t="s">
        <v>336</v>
      </c>
      <c r="B640" s="1" t="s">
        <v>5</v>
      </c>
      <c r="C640" s="1">
        <v>1716</v>
      </c>
      <c r="D640" s="1" t="s">
        <v>80</v>
      </c>
    </row>
    <row r="641" spans="1:4">
      <c r="A641" s="1" t="s">
        <v>337</v>
      </c>
      <c r="B641" s="1" t="s">
        <v>5</v>
      </c>
      <c r="C641" s="1">
        <v>1717</v>
      </c>
      <c r="D641" s="1" t="s">
        <v>80</v>
      </c>
    </row>
    <row r="642" spans="1:4">
      <c r="A642" s="1" t="s">
        <v>338</v>
      </c>
      <c r="B642" s="1" t="s">
        <v>5</v>
      </c>
      <c r="C642" s="1">
        <v>1718</v>
      </c>
      <c r="D642" s="1" t="s">
        <v>80</v>
      </c>
    </row>
    <row r="643" spans="1:4">
      <c r="A643" s="1" t="s">
        <v>339</v>
      </c>
      <c r="B643" s="1" t="s">
        <v>5</v>
      </c>
      <c r="C643" s="1">
        <v>1719</v>
      </c>
      <c r="D643" s="1" t="s">
        <v>80</v>
      </c>
    </row>
    <row r="644" spans="1:4">
      <c r="A644" s="1" t="s">
        <v>340</v>
      </c>
      <c r="B644" s="1" t="s">
        <v>5</v>
      </c>
      <c r="C644" s="1">
        <v>1720</v>
      </c>
      <c r="D644" s="1" t="s">
        <v>80</v>
      </c>
    </row>
    <row r="645" spans="1:4">
      <c r="A645" s="1" t="s">
        <v>341</v>
      </c>
      <c r="B645" s="1" t="s">
        <v>5</v>
      </c>
      <c r="C645" s="1">
        <v>1721</v>
      </c>
      <c r="D645" s="1" t="s">
        <v>80</v>
      </c>
    </row>
    <row r="646" spans="1:4">
      <c r="A646" s="1" t="s">
        <v>342</v>
      </c>
      <c r="B646" s="1" t="s">
        <v>5</v>
      </c>
      <c r="C646" s="1">
        <v>1722</v>
      </c>
      <c r="D646" s="1" t="s">
        <v>80</v>
      </c>
    </row>
    <row r="647" spans="1:4">
      <c r="A647" s="1" t="s">
        <v>343</v>
      </c>
      <c r="B647" s="1" t="s">
        <v>5</v>
      </c>
      <c r="C647" s="1">
        <v>1723</v>
      </c>
      <c r="D647" s="1" t="s">
        <v>80</v>
      </c>
    </row>
    <row r="648" spans="1:4">
      <c r="A648" s="1" t="s">
        <v>344</v>
      </c>
      <c r="B648" s="1" t="s">
        <v>5</v>
      </c>
      <c r="C648" s="1">
        <v>1724</v>
      </c>
      <c r="D648" s="1" t="s">
        <v>80</v>
      </c>
    </row>
    <row r="649" spans="1:4">
      <c r="A649" s="1" t="s">
        <v>345</v>
      </c>
      <c r="B649" s="1" t="s">
        <v>5</v>
      </c>
      <c r="C649" s="1">
        <v>1725</v>
      </c>
      <c r="D649" s="1" t="s">
        <v>80</v>
      </c>
    </row>
    <row r="650" spans="1:4">
      <c r="A650" s="1" t="s">
        <v>346</v>
      </c>
      <c r="B650" s="1" t="s">
        <v>5</v>
      </c>
      <c r="C650" s="1">
        <v>1726</v>
      </c>
      <c r="D650" s="1" t="s">
        <v>80</v>
      </c>
    </row>
    <row r="651" spans="1:4">
      <c r="A651" s="1" t="s">
        <v>347</v>
      </c>
      <c r="B651" s="1" t="s">
        <v>5</v>
      </c>
      <c r="C651" s="1">
        <v>1727</v>
      </c>
      <c r="D651" s="1" t="s">
        <v>80</v>
      </c>
    </row>
    <row r="652" spans="1:4">
      <c r="A652" s="1" t="s">
        <v>348</v>
      </c>
      <c r="B652" s="1" t="s">
        <v>5</v>
      </c>
      <c r="C652" s="1">
        <v>1728</v>
      </c>
      <c r="D652" s="1" t="s">
        <v>80</v>
      </c>
    </row>
    <row r="653" spans="1:4">
      <c r="A653" s="1" t="s">
        <v>349</v>
      </c>
      <c r="B653" s="1" t="s">
        <v>5</v>
      </c>
      <c r="C653" s="1">
        <v>1729</v>
      </c>
      <c r="D653" s="1" t="s">
        <v>80</v>
      </c>
    </row>
    <row r="654" spans="1:4">
      <c r="A654" s="1" t="s">
        <v>350</v>
      </c>
      <c r="B654" s="1" t="s">
        <v>5</v>
      </c>
      <c r="C654" s="1">
        <v>1730</v>
      </c>
      <c r="D654" s="1" t="s">
        <v>80</v>
      </c>
    </row>
    <row r="655" spans="1:4">
      <c r="A655" s="1" t="s">
        <v>351</v>
      </c>
      <c r="B655" s="1" t="s">
        <v>5</v>
      </c>
      <c r="C655" s="1">
        <v>1731</v>
      </c>
      <c r="D655" s="1" t="s">
        <v>80</v>
      </c>
    </row>
    <row r="656" spans="1:4">
      <c r="A656" s="1" t="s">
        <v>352</v>
      </c>
      <c r="B656" s="1" t="s">
        <v>5</v>
      </c>
      <c r="C656" s="1">
        <v>1732</v>
      </c>
      <c r="D656" s="1" t="s">
        <v>80</v>
      </c>
    </row>
    <row r="657" spans="1:4">
      <c r="A657" s="1" t="s">
        <v>353</v>
      </c>
      <c r="B657" s="1" t="s">
        <v>5</v>
      </c>
      <c r="C657" s="1">
        <v>1733</v>
      </c>
      <c r="D657" s="1" t="s">
        <v>80</v>
      </c>
    </row>
    <row r="658" spans="1:4">
      <c r="A658" s="1" t="s">
        <v>354</v>
      </c>
      <c r="B658" s="1" t="s">
        <v>5</v>
      </c>
      <c r="C658" s="1">
        <v>1734</v>
      </c>
      <c r="D658" s="1" t="s">
        <v>80</v>
      </c>
    </row>
    <row r="659" spans="1:4">
      <c r="A659" s="1" t="s">
        <v>355</v>
      </c>
      <c r="B659" s="1" t="s">
        <v>5</v>
      </c>
      <c r="C659" s="1">
        <v>1735</v>
      </c>
      <c r="D659" s="1" t="s">
        <v>80</v>
      </c>
    </row>
    <row r="660" spans="1:4">
      <c r="A660" s="1" t="s">
        <v>356</v>
      </c>
      <c r="B660" s="1" t="s">
        <v>5</v>
      </c>
      <c r="C660" s="1">
        <v>1736</v>
      </c>
      <c r="D660" s="1" t="s">
        <v>80</v>
      </c>
    </row>
    <row r="661" spans="1:4">
      <c r="A661" s="1" t="s">
        <v>357</v>
      </c>
      <c r="B661" s="1" t="s">
        <v>5</v>
      </c>
      <c r="C661" s="1">
        <v>1737</v>
      </c>
      <c r="D661" s="1" t="s">
        <v>80</v>
      </c>
    </row>
    <row r="662" spans="1:4">
      <c r="A662" s="1" t="s">
        <v>358</v>
      </c>
      <c r="B662" s="1" t="s">
        <v>5</v>
      </c>
      <c r="C662" s="1">
        <v>1738</v>
      </c>
      <c r="D662" s="1" t="s">
        <v>80</v>
      </c>
    </row>
    <row r="663" spans="1:4">
      <c r="A663" s="1" t="s">
        <v>359</v>
      </c>
      <c r="B663" s="1" t="s">
        <v>5</v>
      </c>
      <c r="C663" s="1">
        <v>1739</v>
      </c>
      <c r="D663" s="1" t="s">
        <v>80</v>
      </c>
    </row>
    <row r="664" spans="1:4">
      <c r="A664" s="1" t="s">
        <v>360</v>
      </c>
      <c r="B664" s="1" t="s">
        <v>5</v>
      </c>
      <c r="C664" s="1">
        <v>1740</v>
      </c>
      <c r="D664" s="1" t="s">
        <v>80</v>
      </c>
    </row>
    <row r="665" spans="1:4">
      <c r="A665" s="1" t="s">
        <v>361</v>
      </c>
      <c r="B665" s="1" t="s">
        <v>5</v>
      </c>
      <c r="C665" s="1">
        <v>1741</v>
      </c>
      <c r="D665" s="1" t="s">
        <v>80</v>
      </c>
    </row>
    <row r="666" spans="1:4">
      <c r="A666" s="1" t="s">
        <v>362</v>
      </c>
      <c r="B666" s="1" t="s">
        <v>5</v>
      </c>
      <c r="C666" s="1">
        <v>1742</v>
      </c>
      <c r="D666" s="1" t="s">
        <v>80</v>
      </c>
    </row>
    <row r="667" spans="1:4">
      <c r="A667" s="1" t="s">
        <v>363</v>
      </c>
      <c r="B667" s="1" t="s">
        <v>5</v>
      </c>
      <c r="C667" s="1">
        <v>1743</v>
      </c>
      <c r="D667" s="1" t="s">
        <v>80</v>
      </c>
    </row>
    <row r="668" spans="1:4">
      <c r="A668" s="1" t="s">
        <v>364</v>
      </c>
      <c r="B668" s="1" t="s">
        <v>5</v>
      </c>
      <c r="C668" s="1">
        <v>1744</v>
      </c>
      <c r="D668" s="1" t="s">
        <v>80</v>
      </c>
    </row>
    <row r="669" spans="1:4">
      <c r="A669" s="1" t="s">
        <v>365</v>
      </c>
      <c r="B669" s="1" t="s">
        <v>5</v>
      </c>
      <c r="C669" s="1">
        <v>1745</v>
      </c>
      <c r="D669" s="1" t="s">
        <v>80</v>
      </c>
    </row>
    <row r="670" spans="1:4">
      <c r="A670" s="1" t="s">
        <v>366</v>
      </c>
      <c r="B670" s="1" t="s">
        <v>5</v>
      </c>
      <c r="C670" s="1">
        <v>1746</v>
      </c>
      <c r="D670" s="1" t="s">
        <v>80</v>
      </c>
    </row>
    <row r="671" spans="1:4">
      <c r="A671" s="1" t="s">
        <v>367</v>
      </c>
      <c r="B671" s="1" t="s">
        <v>5</v>
      </c>
      <c r="C671" s="1">
        <v>1747</v>
      </c>
      <c r="D671" s="1" t="s">
        <v>80</v>
      </c>
    </row>
    <row r="672" spans="1:4">
      <c r="A672" s="1" t="s">
        <v>368</v>
      </c>
      <c r="B672" s="1" t="s">
        <v>5</v>
      </c>
      <c r="C672" s="1">
        <v>1748</v>
      </c>
      <c r="D672" s="1" t="s">
        <v>80</v>
      </c>
    </row>
    <row r="673" spans="1:4">
      <c r="A673" s="1" t="s">
        <v>369</v>
      </c>
      <c r="B673" s="1" t="s">
        <v>5</v>
      </c>
      <c r="C673" s="1">
        <v>1749</v>
      </c>
      <c r="D673" s="1" t="s">
        <v>80</v>
      </c>
    </row>
    <row r="674" spans="1:4">
      <c r="A674" s="1" t="s">
        <v>370</v>
      </c>
      <c r="B674" s="1" t="s">
        <v>5</v>
      </c>
      <c r="C674" s="1">
        <v>1750</v>
      </c>
      <c r="D674" s="1" t="s">
        <v>80</v>
      </c>
    </row>
    <row r="675" spans="1:4">
      <c r="A675" s="1" t="s">
        <v>371</v>
      </c>
      <c r="B675" s="1" t="s">
        <v>5</v>
      </c>
      <c r="C675" s="1">
        <v>1751</v>
      </c>
      <c r="D675" s="1" t="s">
        <v>80</v>
      </c>
    </row>
    <row r="676" spans="1:4">
      <c r="A676" s="1" t="s">
        <v>372</v>
      </c>
      <c r="B676" s="1" t="s">
        <v>5</v>
      </c>
      <c r="C676" s="1">
        <v>1752</v>
      </c>
      <c r="D676" s="1" t="s">
        <v>80</v>
      </c>
    </row>
    <row r="677" spans="1:4">
      <c r="A677" s="1" t="s">
        <v>373</v>
      </c>
      <c r="B677" s="1" t="s">
        <v>5</v>
      </c>
      <c r="C677" s="1">
        <v>1753</v>
      </c>
      <c r="D677" s="1" t="s">
        <v>80</v>
      </c>
    </row>
    <row r="678" spans="1:4">
      <c r="A678" s="1" t="s">
        <v>374</v>
      </c>
      <c r="B678" s="1" t="s">
        <v>5</v>
      </c>
      <c r="C678" s="1">
        <v>1754</v>
      </c>
      <c r="D678" s="1" t="s">
        <v>80</v>
      </c>
    </row>
    <row r="679" spans="1:4">
      <c r="A679" s="1" t="s">
        <v>375</v>
      </c>
      <c r="B679" s="1" t="s">
        <v>5</v>
      </c>
      <c r="C679" s="1">
        <v>1755</v>
      </c>
      <c r="D679" s="1" t="s">
        <v>80</v>
      </c>
    </row>
    <row r="680" spans="1:4">
      <c r="A680" s="1" t="s">
        <v>376</v>
      </c>
      <c r="B680" s="1" t="s">
        <v>5</v>
      </c>
      <c r="C680" s="1">
        <v>1756</v>
      </c>
      <c r="D680" s="1" t="s">
        <v>80</v>
      </c>
    </row>
    <row r="681" spans="1:4">
      <c r="A681" s="1" t="s">
        <v>377</v>
      </c>
      <c r="B681" s="1" t="s">
        <v>5</v>
      </c>
      <c r="C681" s="1">
        <v>1757</v>
      </c>
      <c r="D681" s="1" t="s">
        <v>80</v>
      </c>
    </row>
    <row r="682" spans="1:4">
      <c r="A682" s="1" t="s">
        <v>378</v>
      </c>
      <c r="B682" s="1" t="s">
        <v>5</v>
      </c>
      <c r="C682" s="1">
        <v>1758</v>
      </c>
      <c r="D682" s="1" t="s">
        <v>80</v>
      </c>
    </row>
    <row r="683" spans="1:4">
      <c r="A683" s="1" t="s">
        <v>379</v>
      </c>
      <c r="B683" s="1" t="s">
        <v>5</v>
      </c>
      <c r="C683" s="1">
        <v>1759</v>
      </c>
      <c r="D683" s="1" t="s">
        <v>80</v>
      </c>
    </row>
    <row r="684" spans="1:4">
      <c r="A684" s="1" t="s">
        <v>380</v>
      </c>
      <c r="B684" s="1" t="s">
        <v>5</v>
      </c>
      <c r="C684" s="1">
        <v>1760</v>
      </c>
      <c r="D684" s="1" t="s">
        <v>80</v>
      </c>
    </row>
    <row r="685" spans="1:4">
      <c r="A685" s="1" t="s">
        <v>381</v>
      </c>
      <c r="B685" s="1" t="s">
        <v>5</v>
      </c>
      <c r="C685" s="1">
        <v>1761</v>
      </c>
      <c r="D685" s="1" t="s">
        <v>80</v>
      </c>
    </row>
    <row r="686" spans="1:4">
      <c r="A686" s="1" t="s">
        <v>382</v>
      </c>
      <c r="B686" s="1" t="s">
        <v>5</v>
      </c>
      <c r="C686" s="1">
        <v>1762</v>
      </c>
      <c r="D686" s="1" t="s">
        <v>80</v>
      </c>
    </row>
    <row r="687" spans="1:4">
      <c r="A687" s="1" t="s">
        <v>383</v>
      </c>
      <c r="B687" s="1" t="s">
        <v>5</v>
      </c>
      <c r="C687" s="1">
        <v>1792</v>
      </c>
      <c r="D687" s="1" t="s">
        <v>384</v>
      </c>
    </row>
    <row r="688" spans="1:4">
      <c r="A688" s="1" t="s">
        <v>385</v>
      </c>
      <c r="B688" s="1" t="s">
        <v>5</v>
      </c>
      <c r="C688" s="1">
        <v>1793</v>
      </c>
      <c r="D688" s="1" t="s">
        <v>384</v>
      </c>
    </row>
    <row r="689" spans="1:4">
      <c r="A689" s="1" t="s">
        <v>386</v>
      </c>
      <c r="B689" s="1" t="s">
        <v>5</v>
      </c>
      <c r="C689" s="1">
        <v>1794</v>
      </c>
      <c r="D689" s="1" t="s">
        <v>384</v>
      </c>
    </row>
    <row r="690" spans="1:4">
      <c r="A690" s="1" t="s">
        <v>387</v>
      </c>
      <c r="B690" s="1" t="s">
        <v>5</v>
      </c>
      <c r="C690" s="1">
        <v>1795</v>
      </c>
      <c r="D690" s="1" t="s">
        <v>384</v>
      </c>
    </row>
    <row r="691" spans="1:4">
      <c r="A691" s="1" t="s">
        <v>388</v>
      </c>
      <c r="B691" s="1" t="s">
        <v>5</v>
      </c>
      <c r="C691" s="1">
        <v>1796</v>
      </c>
      <c r="D691" s="1" t="s">
        <v>384</v>
      </c>
    </row>
    <row r="692" spans="1:4">
      <c r="A692" s="1" t="s">
        <v>389</v>
      </c>
      <c r="B692" s="1" t="s">
        <v>5</v>
      </c>
      <c r="C692" s="1">
        <v>1797</v>
      </c>
      <c r="D692" s="1" t="s">
        <v>384</v>
      </c>
    </row>
    <row r="693" spans="1:4">
      <c r="A693" s="1" t="s">
        <v>517</v>
      </c>
      <c r="B693" s="1" t="s">
        <v>391</v>
      </c>
      <c r="C693" s="1">
        <v>1798</v>
      </c>
      <c r="D693" s="1" t="s">
        <v>6</v>
      </c>
    </row>
    <row r="694" spans="1:4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>
      <c r="A711" s="1" t="s">
        <v>536</v>
      </c>
      <c r="B711" s="1" t="s">
        <v>391</v>
      </c>
      <c r="C711" s="1">
        <v>1830</v>
      </c>
      <c r="D711" s="1" t="s">
        <v>6</v>
      </c>
    </row>
    <row r="712" spans="1:4">
      <c r="A712" s="1" t="s">
        <v>537</v>
      </c>
      <c r="B712" s="1" t="s">
        <v>391</v>
      </c>
      <c r="C712" s="1">
        <v>1831</v>
      </c>
      <c r="D712" s="1" t="s">
        <v>6</v>
      </c>
    </row>
    <row r="713" spans="1:4">
      <c r="A713" s="1" t="s">
        <v>538</v>
      </c>
      <c r="B713" s="1" t="s">
        <v>391</v>
      </c>
      <c r="C713" s="1">
        <v>1832</v>
      </c>
      <c r="D713" s="1" t="s">
        <v>6</v>
      </c>
    </row>
    <row r="714" spans="1:4">
      <c r="A714" s="1" t="s">
        <v>539</v>
      </c>
      <c r="B714" s="1" t="s">
        <v>391</v>
      </c>
      <c r="C714" s="1">
        <v>1833</v>
      </c>
      <c r="D714" s="1" t="s">
        <v>6</v>
      </c>
    </row>
    <row r="715" spans="1:4">
      <c r="A715" s="1" t="s">
        <v>540</v>
      </c>
      <c r="B715" s="1" t="s">
        <v>391</v>
      </c>
      <c r="C715" s="1">
        <v>1834</v>
      </c>
      <c r="D715" s="1" t="s">
        <v>6</v>
      </c>
    </row>
    <row r="716" spans="1:4">
      <c r="A716" s="1" t="s">
        <v>541</v>
      </c>
      <c r="B716" s="1" t="s">
        <v>391</v>
      </c>
      <c r="C716" s="1">
        <v>1835</v>
      </c>
      <c r="D716" s="1" t="s">
        <v>6</v>
      </c>
    </row>
    <row r="717" spans="1:4">
      <c r="A717" s="1" t="s">
        <v>542</v>
      </c>
      <c r="B717" s="1" t="s">
        <v>391</v>
      </c>
      <c r="C717" s="1">
        <v>1836</v>
      </c>
      <c r="D717" s="1" t="s">
        <v>6</v>
      </c>
    </row>
    <row r="718" spans="1:4">
      <c r="A718" s="1" t="s">
        <v>543</v>
      </c>
      <c r="B718" s="1" t="s">
        <v>391</v>
      </c>
      <c r="C718" s="1">
        <v>1837</v>
      </c>
      <c r="D718" s="1" t="s">
        <v>6</v>
      </c>
    </row>
    <row r="719" spans="1:4">
      <c r="A719" s="1" t="s">
        <v>544</v>
      </c>
      <c r="B719" s="1" t="s">
        <v>391</v>
      </c>
      <c r="C719" s="1">
        <v>1838</v>
      </c>
      <c r="D719" s="1" t="s">
        <v>6</v>
      </c>
    </row>
    <row r="720" spans="1:4">
      <c r="A720" s="1" t="s">
        <v>545</v>
      </c>
      <c r="B720" s="1" t="s">
        <v>391</v>
      </c>
      <c r="C720" s="1">
        <v>1839</v>
      </c>
      <c r="D720" s="1" t="s">
        <v>6</v>
      </c>
    </row>
    <row r="721" spans="1:4">
      <c r="A721" s="1" t="s">
        <v>546</v>
      </c>
      <c r="B721" s="1" t="s">
        <v>391</v>
      </c>
      <c r="C721" s="1">
        <v>1840</v>
      </c>
      <c r="D721" s="1" t="s">
        <v>6</v>
      </c>
    </row>
    <row r="722" spans="1:4">
      <c r="A722" s="1" t="s">
        <v>547</v>
      </c>
      <c r="B722" s="1" t="s">
        <v>391</v>
      </c>
      <c r="C722" s="1">
        <v>1841</v>
      </c>
      <c r="D722" s="1" t="s">
        <v>6</v>
      </c>
    </row>
    <row r="723" spans="1:4">
      <c r="A723" s="1" t="s">
        <v>548</v>
      </c>
      <c r="B723" s="1" t="s">
        <v>391</v>
      </c>
      <c r="C723" s="1">
        <v>1842</v>
      </c>
      <c r="D723" s="1" t="s">
        <v>6</v>
      </c>
    </row>
    <row r="724" spans="1:4">
      <c r="A724" s="1" t="s">
        <v>549</v>
      </c>
      <c r="B724" s="1" t="s">
        <v>391</v>
      </c>
      <c r="C724" s="1">
        <v>1843</v>
      </c>
      <c r="D724" s="1" t="s">
        <v>6</v>
      </c>
    </row>
    <row r="725" spans="1:4">
      <c r="A725" s="1" t="s">
        <v>550</v>
      </c>
      <c r="B725" s="1" t="s">
        <v>391</v>
      </c>
      <c r="C725" s="1">
        <v>1844</v>
      </c>
      <c r="D725" s="1" t="s">
        <v>6</v>
      </c>
    </row>
    <row r="726" spans="1:4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>
      <c r="A737" s="1" t="s">
        <v>562</v>
      </c>
      <c r="B737" s="1" t="s">
        <v>391</v>
      </c>
      <c r="C737" s="1">
        <v>1882</v>
      </c>
      <c r="D737" s="1" t="s">
        <v>6</v>
      </c>
    </row>
    <row r="738" spans="1:4">
      <c r="A738" s="1" t="s">
        <v>563</v>
      </c>
      <c r="B738" s="1" t="s">
        <v>391</v>
      </c>
      <c r="C738" s="1">
        <v>1883</v>
      </c>
      <c r="D738" s="1" t="s">
        <v>6</v>
      </c>
    </row>
    <row r="739" spans="1:4">
      <c r="A739" s="1" t="s">
        <v>564</v>
      </c>
      <c r="B739" s="1" t="s">
        <v>391</v>
      </c>
      <c r="C739" s="1">
        <v>1884</v>
      </c>
      <c r="D739" s="1" t="s">
        <v>6</v>
      </c>
    </row>
    <row r="740" spans="1:4">
      <c r="A740" s="1" t="s">
        <v>565</v>
      </c>
      <c r="B740" s="1" t="s">
        <v>391</v>
      </c>
      <c r="C740" s="1">
        <v>1885</v>
      </c>
      <c r="D740" s="1" t="s">
        <v>6</v>
      </c>
    </row>
    <row r="741" spans="1:4">
      <c r="A741" s="1" t="s">
        <v>566</v>
      </c>
      <c r="B741" s="1" t="s">
        <v>391</v>
      </c>
      <c r="C741" s="1">
        <v>1886</v>
      </c>
      <c r="D741" s="1" t="s">
        <v>6</v>
      </c>
    </row>
    <row r="742" spans="1:4">
      <c r="A742" s="1" t="s">
        <v>567</v>
      </c>
      <c r="B742" s="1" t="s">
        <v>391</v>
      </c>
      <c r="C742" s="1">
        <v>1887</v>
      </c>
      <c r="D742" s="1" t="s">
        <v>6</v>
      </c>
    </row>
    <row r="743" spans="1:4">
      <c r="A743" s="1" t="s">
        <v>568</v>
      </c>
      <c r="B743" s="1" t="s">
        <v>391</v>
      </c>
      <c r="C743" s="1">
        <v>1888</v>
      </c>
      <c r="D743" s="1" t="s">
        <v>6</v>
      </c>
    </row>
    <row r="744" spans="1:4">
      <c r="A744" s="1" t="s">
        <v>569</v>
      </c>
      <c r="B744" s="1" t="s">
        <v>391</v>
      </c>
      <c r="C744" s="1">
        <v>1889</v>
      </c>
      <c r="D744" s="1" t="s">
        <v>6</v>
      </c>
    </row>
    <row r="745" spans="1:4">
      <c r="A745" s="1" t="s">
        <v>570</v>
      </c>
      <c r="B745" s="1" t="s">
        <v>391</v>
      </c>
      <c r="C745" s="1">
        <v>1890</v>
      </c>
      <c r="D745" s="1" t="s">
        <v>6</v>
      </c>
    </row>
    <row r="746" spans="1:4">
      <c r="A746" s="1" t="s">
        <v>571</v>
      </c>
      <c r="B746" s="1" t="s">
        <v>391</v>
      </c>
      <c r="C746" s="1">
        <v>1891</v>
      </c>
      <c r="D746" s="1" t="s">
        <v>6</v>
      </c>
    </row>
    <row r="747" spans="1:4">
      <c r="A747" s="1" t="s">
        <v>572</v>
      </c>
      <c r="B747" s="1" t="s">
        <v>391</v>
      </c>
      <c r="C747" s="1">
        <v>1892</v>
      </c>
      <c r="D747" s="1" t="s">
        <v>6</v>
      </c>
    </row>
    <row r="748" spans="1:4">
      <c r="A748" s="1" t="s">
        <v>573</v>
      </c>
      <c r="B748" s="1" t="s">
        <v>391</v>
      </c>
      <c r="C748" s="1">
        <v>1893</v>
      </c>
      <c r="D748" s="1" t="s">
        <v>6</v>
      </c>
    </row>
    <row r="749" spans="1:4">
      <c r="A749" s="1" t="s">
        <v>574</v>
      </c>
      <c r="B749" s="1" t="s">
        <v>391</v>
      </c>
      <c r="C749" s="1">
        <v>1894</v>
      </c>
      <c r="D749" s="1" t="s">
        <v>6</v>
      </c>
    </row>
    <row r="750" spans="1:4">
      <c r="A750" s="1" t="s">
        <v>575</v>
      </c>
      <c r="B750" s="1" t="s">
        <v>391</v>
      </c>
      <c r="C750" s="1">
        <v>1895</v>
      </c>
      <c r="D750" s="1" t="s">
        <v>6</v>
      </c>
    </row>
    <row r="751" spans="1:4">
      <c r="A751" s="1" t="s">
        <v>576</v>
      </c>
      <c r="B751" s="1" t="s">
        <v>391</v>
      </c>
      <c r="C751" s="1">
        <v>1896</v>
      </c>
      <c r="D751" s="1" t="s">
        <v>6</v>
      </c>
    </row>
    <row r="752" spans="1:4">
      <c r="A752" s="1" t="s">
        <v>577</v>
      </c>
      <c r="B752" s="1" t="s">
        <v>391</v>
      </c>
      <c r="C752" s="1">
        <v>1897</v>
      </c>
      <c r="D752" s="1" t="s">
        <v>6</v>
      </c>
    </row>
    <row r="753" spans="1:4">
      <c r="A753" s="1" t="s">
        <v>578</v>
      </c>
      <c r="B753" s="1" t="s">
        <v>391</v>
      </c>
      <c r="C753" s="1">
        <v>1898</v>
      </c>
      <c r="D753" s="1" t="s">
        <v>6</v>
      </c>
    </row>
    <row r="754" spans="1:4">
      <c r="A754" s="1" t="s">
        <v>579</v>
      </c>
      <c r="B754" s="1" t="s">
        <v>391</v>
      </c>
      <c r="C754" s="1">
        <v>1899</v>
      </c>
      <c r="D754" s="1" t="s">
        <v>6</v>
      </c>
    </row>
    <row r="755" spans="1:4">
      <c r="A755" s="1" t="s">
        <v>580</v>
      </c>
      <c r="B755" s="1" t="s">
        <v>391</v>
      </c>
      <c r="C755" s="1">
        <v>1900</v>
      </c>
      <c r="D755" s="1" t="s">
        <v>6</v>
      </c>
    </row>
    <row r="756" spans="1:4">
      <c r="A756" s="1" t="s">
        <v>581</v>
      </c>
      <c r="B756" s="1" t="s">
        <v>391</v>
      </c>
      <c r="C756" s="1">
        <v>1901</v>
      </c>
      <c r="D756" s="1" t="s">
        <v>6</v>
      </c>
    </row>
    <row r="757" spans="1:4">
      <c r="A757" s="1" t="s">
        <v>582</v>
      </c>
      <c r="B757" s="1" t="s">
        <v>391</v>
      </c>
      <c r="C757" s="1">
        <v>1902</v>
      </c>
      <c r="D757" s="1" t="s">
        <v>6</v>
      </c>
    </row>
    <row r="758" spans="1:4">
      <c r="A758" s="1" t="s">
        <v>583</v>
      </c>
      <c r="B758" s="1" t="s">
        <v>391</v>
      </c>
      <c r="C758" s="1">
        <v>1903</v>
      </c>
      <c r="D758" s="1" t="s">
        <v>6</v>
      </c>
    </row>
    <row r="759" spans="1:4">
      <c r="A759" s="1" t="s">
        <v>584</v>
      </c>
      <c r="B759" s="1" t="s">
        <v>391</v>
      </c>
      <c r="C759" s="1">
        <v>1904</v>
      </c>
      <c r="D759" s="1" t="s">
        <v>6</v>
      </c>
    </row>
    <row r="760" spans="1:4">
      <c r="A760" s="1" t="s">
        <v>585</v>
      </c>
      <c r="B760" s="1" t="s">
        <v>391</v>
      </c>
      <c r="C760" s="1">
        <v>1905</v>
      </c>
      <c r="D760" s="1" t="s">
        <v>6</v>
      </c>
    </row>
    <row r="761" spans="1:4">
      <c r="A761" s="1" t="s">
        <v>586</v>
      </c>
      <c r="B761" s="1" t="s">
        <v>391</v>
      </c>
      <c r="C761" s="1">
        <v>1906</v>
      </c>
      <c r="D761" s="1" t="s">
        <v>6</v>
      </c>
    </row>
    <row r="762" spans="1:4">
      <c r="A762" s="1" t="s">
        <v>587</v>
      </c>
      <c r="B762" s="1" t="s">
        <v>391</v>
      </c>
      <c r="C762" s="1">
        <v>1907</v>
      </c>
      <c r="D762" s="1" t="s">
        <v>6</v>
      </c>
    </row>
    <row r="763" spans="1:4">
      <c r="A763" s="1" t="s">
        <v>588</v>
      </c>
      <c r="B763" s="1" t="s">
        <v>391</v>
      </c>
      <c r="C763" s="1">
        <v>1908</v>
      </c>
      <c r="D763" s="1" t="s">
        <v>6</v>
      </c>
    </row>
    <row r="764" spans="1:4">
      <c r="A764" s="1" t="s">
        <v>589</v>
      </c>
      <c r="B764" s="1" t="s">
        <v>391</v>
      </c>
      <c r="C764" s="1">
        <v>1909</v>
      </c>
      <c r="D764" s="1" t="s">
        <v>6</v>
      </c>
    </row>
    <row r="765" spans="1:4">
      <c r="A765" s="1" t="s">
        <v>590</v>
      </c>
      <c r="B765" s="1" t="s">
        <v>391</v>
      </c>
      <c r="C765" s="1">
        <v>1910</v>
      </c>
      <c r="D765" s="1" t="s">
        <v>6</v>
      </c>
    </row>
    <row r="766" spans="1:4">
      <c r="A766" s="1" t="s">
        <v>591</v>
      </c>
      <c r="B766" s="1" t="s">
        <v>391</v>
      </c>
      <c r="C766" s="1">
        <v>1911</v>
      </c>
      <c r="D766" s="1" t="s">
        <v>6</v>
      </c>
    </row>
    <row r="767" spans="1:4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>
      <c r="A882" s="1" t="s">
        <v>915</v>
      </c>
      <c r="B882" s="1" t="s">
        <v>851</v>
      </c>
      <c r="C882" s="1">
        <v>2135</v>
      </c>
      <c r="D882" s="1" t="s">
        <v>6</v>
      </c>
    </row>
    <row r="883" spans="1:4">
      <c r="A883" s="1" t="s">
        <v>916</v>
      </c>
      <c r="B883" s="1" t="s">
        <v>851</v>
      </c>
      <c r="C883" s="1">
        <v>2136</v>
      </c>
      <c r="D883" s="1" t="s">
        <v>6</v>
      </c>
    </row>
    <row r="884" spans="1:4">
      <c r="A884" s="1" t="s">
        <v>917</v>
      </c>
      <c r="B884" s="1" t="s">
        <v>851</v>
      </c>
      <c r="C884" s="1">
        <v>2137</v>
      </c>
      <c r="D884" s="1" t="s">
        <v>6</v>
      </c>
    </row>
    <row r="885" spans="1:4">
      <c r="A885" s="1" t="s">
        <v>918</v>
      </c>
      <c r="B885" s="1" t="s">
        <v>851</v>
      </c>
      <c r="C885" s="1">
        <v>2138</v>
      </c>
      <c r="D885" s="1" t="s">
        <v>6</v>
      </c>
    </row>
    <row r="886" spans="1:4">
      <c r="A886" s="1" t="s">
        <v>919</v>
      </c>
      <c r="B886" s="1" t="s">
        <v>851</v>
      </c>
      <c r="C886" s="1">
        <v>2139</v>
      </c>
      <c r="D886" s="1" t="s">
        <v>6</v>
      </c>
    </row>
    <row r="887" spans="1:4">
      <c r="A887" s="1" t="s">
        <v>920</v>
      </c>
      <c r="B887" s="1" t="s">
        <v>851</v>
      </c>
      <c r="C887" s="1">
        <v>2140</v>
      </c>
      <c r="D887" s="1" t="s">
        <v>6</v>
      </c>
    </row>
    <row r="888" spans="1:4">
      <c r="A888" s="1" t="s">
        <v>921</v>
      </c>
      <c r="B888" s="1" t="s">
        <v>851</v>
      </c>
      <c r="C888" s="1">
        <v>2141</v>
      </c>
      <c r="D888" s="1" t="s">
        <v>6</v>
      </c>
    </row>
    <row r="889" spans="1:4">
      <c r="A889" s="1" t="s">
        <v>922</v>
      </c>
      <c r="B889" s="1" t="s">
        <v>851</v>
      </c>
      <c r="C889" s="1">
        <v>2142</v>
      </c>
      <c r="D889" s="1" t="s">
        <v>6</v>
      </c>
    </row>
    <row r="890" spans="1:4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ref="A2:D1170">
    <sortCondition ref="C2:C1170"/>
  </sortState>
  <conditionalFormatting sqref="C1:C1048576">
    <cfRule type="duplicateValues" dxfId="6" priority="1"/>
    <cfRule type="duplicateValues" dxfId="5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6407"/>
  <sheetViews>
    <sheetView tabSelected="1" zoomScale="140" zoomScaleNormal="140" zoomScalePageLayoutView="140" workbookViewId="0">
      <selection activeCell="K634" sqref="K634"/>
    </sheetView>
  </sheetViews>
  <sheetFormatPr baseColWidth="10" defaultColWidth="11" defaultRowHeight="15" x14ac:dyDescent="0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7726</v>
      </c>
      <c r="I1" s="2" t="s">
        <v>7732</v>
      </c>
      <c r="J1" s="2" t="s">
        <v>7735</v>
      </c>
      <c r="K1" s="2" t="s">
        <v>7774</v>
      </c>
    </row>
    <row r="2" spans="1:11" ht="16" hidden="1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7727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ht="16" hidden="1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7727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ht="16" hidden="1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7727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ht="16" hidden="1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7727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ht="16" hidden="1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7727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ht="16" hidden="1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7727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ht="16" hidden="1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7727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ht="16" hidden="1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7727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ht="16" hidden="1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7727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ht="16" hidden="1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7727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ht="16" hidden="1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7727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ht="16" hidden="1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7727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ht="16" hidden="1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7727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ht="16" hidden="1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7727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ht="16" hidden="1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7727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ht="16" hidden="1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7727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ht="16" hidden="1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7727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ht="16" hidden="1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7727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ht="16" hidden="1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7727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ht="16" hidden="1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7727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ht="16" hidden="1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7727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ht="16" hidden="1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7727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ht="16" hidden="1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7727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ht="16" hidden="1">
      <c r="A25" s="2">
        <v>2154</v>
      </c>
      <c r="B25" s="2" t="s">
        <v>7198</v>
      </c>
      <c r="C25" s="2" t="s">
        <v>7725</v>
      </c>
      <c r="D25" s="2" t="s">
        <v>7725</v>
      </c>
      <c r="E25" s="2" t="s">
        <v>7725</v>
      </c>
      <c r="F25" s="2" t="s">
        <v>7725</v>
      </c>
      <c r="G25" s="2" t="s">
        <v>7200</v>
      </c>
      <c r="H25" s="2" t="s">
        <v>7727</v>
      </c>
      <c r="I25" s="3">
        <f>VLOOKUP(A25,'FILE NAMES'!C:H,6,FALSE)</f>
        <v>1998</v>
      </c>
      <c r="J25" s="3" t="s">
        <v>7199</v>
      </c>
      <c r="K25" s="3" t="str">
        <f t="shared" si="0"/>
        <v>check</v>
      </c>
    </row>
    <row r="26" spans="1:11" ht="16" hidden="1">
      <c r="A26" s="2">
        <v>2377</v>
      </c>
      <c r="B26" s="2" t="s">
        <v>7198</v>
      </c>
      <c r="C26" s="2" t="s">
        <v>7725</v>
      </c>
      <c r="D26" s="2" t="s">
        <v>7725</v>
      </c>
      <c r="E26" s="2" t="s">
        <v>7725</v>
      </c>
      <c r="F26" s="2" t="s">
        <v>7725</v>
      </c>
      <c r="G26" s="2" t="s">
        <v>7201</v>
      </c>
      <c r="H26" s="2" t="s">
        <v>7727</v>
      </c>
      <c r="I26" s="3">
        <f>VLOOKUP(A26,'FILE NAMES'!C:H,6,FALSE)</f>
        <v>2006</v>
      </c>
      <c r="J26" s="3" t="s">
        <v>7199</v>
      </c>
      <c r="K26" s="3" t="str">
        <f t="shared" si="0"/>
        <v>check</v>
      </c>
    </row>
    <row r="27" spans="1:11" ht="16" hidden="1">
      <c r="A27" s="2">
        <v>2275</v>
      </c>
      <c r="B27" s="2" t="s">
        <v>7202</v>
      </c>
      <c r="C27" s="2" t="s">
        <v>7725</v>
      </c>
      <c r="D27" s="2" t="s">
        <v>7725</v>
      </c>
      <c r="E27" s="2" t="s">
        <v>7725</v>
      </c>
      <c r="F27" s="2" t="s">
        <v>7725</v>
      </c>
      <c r="G27" s="2" t="s">
        <v>7203</v>
      </c>
      <c r="H27" s="2" t="s">
        <v>7727</v>
      </c>
      <c r="I27" s="3">
        <f>VLOOKUP(A27,'FILE NAMES'!C:H,6,FALSE)</f>
        <v>2000</v>
      </c>
      <c r="J27" s="3" t="s">
        <v>7199</v>
      </c>
      <c r="K27" s="3" t="str">
        <f t="shared" si="0"/>
        <v>check</v>
      </c>
    </row>
    <row r="28" spans="1:11" ht="16" hidden="1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7727</v>
      </c>
      <c r="I28" s="3">
        <f>VLOOKUP(A28,'FILE NAMES'!C:H,6,FALSE)</f>
        <v>2011</v>
      </c>
      <c r="J28" s="3" t="s">
        <v>5801</v>
      </c>
      <c r="K28" s="3" t="str">
        <f t="shared" si="0"/>
        <v>ok</v>
      </c>
    </row>
    <row r="29" spans="1:11" ht="16" hidden="1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7727</v>
      </c>
      <c r="I29" s="3">
        <f>VLOOKUP(A29,'FILE NAMES'!C:H,6,FALSE)</f>
        <v>2011</v>
      </c>
      <c r="J29" s="3" t="s">
        <v>5801</v>
      </c>
      <c r="K29" s="3" t="str">
        <f t="shared" si="0"/>
        <v>ok</v>
      </c>
    </row>
    <row r="30" spans="1:11" ht="16" hidden="1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7727</v>
      </c>
      <c r="I30" s="3">
        <f>VLOOKUP(A30,'FILE NAMES'!C:H,6,FALSE)</f>
        <v>1999</v>
      </c>
      <c r="J30" s="3" t="s">
        <v>5801</v>
      </c>
      <c r="K30" s="3" t="str">
        <f t="shared" si="0"/>
        <v>ok</v>
      </c>
    </row>
    <row r="31" spans="1:11" ht="16" hidden="1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7727</v>
      </c>
      <c r="I31" s="3">
        <f>VLOOKUP(A31,'FILE NAMES'!C:H,6,FALSE)</f>
        <v>2011</v>
      </c>
      <c r="J31" s="3" t="s">
        <v>5801</v>
      </c>
      <c r="K31" s="3" t="str">
        <f t="shared" si="0"/>
        <v>ok</v>
      </c>
    </row>
    <row r="32" spans="1:11" ht="16" hidden="1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7727</v>
      </c>
      <c r="I32" s="3">
        <f>VLOOKUP(A32,'FILE NAMES'!C:H,6,FALSE)</f>
        <v>2008</v>
      </c>
      <c r="J32" s="3" t="s">
        <v>5801</v>
      </c>
      <c r="K32" s="3" t="str">
        <f t="shared" si="0"/>
        <v>ok</v>
      </c>
    </row>
    <row r="33" spans="1:11" ht="16" hidden="1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7727</v>
      </c>
      <c r="I33" s="3">
        <f>VLOOKUP(A33,'FILE NAMES'!C:H,6,FALSE)</f>
        <v>2007</v>
      </c>
      <c r="J33" s="3" t="s">
        <v>5801</v>
      </c>
      <c r="K33" s="3" t="str">
        <f t="shared" si="0"/>
        <v>ok</v>
      </c>
    </row>
    <row r="34" spans="1:11" ht="16" hidden="1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7727</v>
      </c>
      <c r="I34" s="3">
        <f>VLOOKUP(A34,'FILE NAMES'!C:H,6,FALSE)</f>
        <v>2007</v>
      </c>
      <c r="J34" s="3" t="s">
        <v>5801</v>
      </c>
      <c r="K34" s="3" t="str">
        <f t="shared" si="0"/>
        <v>ok</v>
      </c>
    </row>
    <row r="35" spans="1:11" ht="16" hidden="1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7727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ht="16" hidden="1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7727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ht="16" hidden="1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7727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ht="16" hidden="1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7727</v>
      </c>
      <c r="I38" s="3">
        <f>VLOOKUP(A38,'FILE NAMES'!C:H,6,FALSE)</f>
        <v>2006</v>
      </c>
      <c r="J38" s="3" t="s">
        <v>5801</v>
      </c>
      <c r="K38" s="3" t="str">
        <f t="shared" si="0"/>
        <v>ok</v>
      </c>
    </row>
    <row r="39" spans="1:11" ht="16" hidden="1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7727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ht="16" hidden="1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7727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ht="16" hidden="1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7727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ht="16" hidden="1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7727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ht="16" hidden="1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7727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ht="16" hidden="1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7727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ht="16" hidden="1">
      <c r="A45" s="2">
        <v>2179</v>
      </c>
      <c r="B45" s="2" t="s">
        <v>7204</v>
      </c>
      <c r="C45" s="2" t="s">
        <v>7725</v>
      </c>
      <c r="D45" s="2" t="s">
        <v>7725</v>
      </c>
      <c r="E45" s="2" t="s">
        <v>7725</v>
      </c>
      <c r="F45" s="2" t="s">
        <v>7725</v>
      </c>
      <c r="G45" s="2" t="s">
        <v>7205</v>
      </c>
      <c r="H45" s="2" t="s">
        <v>7727</v>
      </c>
      <c r="I45" s="3">
        <f>VLOOKUP(A45,'FILE NAMES'!C:H,6,FALSE)</f>
        <v>2002</v>
      </c>
      <c r="J45" s="3" t="s">
        <v>7199</v>
      </c>
      <c r="K45" s="3" t="str">
        <f t="shared" si="0"/>
        <v>check</v>
      </c>
    </row>
    <row r="46" spans="1:11" ht="16" hidden="1">
      <c r="A46" s="2">
        <v>17</v>
      </c>
      <c r="B46" s="2" t="s">
        <v>6006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1479</v>
      </c>
      <c r="H46" s="2" t="s">
        <v>7727</v>
      </c>
      <c r="I46" s="3">
        <f>VLOOKUP(A46,'FILE NAMES'!C:H,6,FALSE)</f>
        <v>2002</v>
      </c>
      <c r="J46" s="3" t="s">
        <v>5997</v>
      </c>
      <c r="K46" s="3" t="str">
        <f t="shared" si="0"/>
        <v>ok</v>
      </c>
    </row>
    <row r="47" spans="1:11" ht="16" hidden="1">
      <c r="A47" s="2">
        <v>52</v>
      </c>
      <c r="B47" s="2" t="s">
        <v>6006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1479</v>
      </c>
      <c r="H47" s="2" t="s">
        <v>7727</v>
      </c>
      <c r="I47" s="3">
        <f>VLOOKUP(A47,'FILE NAMES'!C:H,6,FALSE)</f>
        <v>1999</v>
      </c>
      <c r="J47" s="3" t="s">
        <v>5997</v>
      </c>
      <c r="K47" s="3" t="str">
        <f t="shared" si="0"/>
        <v>ok</v>
      </c>
    </row>
    <row r="48" spans="1:11" ht="16" hidden="1">
      <c r="A48" s="2">
        <v>431</v>
      </c>
      <c r="B48" s="2" t="s">
        <v>6006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1479</v>
      </c>
      <c r="H48" s="2" t="s">
        <v>7727</v>
      </c>
      <c r="I48" s="3">
        <f>VLOOKUP(A48,'FILE NAMES'!C:H,6,FALSE)</f>
        <v>2002</v>
      </c>
      <c r="J48" s="3" t="s">
        <v>5997</v>
      </c>
      <c r="K48" s="3" t="str">
        <f t="shared" si="0"/>
        <v>ok</v>
      </c>
    </row>
    <row r="49" spans="1:11" ht="16" hidden="1">
      <c r="A49" s="2">
        <v>3187</v>
      </c>
      <c r="B49" s="2" t="s">
        <v>6006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1479</v>
      </c>
      <c r="H49" s="2" t="s">
        <v>7727</v>
      </c>
      <c r="I49" s="3">
        <f>VLOOKUP(A49,'FILE NAMES'!C:H,6,FALSE)</f>
        <v>2007</v>
      </c>
      <c r="J49" s="3" t="s">
        <v>5997</v>
      </c>
      <c r="K49" s="3" t="str">
        <f t="shared" si="0"/>
        <v>ok</v>
      </c>
    </row>
    <row r="50" spans="1:11" ht="16" hidden="1">
      <c r="A50" s="2">
        <v>4727</v>
      </c>
      <c r="B50" s="2" t="s">
        <v>6006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1479</v>
      </c>
      <c r="H50" s="2" t="s">
        <v>7727</v>
      </c>
      <c r="I50" s="3">
        <f>VLOOKUP(A50,'FILE NAMES'!C:H,6,FALSE)</f>
        <v>2005</v>
      </c>
      <c r="J50" s="3" t="s">
        <v>5997</v>
      </c>
      <c r="K50" s="3" t="str">
        <f t="shared" si="0"/>
        <v>ok</v>
      </c>
    </row>
    <row r="51" spans="1:11" ht="16" hidden="1">
      <c r="A51" s="2">
        <v>5619</v>
      </c>
      <c r="B51" s="2" t="s">
        <v>6006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1479</v>
      </c>
      <c r="H51" s="2" t="s">
        <v>7727</v>
      </c>
      <c r="I51" s="3">
        <f>VLOOKUP(A51,'FILE NAMES'!C:H,6,FALSE)</f>
        <v>2004</v>
      </c>
      <c r="J51" s="3" t="s">
        <v>5997</v>
      </c>
      <c r="K51" s="3" t="str">
        <f t="shared" si="0"/>
        <v>ok</v>
      </c>
    </row>
    <row r="52" spans="1:11" ht="16" hidden="1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7727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ht="16" hidden="1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7727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ht="16" hidden="1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7727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ht="16" hidden="1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7727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ht="16" hidden="1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7727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ht="16" hidden="1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7727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ht="16" hidden="1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7727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ht="16" hidden="1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7727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ht="16" hidden="1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7727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ht="16" hidden="1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7727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ht="16" hidden="1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7727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ht="16" hidden="1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7727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ht="16" hidden="1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7727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ht="16" hidden="1">
      <c r="A65" s="2">
        <v>2180</v>
      </c>
      <c r="B65" s="2" t="s">
        <v>7501</v>
      </c>
      <c r="C65" s="2" t="s">
        <v>7725</v>
      </c>
      <c r="D65" s="2" t="s">
        <v>7725</v>
      </c>
      <c r="E65" s="2" t="s">
        <v>7725</v>
      </c>
      <c r="F65" s="2" t="s">
        <v>7725</v>
      </c>
      <c r="G65" s="2" t="s">
        <v>7502</v>
      </c>
      <c r="H65" s="2" t="s">
        <v>7727</v>
      </c>
      <c r="I65" s="3">
        <f>VLOOKUP(A65,'FILE NAMES'!C:H,6,FALSE)</f>
        <v>2002</v>
      </c>
      <c r="J65" s="3" t="s">
        <v>7199</v>
      </c>
      <c r="K65" s="3" t="str">
        <f t="shared" si="0"/>
        <v>check</v>
      </c>
    </row>
    <row r="66" spans="1:11" ht="16" hidden="1">
      <c r="A66" s="2">
        <v>1190</v>
      </c>
      <c r="B66" s="2" t="s">
        <v>7362</v>
      </c>
      <c r="C66" s="2" t="s">
        <v>7725</v>
      </c>
      <c r="D66" s="2" t="s">
        <v>7725</v>
      </c>
      <c r="E66" s="2" t="s">
        <v>7725</v>
      </c>
      <c r="F66" s="2" t="s">
        <v>7725</v>
      </c>
      <c r="G66" s="2" t="s">
        <v>7363</v>
      </c>
      <c r="H66" s="2" t="s">
        <v>7727</v>
      </c>
      <c r="I66" s="3">
        <f>VLOOKUP(A66,'FILE NAMES'!C:H,6,FALSE)</f>
        <v>2000</v>
      </c>
      <c r="J66" s="3" t="s">
        <v>5801</v>
      </c>
      <c r="K66" s="3" t="str">
        <f t="shared" si="0"/>
        <v>check</v>
      </c>
    </row>
    <row r="67" spans="1:11" ht="16" hidden="1">
      <c r="A67" s="2">
        <v>1376</v>
      </c>
      <c r="B67" s="2" t="s">
        <v>7364</v>
      </c>
      <c r="C67" s="2" t="s">
        <v>7725</v>
      </c>
      <c r="D67" s="2" t="s">
        <v>7725</v>
      </c>
      <c r="E67" s="2" t="s">
        <v>7725</v>
      </c>
      <c r="F67" s="2" t="s">
        <v>7725</v>
      </c>
      <c r="G67" s="2" t="s">
        <v>7365</v>
      </c>
      <c r="H67" s="2" t="s">
        <v>7727</v>
      </c>
      <c r="I67" s="3">
        <f>VLOOKUP(A67,'FILE NAMES'!C:H,6,FALSE)</f>
        <v>2007</v>
      </c>
      <c r="J67" s="3" t="s">
        <v>5801</v>
      </c>
      <c r="K67" s="3" t="str">
        <f t="shared" ref="K67:K130" si="1">IF(I67&gt;=E67, IF(I67&lt;=F67, "ok", "check"), "check")</f>
        <v>check</v>
      </c>
    </row>
    <row r="68" spans="1:11" ht="16" hidden="1">
      <c r="A68" s="2">
        <v>2135</v>
      </c>
      <c r="B68" s="2" t="s">
        <v>6010</v>
      </c>
      <c r="C68" s="2" t="s">
        <v>1342</v>
      </c>
      <c r="D68" s="2" t="s">
        <v>1222</v>
      </c>
      <c r="E68" s="2">
        <v>2003</v>
      </c>
      <c r="F68" s="2">
        <v>2020</v>
      </c>
      <c r="G68" s="2" t="s">
        <v>1479</v>
      </c>
      <c r="H68" s="2" t="s">
        <v>7727</v>
      </c>
      <c r="I68" s="3">
        <f>VLOOKUP(A68,'FILE NAMES'!C:H,6,FALSE)</f>
        <v>2004</v>
      </c>
      <c r="J68" s="3" t="s">
        <v>7199</v>
      </c>
      <c r="K68" s="3" t="str">
        <f t="shared" si="1"/>
        <v>ok</v>
      </c>
    </row>
    <row r="69" spans="1:11" ht="16" hidden="1">
      <c r="A69" s="2">
        <v>2338</v>
      </c>
      <c r="B69" s="2" t="s">
        <v>6010</v>
      </c>
      <c r="C69" s="2" t="s">
        <v>1342</v>
      </c>
      <c r="D69" s="2" t="s">
        <v>1222</v>
      </c>
      <c r="E69" s="2">
        <v>2003</v>
      </c>
      <c r="F69" s="2">
        <v>2020</v>
      </c>
      <c r="G69" s="2" t="s">
        <v>1479</v>
      </c>
      <c r="H69" s="2" t="s">
        <v>7727</v>
      </c>
      <c r="I69" s="3">
        <f>VLOOKUP(A69,'FILE NAMES'!C:H,6,FALSE)</f>
        <v>2003</v>
      </c>
      <c r="J69" s="3" t="s">
        <v>7199</v>
      </c>
      <c r="K69" s="3" t="str">
        <f t="shared" si="1"/>
        <v>ok</v>
      </c>
    </row>
    <row r="70" spans="1:11" ht="16" hidden="1">
      <c r="A70" s="2">
        <v>2375</v>
      </c>
      <c r="B70" s="2" t="s">
        <v>6010</v>
      </c>
      <c r="C70" s="2" t="s">
        <v>1342</v>
      </c>
      <c r="D70" s="2" t="s">
        <v>1222</v>
      </c>
      <c r="E70" s="2">
        <v>2003</v>
      </c>
      <c r="F70" s="2">
        <v>2020</v>
      </c>
      <c r="G70" s="2" t="s">
        <v>1479</v>
      </c>
      <c r="H70" s="2" t="s">
        <v>7727</v>
      </c>
      <c r="I70" s="3">
        <f>VLOOKUP(A70,'FILE NAMES'!C:H,6,FALSE)</f>
        <v>2006</v>
      </c>
      <c r="J70" s="3" t="s">
        <v>7199</v>
      </c>
      <c r="K70" s="3" t="str">
        <f t="shared" si="1"/>
        <v>ok</v>
      </c>
    </row>
    <row r="71" spans="1:11" ht="16" hidden="1">
      <c r="A71" s="2">
        <v>2472</v>
      </c>
      <c r="B71" s="2" t="s">
        <v>6010</v>
      </c>
      <c r="C71" s="2" t="s">
        <v>1342</v>
      </c>
      <c r="D71" s="2" t="s">
        <v>1222</v>
      </c>
      <c r="E71" s="2">
        <v>2003</v>
      </c>
      <c r="F71" s="2">
        <v>2020</v>
      </c>
      <c r="G71" s="2" t="s">
        <v>1479</v>
      </c>
      <c r="H71" s="2" t="s">
        <v>7727</v>
      </c>
      <c r="I71" s="3">
        <f>VLOOKUP(A71,'FILE NAMES'!C:H,6,FALSE)</f>
        <v>2004</v>
      </c>
      <c r="J71" s="3" t="s">
        <v>7199</v>
      </c>
      <c r="K71" s="3" t="str">
        <f t="shared" si="1"/>
        <v>ok</v>
      </c>
    </row>
    <row r="72" spans="1:11" ht="16" hidden="1">
      <c r="A72" s="2">
        <v>3773</v>
      </c>
      <c r="B72" s="2" t="s">
        <v>6010</v>
      </c>
      <c r="C72" s="2" t="s">
        <v>1342</v>
      </c>
      <c r="D72" s="2" t="s">
        <v>1222</v>
      </c>
      <c r="E72" s="2">
        <v>2003</v>
      </c>
      <c r="F72" s="2">
        <v>2020</v>
      </c>
      <c r="G72" s="2" t="s">
        <v>1479</v>
      </c>
      <c r="H72" s="2" t="s">
        <v>7727</v>
      </c>
      <c r="I72" s="3">
        <f>VLOOKUP(A72,'FILE NAMES'!C:H,6,FALSE)</f>
        <v>2007</v>
      </c>
      <c r="J72" s="3" t="s">
        <v>5997</v>
      </c>
      <c r="K72" s="3" t="str">
        <f t="shared" si="1"/>
        <v>ok</v>
      </c>
    </row>
    <row r="73" spans="1:11" ht="16" hidden="1">
      <c r="A73" s="2">
        <v>4724</v>
      </c>
      <c r="B73" s="2" t="s">
        <v>6010</v>
      </c>
      <c r="C73" s="2" t="s">
        <v>1342</v>
      </c>
      <c r="D73" s="2" t="s">
        <v>1222</v>
      </c>
      <c r="E73" s="2">
        <v>2003</v>
      </c>
      <c r="F73" s="2">
        <v>2020</v>
      </c>
      <c r="G73" s="2" t="s">
        <v>1479</v>
      </c>
      <c r="H73" s="2" t="s">
        <v>7727</v>
      </c>
      <c r="I73" s="3">
        <f>VLOOKUP(A73,'FILE NAMES'!C:H,6,FALSE)</f>
        <v>2005</v>
      </c>
      <c r="J73" s="3" t="s">
        <v>5997</v>
      </c>
      <c r="K73" s="3" t="str">
        <f t="shared" si="1"/>
        <v>ok</v>
      </c>
    </row>
    <row r="74" spans="1:11" ht="16" hidden="1">
      <c r="A74" s="2">
        <v>5315</v>
      </c>
      <c r="B74" s="2" t="s">
        <v>6010</v>
      </c>
      <c r="C74" s="2" t="s">
        <v>1342</v>
      </c>
      <c r="D74" s="2" t="s">
        <v>1222</v>
      </c>
      <c r="E74" s="2">
        <v>2003</v>
      </c>
      <c r="F74" s="2">
        <v>2020</v>
      </c>
      <c r="G74" s="2" t="s">
        <v>1479</v>
      </c>
      <c r="H74" s="2" t="s">
        <v>7727</v>
      </c>
      <c r="I74" s="3">
        <f>VLOOKUP(A74,'FILE NAMES'!C:H,6,FALSE)</f>
        <v>2007</v>
      </c>
      <c r="J74" s="3" t="s">
        <v>5997</v>
      </c>
      <c r="K74" s="3" t="str">
        <f t="shared" si="1"/>
        <v>ok</v>
      </c>
    </row>
    <row r="75" spans="1:11" ht="16" hidden="1">
      <c r="A75" s="2">
        <v>5602</v>
      </c>
      <c r="B75" s="2" t="s">
        <v>6010</v>
      </c>
      <c r="C75" s="2" t="s">
        <v>1342</v>
      </c>
      <c r="D75" s="2" t="s">
        <v>1222</v>
      </c>
      <c r="E75" s="2">
        <v>2003</v>
      </c>
      <c r="F75" s="2">
        <v>2020</v>
      </c>
      <c r="G75" s="2" t="s">
        <v>1479</v>
      </c>
      <c r="H75" s="2" t="s">
        <v>7727</v>
      </c>
      <c r="I75" s="3">
        <f>VLOOKUP(A75,'FILE NAMES'!C:H,6,FALSE)</f>
        <v>2005</v>
      </c>
      <c r="J75" s="3" t="s">
        <v>5997</v>
      </c>
      <c r="K75" s="3" t="str">
        <f t="shared" si="1"/>
        <v>ok</v>
      </c>
    </row>
    <row r="76" spans="1:11" ht="16" hidden="1">
      <c r="A76" s="2">
        <v>6015</v>
      </c>
      <c r="B76" s="2" t="s">
        <v>6010</v>
      </c>
      <c r="C76" s="2" t="s">
        <v>1342</v>
      </c>
      <c r="D76" s="2" t="s">
        <v>1222</v>
      </c>
      <c r="E76" s="2">
        <v>2003</v>
      </c>
      <c r="F76" s="2">
        <v>2020</v>
      </c>
      <c r="G76" s="2" t="s">
        <v>1479</v>
      </c>
      <c r="H76" s="2" t="s">
        <v>7727</v>
      </c>
      <c r="I76" s="3">
        <f>VLOOKUP(A76,'FILE NAMES'!C:H,6,FALSE)</f>
        <v>2009</v>
      </c>
      <c r="J76" s="3" t="s">
        <v>5997</v>
      </c>
      <c r="K76" s="3" t="str">
        <f t="shared" si="1"/>
        <v>ok</v>
      </c>
    </row>
    <row r="77" spans="1:11" ht="16" hidden="1">
      <c r="A77" s="2">
        <v>6078</v>
      </c>
      <c r="B77" s="2" t="s">
        <v>6010</v>
      </c>
      <c r="C77" s="2" t="s">
        <v>1342</v>
      </c>
      <c r="D77" s="2" t="s">
        <v>1222</v>
      </c>
      <c r="E77" s="2">
        <v>2003</v>
      </c>
      <c r="F77" s="2">
        <v>2020</v>
      </c>
      <c r="G77" s="2" t="s">
        <v>1479</v>
      </c>
      <c r="H77" s="2" t="s">
        <v>7727</v>
      </c>
      <c r="I77" s="3">
        <f>VLOOKUP(A77,'FILE NAMES'!C:H,6,FALSE)</f>
        <v>2007</v>
      </c>
      <c r="J77" s="3" t="s">
        <v>5997</v>
      </c>
      <c r="K77" s="3" t="str">
        <f t="shared" si="1"/>
        <v>ok</v>
      </c>
    </row>
    <row r="78" spans="1:11" ht="16" hidden="1">
      <c r="A78" s="2">
        <v>6098</v>
      </c>
      <c r="B78" s="2" t="s">
        <v>6010</v>
      </c>
      <c r="C78" s="2" t="s">
        <v>1342</v>
      </c>
      <c r="D78" s="2" t="s">
        <v>1222</v>
      </c>
      <c r="E78" s="2">
        <v>2003</v>
      </c>
      <c r="F78" s="2">
        <v>2020</v>
      </c>
      <c r="G78" s="2" t="s">
        <v>1479</v>
      </c>
      <c r="H78" s="2" t="s">
        <v>7727</v>
      </c>
      <c r="I78" s="3">
        <f>VLOOKUP(A78,'FILE NAMES'!C:H,6,FALSE)</f>
        <v>2007</v>
      </c>
      <c r="J78" s="3" t="s">
        <v>5997</v>
      </c>
      <c r="K78" s="3" t="str">
        <f t="shared" si="1"/>
        <v>ok</v>
      </c>
    </row>
    <row r="79" spans="1:11" ht="16" hidden="1">
      <c r="A79" s="2">
        <v>6123</v>
      </c>
      <c r="B79" s="2" t="s">
        <v>6010</v>
      </c>
      <c r="C79" s="2" t="s">
        <v>1342</v>
      </c>
      <c r="D79" s="2" t="s">
        <v>1222</v>
      </c>
      <c r="E79" s="2">
        <v>2003</v>
      </c>
      <c r="F79" s="2">
        <v>2020</v>
      </c>
      <c r="G79" s="2" t="s">
        <v>1479</v>
      </c>
      <c r="H79" s="2" t="s">
        <v>7727</v>
      </c>
      <c r="I79" s="3">
        <f>VLOOKUP(A79,'FILE NAMES'!C:H,6,FALSE)</f>
        <v>2005</v>
      </c>
      <c r="J79" s="3" t="s">
        <v>5997</v>
      </c>
      <c r="K79" s="3" t="str">
        <f t="shared" si="1"/>
        <v>ok</v>
      </c>
    </row>
    <row r="80" spans="1:11" ht="16" hidden="1">
      <c r="A80" s="2">
        <v>502</v>
      </c>
      <c r="B80" s="2" t="s">
        <v>6019</v>
      </c>
      <c r="C80" s="2" t="s">
        <v>1880</v>
      </c>
      <c r="D80" s="2" t="s">
        <v>1222</v>
      </c>
      <c r="E80" s="2">
        <v>1997</v>
      </c>
      <c r="F80" s="2">
        <v>2008</v>
      </c>
      <c r="G80" s="2" t="s">
        <v>1479</v>
      </c>
      <c r="H80" s="2" t="s">
        <v>7727</v>
      </c>
      <c r="I80" s="3">
        <f>VLOOKUP(A80,'FILE NAMES'!C:H,6,FALSE)</f>
        <v>2002</v>
      </c>
      <c r="J80" s="3" t="s">
        <v>5997</v>
      </c>
      <c r="K80" s="3" t="str">
        <f t="shared" si="1"/>
        <v>ok</v>
      </c>
    </row>
    <row r="81" spans="1:11" ht="16" hidden="1">
      <c r="A81" s="2">
        <v>3692</v>
      </c>
      <c r="B81" s="2" t="s">
        <v>6019</v>
      </c>
      <c r="C81" s="2" t="s">
        <v>1880</v>
      </c>
      <c r="D81" s="2" t="s">
        <v>1222</v>
      </c>
      <c r="E81" s="2">
        <v>1997</v>
      </c>
      <c r="F81" s="2">
        <v>2008</v>
      </c>
      <c r="G81" s="2" t="s">
        <v>1479</v>
      </c>
      <c r="H81" s="2" t="s">
        <v>7727</v>
      </c>
      <c r="I81" s="3">
        <f>VLOOKUP(A81,'FILE NAMES'!C:H,6,FALSE)</f>
        <v>2007</v>
      </c>
      <c r="J81" s="3" t="s">
        <v>5997</v>
      </c>
      <c r="K81" s="3" t="str">
        <f t="shared" si="1"/>
        <v>ok</v>
      </c>
    </row>
    <row r="82" spans="1:11" ht="16" hidden="1">
      <c r="A82" s="2">
        <v>5251</v>
      </c>
      <c r="B82" s="2" t="s">
        <v>6019</v>
      </c>
      <c r="C82" s="2" t="s">
        <v>1880</v>
      </c>
      <c r="D82" s="2" t="s">
        <v>1222</v>
      </c>
      <c r="E82" s="2">
        <v>1997</v>
      </c>
      <c r="F82" s="2">
        <v>2008</v>
      </c>
      <c r="G82" s="2" t="s">
        <v>1479</v>
      </c>
      <c r="H82" s="2" t="s">
        <v>7727</v>
      </c>
      <c r="I82" s="3">
        <f>VLOOKUP(A82,'FILE NAMES'!C:H,6,FALSE)</f>
        <v>2006</v>
      </c>
      <c r="J82" s="3" t="s">
        <v>5997</v>
      </c>
      <c r="K82" s="3" t="str">
        <f t="shared" si="1"/>
        <v>ok</v>
      </c>
    </row>
    <row r="83" spans="1:11" ht="16" hidden="1">
      <c r="A83" s="2">
        <v>5864</v>
      </c>
      <c r="B83" s="2" t="s">
        <v>6019</v>
      </c>
      <c r="C83" s="2" t="s">
        <v>1880</v>
      </c>
      <c r="D83" s="2" t="s">
        <v>1222</v>
      </c>
      <c r="E83" s="2">
        <v>1997</v>
      </c>
      <c r="F83" s="2">
        <v>2008</v>
      </c>
      <c r="G83" s="2" t="s">
        <v>1479</v>
      </c>
      <c r="H83" s="2" t="s">
        <v>7727</v>
      </c>
      <c r="I83" s="3">
        <f>VLOOKUP(A83,'FILE NAMES'!C:H,6,FALSE)</f>
        <v>2005</v>
      </c>
      <c r="J83" s="3" t="s">
        <v>5997</v>
      </c>
      <c r="K83" s="3" t="str">
        <f t="shared" si="1"/>
        <v>ok</v>
      </c>
    </row>
    <row r="84" spans="1:11" ht="16" hidden="1">
      <c r="A84" s="2">
        <v>5866</v>
      </c>
      <c r="B84" s="2" t="s">
        <v>6019</v>
      </c>
      <c r="C84" s="2" t="s">
        <v>1880</v>
      </c>
      <c r="D84" s="2" t="s">
        <v>1222</v>
      </c>
      <c r="E84" s="2">
        <v>1997</v>
      </c>
      <c r="F84" s="2">
        <v>2008</v>
      </c>
      <c r="G84" s="2" t="s">
        <v>1479</v>
      </c>
      <c r="H84" s="2" t="s">
        <v>7727</v>
      </c>
      <c r="I84" s="3">
        <f>VLOOKUP(A84,'FILE NAMES'!C:H,6,FALSE)</f>
        <v>2005</v>
      </c>
      <c r="J84" s="3" t="s">
        <v>5997</v>
      </c>
      <c r="K84" s="3" t="str">
        <f t="shared" si="1"/>
        <v>ok</v>
      </c>
    </row>
    <row r="85" spans="1:11" ht="16" hidden="1">
      <c r="A85" s="2">
        <v>5880</v>
      </c>
      <c r="B85" s="2" t="s">
        <v>6019</v>
      </c>
      <c r="C85" s="2" t="s">
        <v>1880</v>
      </c>
      <c r="D85" s="2" t="s">
        <v>1222</v>
      </c>
      <c r="E85" s="2">
        <v>1997</v>
      </c>
      <c r="F85" s="2">
        <v>2008</v>
      </c>
      <c r="G85" s="2" t="s">
        <v>1479</v>
      </c>
      <c r="H85" s="2" t="s">
        <v>7727</v>
      </c>
      <c r="I85" s="3">
        <f>VLOOKUP(A85,'FILE NAMES'!C:H,6,FALSE)</f>
        <v>2007</v>
      </c>
      <c r="J85" s="3" t="s">
        <v>5997</v>
      </c>
      <c r="K85" s="3" t="str">
        <f t="shared" si="1"/>
        <v>ok</v>
      </c>
    </row>
    <row r="86" spans="1:11" ht="16" hidden="1">
      <c r="A86" s="2">
        <v>5908</v>
      </c>
      <c r="B86" s="2" t="s">
        <v>6019</v>
      </c>
      <c r="C86" s="2" t="s">
        <v>1880</v>
      </c>
      <c r="D86" s="2" t="s">
        <v>1222</v>
      </c>
      <c r="E86" s="2">
        <v>1997</v>
      </c>
      <c r="F86" s="2">
        <v>2008</v>
      </c>
      <c r="G86" s="2" t="s">
        <v>1479</v>
      </c>
      <c r="H86" s="2" t="s">
        <v>7727</v>
      </c>
      <c r="I86" s="3">
        <f>VLOOKUP(A86,'FILE NAMES'!C:H,6,FALSE)</f>
        <v>2006</v>
      </c>
      <c r="J86" s="3" t="s">
        <v>5997</v>
      </c>
      <c r="K86" s="3" t="str">
        <f t="shared" si="1"/>
        <v>ok</v>
      </c>
    </row>
    <row r="87" spans="1:11" ht="16" hidden="1">
      <c r="A87" s="2">
        <v>6229</v>
      </c>
      <c r="B87" s="2" t="s">
        <v>6019</v>
      </c>
      <c r="C87" s="2" t="s">
        <v>1880</v>
      </c>
      <c r="D87" s="2" t="s">
        <v>1222</v>
      </c>
      <c r="E87" s="2">
        <v>1997</v>
      </c>
      <c r="F87" s="2">
        <v>2008</v>
      </c>
      <c r="G87" s="2" t="s">
        <v>1479</v>
      </c>
      <c r="H87" s="2" t="s">
        <v>7727</v>
      </c>
      <c r="I87" s="3">
        <f>VLOOKUP(A87,'FILE NAMES'!C:H,6,FALSE)</f>
        <v>2007</v>
      </c>
      <c r="J87" s="3" t="s">
        <v>5997</v>
      </c>
      <c r="K87" s="3" t="str">
        <f t="shared" si="1"/>
        <v>ok</v>
      </c>
    </row>
    <row r="88" spans="1:11" ht="16" hidden="1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7727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ht="16" hidden="1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7727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ht="16" hidden="1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7727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ht="16" hidden="1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7727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ht="16" hidden="1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7727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ht="16" hidden="1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7727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ht="16" hidden="1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7727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ht="16" hidden="1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7727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ht="16" hidden="1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7727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ht="16" hidden="1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7727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ht="16" hidden="1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7727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ht="16" hidden="1">
      <c r="A99" s="2">
        <v>351</v>
      </c>
      <c r="B99" s="2" t="s">
        <v>2565</v>
      </c>
      <c r="C99" s="2" t="s">
        <v>1366</v>
      </c>
      <c r="D99" s="3" t="s">
        <v>1222</v>
      </c>
      <c r="E99" s="3">
        <v>2001</v>
      </c>
      <c r="F99" s="3">
        <v>2007</v>
      </c>
      <c r="G99" s="2" t="s">
        <v>1479</v>
      </c>
      <c r="H99" s="2" t="s">
        <v>7727</v>
      </c>
      <c r="I99" s="3">
        <f>VLOOKUP(A99,'FILE NAMES'!C:H,6,FALSE)</f>
        <v>2003</v>
      </c>
      <c r="J99" s="3" t="s">
        <v>5997</v>
      </c>
      <c r="K99" s="3" t="str">
        <f t="shared" si="1"/>
        <v>ok</v>
      </c>
    </row>
    <row r="100" spans="1:11" ht="16" hidden="1">
      <c r="A100" s="2">
        <v>361</v>
      </c>
      <c r="B100" s="2" t="s">
        <v>2565</v>
      </c>
      <c r="C100" s="2" t="s">
        <v>1366</v>
      </c>
      <c r="D100" s="3" t="s">
        <v>1222</v>
      </c>
      <c r="E100" s="3">
        <v>2001</v>
      </c>
      <c r="F100" s="3">
        <v>2007</v>
      </c>
      <c r="G100" s="2" t="s">
        <v>1479</v>
      </c>
      <c r="H100" s="2" t="s">
        <v>7727</v>
      </c>
      <c r="I100" s="3">
        <f>VLOOKUP(A100,'FILE NAMES'!C:H,6,FALSE)</f>
        <v>2002</v>
      </c>
      <c r="J100" s="3" t="s">
        <v>5997</v>
      </c>
      <c r="K100" s="3" t="str">
        <f t="shared" si="1"/>
        <v>ok</v>
      </c>
    </row>
    <row r="101" spans="1:11" ht="16" hidden="1">
      <c r="A101" s="2">
        <v>1984</v>
      </c>
      <c r="B101" s="2" t="s">
        <v>2565</v>
      </c>
      <c r="C101" s="2" t="s">
        <v>1366</v>
      </c>
      <c r="D101" s="3" t="s">
        <v>1222</v>
      </c>
      <c r="E101" s="3">
        <v>2001</v>
      </c>
      <c r="F101" s="3">
        <v>2007</v>
      </c>
      <c r="G101" s="2" t="s">
        <v>1479</v>
      </c>
      <c r="H101" s="2" t="s">
        <v>7727</v>
      </c>
      <c r="I101" s="3">
        <f>VLOOKUP(A101,'FILE NAMES'!C:H,6,FALSE)</f>
        <v>2001</v>
      </c>
      <c r="J101" s="3" t="s">
        <v>7199</v>
      </c>
      <c r="K101" s="3" t="str">
        <f t="shared" si="1"/>
        <v>ok</v>
      </c>
    </row>
    <row r="102" spans="1:11" ht="16" hidden="1">
      <c r="A102" s="2">
        <v>1995</v>
      </c>
      <c r="B102" s="2" t="s">
        <v>2565</v>
      </c>
      <c r="C102" s="2" t="s">
        <v>1366</v>
      </c>
      <c r="D102" s="3" t="s">
        <v>1222</v>
      </c>
      <c r="E102" s="3">
        <v>2001</v>
      </c>
      <c r="F102" s="3">
        <v>2007</v>
      </c>
      <c r="G102" s="2" t="s">
        <v>1479</v>
      </c>
      <c r="H102" s="2" t="s">
        <v>7727</v>
      </c>
      <c r="I102" s="3">
        <f>VLOOKUP(A102,'FILE NAMES'!C:H,6,FALSE)</f>
        <v>2002</v>
      </c>
      <c r="J102" s="3" t="s">
        <v>7199</v>
      </c>
      <c r="K102" s="3" t="str">
        <f t="shared" si="1"/>
        <v>ok</v>
      </c>
    </row>
    <row r="103" spans="1:11" ht="16" hidden="1">
      <c r="A103" s="2">
        <v>2339</v>
      </c>
      <c r="B103" s="2" t="s">
        <v>2565</v>
      </c>
      <c r="C103" s="2" t="s">
        <v>1366</v>
      </c>
      <c r="D103" s="3" t="s">
        <v>1222</v>
      </c>
      <c r="E103" s="3">
        <v>2001</v>
      </c>
      <c r="F103" s="3">
        <v>2007</v>
      </c>
      <c r="G103" s="2" t="s">
        <v>1479</v>
      </c>
      <c r="H103" s="2" t="s">
        <v>7727</v>
      </c>
      <c r="I103" s="3">
        <f>VLOOKUP(A103,'FILE NAMES'!C:H,6,FALSE)</f>
        <v>2003</v>
      </c>
      <c r="J103" s="3" t="s">
        <v>7199</v>
      </c>
      <c r="K103" s="3" t="str">
        <f t="shared" si="1"/>
        <v>ok</v>
      </c>
    </row>
    <row r="104" spans="1:11" ht="16" hidden="1">
      <c r="A104" s="2">
        <v>2370</v>
      </c>
      <c r="B104" s="2" t="s">
        <v>2565</v>
      </c>
      <c r="C104" s="2" t="s">
        <v>1366</v>
      </c>
      <c r="D104" s="3" t="s">
        <v>1222</v>
      </c>
      <c r="E104" s="3">
        <v>2001</v>
      </c>
      <c r="F104" s="3">
        <v>2007</v>
      </c>
      <c r="G104" s="2" t="s">
        <v>1479</v>
      </c>
      <c r="H104" s="2" t="s">
        <v>7727</v>
      </c>
      <c r="I104" s="3">
        <f>VLOOKUP(A104,'FILE NAMES'!C:H,6,FALSE)</f>
        <v>2006</v>
      </c>
      <c r="J104" s="3" t="s">
        <v>7199</v>
      </c>
      <c r="K104" s="3" t="str">
        <f t="shared" si="1"/>
        <v>ok</v>
      </c>
    </row>
    <row r="105" spans="1:11" ht="16" hidden="1">
      <c r="A105" s="2">
        <v>2444</v>
      </c>
      <c r="B105" s="2" t="s">
        <v>7503</v>
      </c>
      <c r="C105" s="2" t="s">
        <v>7725</v>
      </c>
      <c r="D105" s="2" t="s">
        <v>7725</v>
      </c>
      <c r="E105" s="2" t="s">
        <v>7725</v>
      </c>
      <c r="F105" s="2" t="s">
        <v>7725</v>
      </c>
      <c r="G105" s="2" t="s">
        <v>7504</v>
      </c>
      <c r="H105" s="2" t="s">
        <v>7727</v>
      </c>
      <c r="I105" s="3">
        <f>VLOOKUP(A105,'FILE NAMES'!C:H,6,FALSE)</f>
        <v>2008</v>
      </c>
      <c r="J105" s="3" t="s">
        <v>7199</v>
      </c>
      <c r="K105" s="3" t="str">
        <f t="shared" si="1"/>
        <v>check</v>
      </c>
    </row>
    <row r="106" spans="1:11" ht="16" hidden="1">
      <c r="A106" s="2">
        <v>2253</v>
      </c>
      <c r="B106" s="2" t="s">
        <v>7366</v>
      </c>
      <c r="C106" s="2" t="s">
        <v>7725</v>
      </c>
      <c r="D106" s="2" t="s">
        <v>7725</v>
      </c>
      <c r="E106" s="2" t="s">
        <v>7725</v>
      </c>
      <c r="F106" s="2" t="s">
        <v>7725</v>
      </c>
      <c r="G106" s="2" t="s">
        <v>7367</v>
      </c>
      <c r="H106" s="2" t="s">
        <v>7727</v>
      </c>
      <c r="I106" s="3">
        <f>VLOOKUP(A106,'FILE NAMES'!C:H,6,FALSE)</f>
        <v>2012</v>
      </c>
      <c r="J106" s="3" t="s">
        <v>5801</v>
      </c>
      <c r="K106" s="3" t="str">
        <f t="shared" si="1"/>
        <v>check</v>
      </c>
    </row>
    <row r="107" spans="1:11" ht="16" hidden="1">
      <c r="A107" s="2">
        <v>3951</v>
      </c>
      <c r="B107" s="2" t="s">
        <v>2575</v>
      </c>
      <c r="C107" s="2" t="s">
        <v>1323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7727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ht="16" hidden="1">
      <c r="A108" s="2">
        <v>5653</v>
      </c>
      <c r="B108" s="2" t="s">
        <v>2575</v>
      </c>
      <c r="C108" s="2" t="s">
        <v>1323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7727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ht="16" hidden="1">
      <c r="A109" s="2">
        <v>1271</v>
      </c>
      <c r="B109" s="2" t="s">
        <v>7368</v>
      </c>
      <c r="C109" s="2" t="s">
        <v>1314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7727</v>
      </c>
      <c r="I109" s="3">
        <f>VLOOKUP(A109,'FILE NAMES'!C:H,6,FALSE)</f>
        <v>2011</v>
      </c>
      <c r="J109" s="3" t="s">
        <v>5801</v>
      </c>
      <c r="K109" s="3" t="str">
        <f t="shared" si="1"/>
        <v>ok</v>
      </c>
    </row>
    <row r="110" spans="1:11" ht="16" hidden="1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7727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ht="16" hidden="1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7727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ht="16" hidden="1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7727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ht="16" hidden="1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7727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ht="16" hidden="1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7727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ht="16" hidden="1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7727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ht="16" hidden="1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7727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ht="16" hidden="1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7727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ht="16" hidden="1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7727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ht="16" hidden="1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7727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ht="16" hidden="1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7727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ht="16" hidden="1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7727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ht="16" hidden="1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7727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ht="16" hidden="1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7727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ht="16" hidden="1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7727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ht="16" hidden="1">
      <c r="A125" s="2">
        <v>2069</v>
      </c>
      <c r="B125" s="2" t="s">
        <v>7505</v>
      </c>
      <c r="C125" s="2" t="s">
        <v>7725</v>
      </c>
      <c r="D125" s="2" t="s">
        <v>7725</v>
      </c>
      <c r="E125" s="2" t="s">
        <v>7725</v>
      </c>
      <c r="F125" s="2" t="s">
        <v>7725</v>
      </c>
      <c r="G125" s="2" t="s">
        <v>7506</v>
      </c>
      <c r="H125" s="2" t="s">
        <v>7727</v>
      </c>
      <c r="I125" s="3">
        <f>VLOOKUP(A125,'FILE NAMES'!C:H,6,FALSE)</f>
        <v>2011</v>
      </c>
      <c r="J125" s="3" t="s">
        <v>7199</v>
      </c>
      <c r="K125" s="3" t="str">
        <f t="shared" si="1"/>
        <v>check</v>
      </c>
    </row>
    <row r="126" spans="1:11" ht="16" hidden="1">
      <c r="A126" s="2">
        <v>2684</v>
      </c>
      <c r="B126" s="2" t="s">
        <v>2585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7727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ht="16" hidden="1">
      <c r="A127" s="2">
        <v>3960</v>
      </c>
      <c r="B127" s="2" t="s">
        <v>2585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7727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ht="16" hidden="1">
      <c r="A128" s="2">
        <v>4958</v>
      </c>
      <c r="B128" s="2" t="s">
        <v>2585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7727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ht="16" hidden="1">
      <c r="A129" s="2">
        <v>5052</v>
      </c>
      <c r="B129" s="2" t="s">
        <v>2585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7727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ht="16" hidden="1">
      <c r="A130" s="2">
        <v>5132</v>
      </c>
      <c r="B130" s="2" t="s">
        <v>2585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7727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ht="16" hidden="1">
      <c r="A131" s="2">
        <v>5167</v>
      </c>
      <c r="B131" s="2" t="s">
        <v>2585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7727</v>
      </c>
      <c r="I131" s="3">
        <f>VLOOKUP(A131,'FILE NAMES'!C:H,6,FALSE)</f>
        <v>2007</v>
      </c>
      <c r="J131" s="3" t="s">
        <v>1211</v>
      </c>
      <c r="K131" s="3" t="str">
        <f t="shared" ref="K131:K194" si="2">IF(I131&gt;=E131, IF(I131&lt;=F131, "ok", "check"), "check")</f>
        <v>ok</v>
      </c>
    </row>
    <row r="132" spans="1:11" ht="16" hidden="1">
      <c r="A132" s="2">
        <v>5461</v>
      </c>
      <c r="B132" s="2" t="s">
        <v>2585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7727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ht="16" hidden="1">
      <c r="A133" s="2">
        <v>5656</v>
      </c>
      <c r="B133" s="2" t="s">
        <v>2585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7727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ht="16" hidden="1">
      <c r="A134" s="2">
        <v>5787</v>
      </c>
      <c r="B134" s="2" t="s">
        <v>2585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7727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ht="16" hidden="1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7727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ht="16" hidden="1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7727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ht="16" hidden="1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7727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ht="16" hidden="1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7727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ht="16" hidden="1">
      <c r="A139" s="2">
        <v>1996</v>
      </c>
      <c r="B139" s="2" t="s">
        <v>7507</v>
      </c>
      <c r="C139" s="2" t="s">
        <v>7725</v>
      </c>
      <c r="D139" s="2" t="s">
        <v>7725</v>
      </c>
      <c r="E139" s="2" t="s">
        <v>7725</v>
      </c>
      <c r="F139" s="2" t="s">
        <v>7725</v>
      </c>
      <c r="G139" s="2" t="s">
        <v>7461</v>
      </c>
      <c r="H139" s="2" t="s">
        <v>7727</v>
      </c>
      <c r="I139" s="3">
        <f>VLOOKUP(A139,'FILE NAMES'!C:H,6,FALSE)</f>
        <v>2002</v>
      </c>
      <c r="J139" s="3" t="s">
        <v>7199</v>
      </c>
      <c r="K139" s="3" t="str">
        <f t="shared" si="2"/>
        <v>check</v>
      </c>
    </row>
    <row r="140" spans="1:11" ht="16" hidden="1">
      <c r="A140" s="2">
        <v>2031</v>
      </c>
      <c r="B140" s="2" t="s">
        <v>7507</v>
      </c>
      <c r="C140" s="2" t="s">
        <v>7725</v>
      </c>
      <c r="D140" s="2" t="s">
        <v>7725</v>
      </c>
      <c r="E140" s="2" t="s">
        <v>7725</v>
      </c>
      <c r="F140" s="2" t="s">
        <v>7725</v>
      </c>
      <c r="G140" s="2" t="s">
        <v>7461</v>
      </c>
      <c r="H140" s="2" t="s">
        <v>7727</v>
      </c>
      <c r="I140" s="3">
        <f>VLOOKUP(A140,'FILE NAMES'!C:H,6,FALSE)</f>
        <v>2003</v>
      </c>
      <c r="J140" s="3" t="s">
        <v>7199</v>
      </c>
      <c r="K140" s="3" t="str">
        <f t="shared" si="2"/>
        <v>check</v>
      </c>
    </row>
    <row r="141" spans="1:11" ht="16" hidden="1">
      <c r="A141" s="2">
        <v>2340</v>
      </c>
      <c r="B141" s="2" t="s">
        <v>7507</v>
      </c>
      <c r="C141" s="2" t="s">
        <v>7725</v>
      </c>
      <c r="D141" s="2" t="s">
        <v>7725</v>
      </c>
      <c r="E141" s="2" t="s">
        <v>7725</v>
      </c>
      <c r="F141" s="2" t="s">
        <v>7725</v>
      </c>
      <c r="G141" s="2" t="s">
        <v>7461</v>
      </c>
      <c r="H141" s="2" t="s">
        <v>7727</v>
      </c>
      <c r="I141" s="3">
        <f>VLOOKUP(A141,'FILE NAMES'!C:H,6,FALSE)</f>
        <v>2003</v>
      </c>
      <c r="J141" s="3" t="s">
        <v>7199</v>
      </c>
      <c r="K141" s="3" t="str">
        <f t="shared" si="2"/>
        <v>check</v>
      </c>
    </row>
    <row r="142" spans="1:11" ht="16" hidden="1">
      <c r="A142" s="2">
        <v>3</v>
      </c>
      <c r="B142" s="2" t="s">
        <v>6849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1479</v>
      </c>
      <c r="H142" s="2" t="s">
        <v>7727</v>
      </c>
      <c r="I142" s="3">
        <f>VLOOKUP(A142,'FILE NAMES'!C:H,6,FALSE)</f>
        <v>1998</v>
      </c>
      <c r="J142" s="3" t="s">
        <v>5997</v>
      </c>
      <c r="K142" s="3" t="str">
        <f t="shared" si="2"/>
        <v>ok</v>
      </c>
    </row>
    <row r="143" spans="1:11" ht="16" hidden="1">
      <c r="A143" s="2">
        <v>2171</v>
      </c>
      <c r="B143" s="2" t="s">
        <v>6849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1479</v>
      </c>
      <c r="H143" s="2" t="s">
        <v>7727</v>
      </c>
      <c r="I143" s="3">
        <f>VLOOKUP(A143,'FILE NAMES'!C:H,6,FALSE)</f>
        <v>1999</v>
      </c>
      <c r="J143" s="3" t="s">
        <v>7199</v>
      </c>
      <c r="K143" s="3" t="str">
        <f t="shared" si="2"/>
        <v>ok</v>
      </c>
    </row>
    <row r="144" spans="1:11" ht="16" hidden="1">
      <c r="A144" s="2">
        <v>2422</v>
      </c>
      <c r="B144" s="2" t="s">
        <v>6849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1479</v>
      </c>
      <c r="H144" s="2" t="s">
        <v>7727</v>
      </c>
      <c r="I144" s="3">
        <f>VLOOKUP(A144,'FILE NAMES'!C:H,6,FALSE)</f>
        <v>1997</v>
      </c>
      <c r="J144" s="3" t="s">
        <v>7199</v>
      </c>
      <c r="K144" s="3" t="str">
        <f t="shared" si="2"/>
        <v>ok</v>
      </c>
    </row>
    <row r="145" spans="1:11" ht="16" hidden="1">
      <c r="A145" s="2">
        <v>1622</v>
      </c>
      <c r="B145" s="2" t="s">
        <v>2595</v>
      </c>
      <c r="C145" s="2" t="s">
        <v>1264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7727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ht="16" hidden="1">
      <c r="A146" s="2">
        <v>3590</v>
      </c>
      <c r="B146" s="2" t="s">
        <v>2595</v>
      </c>
      <c r="C146" s="2" t="s">
        <v>1264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7727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ht="16" hidden="1">
      <c r="A147" s="2">
        <v>3736</v>
      </c>
      <c r="B147" s="2" t="s">
        <v>2595</v>
      </c>
      <c r="C147" s="2" t="s">
        <v>1264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7727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ht="16" hidden="1">
      <c r="A148" s="2">
        <v>4203</v>
      </c>
      <c r="B148" s="2" t="s">
        <v>2595</v>
      </c>
      <c r="C148" s="2" t="s">
        <v>1264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7727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ht="16" hidden="1">
      <c r="A149" s="2">
        <v>4458</v>
      </c>
      <c r="B149" s="2" t="s">
        <v>2595</v>
      </c>
      <c r="C149" s="2" t="s">
        <v>1264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7727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ht="16" hidden="1">
      <c r="A150" s="2">
        <v>4932</v>
      </c>
      <c r="B150" s="2" t="s">
        <v>2595</v>
      </c>
      <c r="C150" s="2" t="s">
        <v>1264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7727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ht="16" hidden="1">
      <c r="A151" s="2">
        <v>5592</v>
      </c>
      <c r="B151" s="2" t="s">
        <v>2595</v>
      </c>
      <c r="C151" s="2" t="s">
        <v>1264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7727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ht="16" hidden="1">
      <c r="A152" s="2">
        <v>4023</v>
      </c>
      <c r="B152" s="2" t="s">
        <v>2602</v>
      </c>
      <c r="C152" s="2" t="s">
        <v>1488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7727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ht="16" hidden="1">
      <c r="A153" s="2">
        <v>5394</v>
      </c>
      <c r="B153" s="2" t="s">
        <v>2602</v>
      </c>
      <c r="C153" s="2" t="s">
        <v>1488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7727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ht="16" hidden="1">
      <c r="A154" s="2">
        <v>1588</v>
      </c>
      <c r="B154" s="2" t="s">
        <v>2282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7727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ht="16" hidden="1">
      <c r="A155" s="2">
        <v>7159</v>
      </c>
      <c r="B155" s="2" t="s">
        <v>2282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7727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ht="16" hidden="1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7727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ht="16" hidden="1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7727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ht="16" hidden="1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7727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ht="16" hidden="1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7727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ht="16" hidden="1">
      <c r="A160" s="2">
        <v>2070</v>
      </c>
      <c r="B160" s="2" t="s">
        <v>7508</v>
      </c>
      <c r="C160" s="2" t="s">
        <v>7725</v>
      </c>
      <c r="D160" s="2" t="s">
        <v>7725</v>
      </c>
      <c r="E160" s="2" t="s">
        <v>7725</v>
      </c>
      <c r="F160" s="2" t="s">
        <v>7725</v>
      </c>
      <c r="G160" s="2" t="s">
        <v>7509</v>
      </c>
      <c r="H160" s="2" t="s">
        <v>7727</v>
      </c>
      <c r="I160" s="3">
        <f>VLOOKUP(A160,'FILE NAMES'!C:H,6,FALSE)</f>
        <v>2011</v>
      </c>
      <c r="J160" s="3" t="s">
        <v>7199</v>
      </c>
      <c r="K160" s="3" t="str">
        <f t="shared" si="2"/>
        <v>check</v>
      </c>
    </row>
    <row r="161" spans="1:11" ht="16" hidden="1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7727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ht="16" hidden="1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7727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ht="16" hidden="1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7727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ht="16" hidden="1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7727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ht="16" hidden="1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7727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ht="16" hidden="1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7727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ht="16" hidden="1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7727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ht="16" hidden="1">
      <c r="A168" s="2">
        <v>1845</v>
      </c>
      <c r="B168" s="2" t="s">
        <v>2285</v>
      </c>
      <c r="C168" s="2" t="s">
        <v>1345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7727</v>
      </c>
      <c r="I168" s="3">
        <f>VLOOKUP(A168,'FILE NAMES'!C:H,6,FALSE)</f>
        <v>1999</v>
      </c>
      <c r="J168" s="3" t="s">
        <v>5801</v>
      </c>
      <c r="K168" s="3" t="str">
        <f t="shared" si="2"/>
        <v>ok</v>
      </c>
    </row>
    <row r="169" spans="1:11" ht="16" hidden="1">
      <c r="A169" s="2">
        <v>7120</v>
      </c>
      <c r="B169" s="2" t="s">
        <v>2285</v>
      </c>
      <c r="C169" s="2" t="s">
        <v>1345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7727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ht="16" hidden="1">
      <c r="A170" s="2">
        <v>3328</v>
      </c>
      <c r="B170" s="2" t="s">
        <v>2610</v>
      </c>
      <c r="C170" s="2" t="s">
        <v>1545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7727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ht="16" hidden="1">
      <c r="A171" s="2">
        <v>6250</v>
      </c>
      <c r="B171" s="2" t="s">
        <v>2612</v>
      </c>
      <c r="C171" s="2" t="s">
        <v>1323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7727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>
      <c r="A172" s="2">
        <v>1458</v>
      </c>
      <c r="B172" s="2" t="s">
        <v>7775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7727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ht="16" hidden="1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7727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ht="16" hidden="1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7727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ht="16" hidden="1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7727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ht="16" hidden="1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7727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ht="16" hidden="1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7727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ht="16" hidden="1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7727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ht="16" hidden="1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7727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ht="16" hidden="1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7727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ht="16" hidden="1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7727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ht="16" hidden="1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7727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ht="16" hidden="1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7727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ht="16" hidden="1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7727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ht="16" hidden="1">
      <c r="A185" s="2">
        <v>1639</v>
      </c>
      <c r="B185" s="2" t="s">
        <v>7341</v>
      </c>
      <c r="C185" s="2" t="s">
        <v>1285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7727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ht="16" hidden="1">
      <c r="A186" s="2">
        <v>7146</v>
      </c>
      <c r="B186" s="2" t="s">
        <v>7341</v>
      </c>
      <c r="C186" s="2" t="s">
        <v>1285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7727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ht="16" hidden="1">
      <c r="A187" s="2">
        <v>4105</v>
      </c>
      <c r="B187" s="2" t="s">
        <v>2626</v>
      </c>
      <c r="C187" s="2" t="s">
        <v>1285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7727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ht="16" hidden="1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7727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ht="16" hidden="1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7727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ht="16" hidden="1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7727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ht="16" hidden="1">
      <c r="A191" s="2">
        <v>4013</v>
      </c>
      <c r="B191" s="2" t="s">
        <v>2629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7727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ht="16" hidden="1">
      <c r="A192" s="2">
        <v>4529</v>
      </c>
      <c r="B192" s="2" t="s">
        <v>2629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7727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7777</v>
      </c>
      <c r="F193" s="2" t="s">
        <v>7776</v>
      </c>
      <c r="G193" s="2" t="s">
        <v>1214</v>
      </c>
      <c r="H193" s="2" t="s">
        <v>7727</v>
      </c>
      <c r="I193" s="3">
        <f>VLOOKUP(A193,'FILE NAMES'!C:H,6,FALSE)</f>
        <v>2013</v>
      </c>
      <c r="J193" s="3" t="s">
        <v>5801</v>
      </c>
      <c r="K193" s="3" t="s">
        <v>7778</v>
      </c>
    </row>
    <row r="194" spans="1:11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7777</v>
      </c>
      <c r="F194" s="2" t="s">
        <v>7776</v>
      </c>
      <c r="G194" s="2" t="s">
        <v>1214</v>
      </c>
      <c r="H194" s="2" t="s">
        <v>7727</v>
      </c>
      <c r="I194" s="3">
        <f>VLOOKUP(A194,'FILE NAMES'!C:H,6,FALSE)</f>
        <v>2002</v>
      </c>
      <c r="J194" s="3" t="s">
        <v>1211</v>
      </c>
      <c r="K194" s="3" t="s">
        <v>7778</v>
      </c>
    </row>
    <row r="195" spans="1:11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7777</v>
      </c>
      <c r="F195" s="2" t="s">
        <v>7776</v>
      </c>
      <c r="G195" s="2" t="s">
        <v>1214</v>
      </c>
      <c r="H195" s="2" t="s">
        <v>7727</v>
      </c>
      <c r="I195" s="3">
        <f>VLOOKUP(A195,'FILE NAMES'!C:H,6,FALSE)</f>
        <v>2004</v>
      </c>
      <c r="J195" s="3" t="s">
        <v>1211</v>
      </c>
      <c r="K195" s="3" t="s">
        <v>7778</v>
      </c>
    </row>
    <row r="196" spans="1:11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7777</v>
      </c>
      <c r="F196" s="2" t="s">
        <v>7776</v>
      </c>
      <c r="G196" s="2" t="s">
        <v>1214</v>
      </c>
      <c r="H196" s="2" t="s">
        <v>7727</v>
      </c>
      <c r="I196" s="3">
        <f>VLOOKUP(A196,'FILE NAMES'!C:H,6,FALSE)</f>
        <v>2005</v>
      </c>
      <c r="J196" s="3" t="s">
        <v>1211</v>
      </c>
      <c r="K196" s="3" t="s">
        <v>7778</v>
      </c>
    </row>
    <row r="197" spans="1:11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7777</v>
      </c>
      <c r="F197" s="2" t="s">
        <v>7776</v>
      </c>
      <c r="G197" s="2" t="s">
        <v>1214</v>
      </c>
      <c r="H197" s="2" t="s">
        <v>7727</v>
      </c>
      <c r="I197" s="3">
        <f>VLOOKUP(A197,'FILE NAMES'!C:H,6,FALSE)</f>
        <v>2005</v>
      </c>
      <c r="J197" s="3" t="s">
        <v>1211</v>
      </c>
      <c r="K197" s="3" t="s">
        <v>7778</v>
      </c>
    </row>
    <row r="198" spans="1:11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7777</v>
      </c>
      <c r="F198" s="2" t="s">
        <v>7776</v>
      </c>
      <c r="G198" s="2" t="s">
        <v>1214</v>
      </c>
      <c r="H198" s="2" t="s">
        <v>7727</v>
      </c>
      <c r="I198" s="3">
        <f>VLOOKUP(A198,'FILE NAMES'!C:H,6,FALSE)</f>
        <v>1999</v>
      </c>
      <c r="J198" s="3" t="s">
        <v>1211</v>
      </c>
      <c r="K198" s="3" t="s">
        <v>7778</v>
      </c>
    </row>
    <row r="199" spans="1:11" ht="16" hidden="1">
      <c r="A199" s="2">
        <v>7034</v>
      </c>
      <c r="B199" s="2" t="s">
        <v>2290</v>
      </c>
      <c r="C199" s="2" t="s">
        <v>1366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7727</v>
      </c>
      <c r="I199" s="3">
        <f>VLOOKUP(A199,'FILE NAMES'!C:H,6,FALSE)</f>
        <v>1999</v>
      </c>
      <c r="J199" s="3" t="s">
        <v>1211</v>
      </c>
      <c r="K199" s="3" t="str">
        <f t="shared" ref="K195:K258" si="3">IF(I199&gt;=E199, IF(I199&lt;=F199, "ok", "check"), "check")</f>
        <v>ok</v>
      </c>
    </row>
    <row r="200" spans="1:11" ht="16" hidden="1">
      <c r="A200" s="2">
        <v>482</v>
      </c>
      <c r="B200" s="2" t="s">
        <v>6027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1479</v>
      </c>
      <c r="H200" s="2" t="s">
        <v>7727</v>
      </c>
      <c r="I200" s="3">
        <f>VLOOKUP(A200,'FILE NAMES'!C:H,6,FALSE)</f>
        <v>2002</v>
      </c>
      <c r="J200" s="3" t="s">
        <v>5997</v>
      </c>
      <c r="K200" s="3" t="str">
        <f t="shared" si="3"/>
        <v>ok</v>
      </c>
    </row>
    <row r="201" spans="1:11" ht="16" hidden="1">
      <c r="A201" s="2">
        <v>3192</v>
      </c>
      <c r="B201" s="2" t="s">
        <v>6027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1479</v>
      </c>
      <c r="H201" s="2" t="s">
        <v>7727</v>
      </c>
      <c r="I201" s="3">
        <f>VLOOKUP(A201,'FILE NAMES'!C:H,6,FALSE)</f>
        <v>2007</v>
      </c>
      <c r="J201" s="3" t="s">
        <v>5997</v>
      </c>
      <c r="K201" s="3" t="str">
        <f t="shared" si="3"/>
        <v>ok</v>
      </c>
    </row>
    <row r="202" spans="1:11" ht="16" hidden="1">
      <c r="A202" s="2">
        <v>6211</v>
      </c>
      <c r="B202" s="2" t="s">
        <v>6027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1479</v>
      </c>
      <c r="H202" s="2" t="s">
        <v>7727</v>
      </c>
      <c r="I202" s="3">
        <f>VLOOKUP(A202,'FILE NAMES'!C:H,6,FALSE)</f>
        <v>2007</v>
      </c>
      <c r="J202" s="3" t="s">
        <v>5997</v>
      </c>
      <c r="K202" s="3" t="str">
        <f t="shared" si="3"/>
        <v>ok</v>
      </c>
    </row>
    <row r="203" spans="1:11" ht="16" hidden="1">
      <c r="A203" s="2">
        <v>4</v>
      </c>
      <c r="B203" s="2" t="s">
        <v>6852</v>
      </c>
      <c r="C203" s="2" t="s">
        <v>1349</v>
      </c>
      <c r="D203" s="2" t="s">
        <v>1213</v>
      </c>
      <c r="E203" s="2">
        <v>1999</v>
      </c>
      <c r="F203" s="2">
        <v>2010</v>
      </c>
      <c r="G203" s="2" t="s">
        <v>1479</v>
      </c>
      <c r="H203" s="2" t="s">
        <v>7727</v>
      </c>
      <c r="I203" s="3">
        <f>VLOOKUP(A203,'FILE NAMES'!C:H,6,FALSE)</f>
        <v>2002</v>
      </c>
      <c r="J203" s="3" t="s">
        <v>5997</v>
      </c>
      <c r="K203" s="3" t="str">
        <f t="shared" si="3"/>
        <v>ok</v>
      </c>
    </row>
    <row r="204" spans="1:11" ht="16" hidden="1">
      <c r="A204" s="2">
        <v>369</v>
      </c>
      <c r="B204" s="2" t="s">
        <v>6852</v>
      </c>
      <c r="C204" s="2" t="s">
        <v>1349</v>
      </c>
      <c r="D204" s="2" t="s">
        <v>1213</v>
      </c>
      <c r="E204" s="2">
        <v>1999</v>
      </c>
      <c r="F204" s="2">
        <v>2010</v>
      </c>
      <c r="G204" s="2" t="s">
        <v>1479</v>
      </c>
      <c r="H204" s="2" t="s">
        <v>7727</v>
      </c>
      <c r="I204" s="3">
        <f>VLOOKUP(A204,'FILE NAMES'!C:H,6,FALSE)</f>
        <v>2002</v>
      </c>
      <c r="J204" s="3" t="s">
        <v>5997</v>
      </c>
      <c r="K204" s="3" t="str">
        <f t="shared" si="3"/>
        <v>ok</v>
      </c>
    </row>
    <row r="205" spans="1:11" ht="16" hidden="1">
      <c r="A205" s="2">
        <v>3800</v>
      </c>
      <c r="B205" s="2" t="s">
        <v>2634</v>
      </c>
      <c r="C205" s="2" t="s">
        <v>1410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7727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ht="16" hidden="1">
      <c r="A206" s="2">
        <v>4112</v>
      </c>
      <c r="B206" s="2" t="s">
        <v>2634</v>
      </c>
      <c r="C206" s="2" t="s">
        <v>1410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7727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ht="16" hidden="1">
      <c r="A207" s="2">
        <v>4997</v>
      </c>
      <c r="B207" s="2" t="s">
        <v>2637</v>
      </c>
      <c r="C207" s="2" t="s">
        <v>1880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7727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ht="16" hidden="1">
      <c r="A208" s="2">
        <v>1459</v>
      </c>
      <c r="B208" s="2" t="s">
        <v>1263</v>
      </c>
      <c r="C208" s="2" t="s">
        <v>1264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7727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ht="16" hidden="1">
      <c r="A209" s="2">
        <v>1624</v>
      </c>
      <c r="B209" s="2" t="s">
        <v>1263</v>
      </c>
      <c r="C209" s="2" t="s">
        <v>1264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7727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ht="16" hidden="1">
      <c r="A210" s="2">
        <v>3673</v>
      </c>
      <c r="B210" s="2" t="s">
        <v>1263</v>
      </c>
      <c r="C210" s="2" t="s">
        <v>1264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7727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ht="16" hidden="1">
      <c r="A211" s="2">
        <v>3747</v>
      </c>
      <c r="B211" s="2" t="s">
        <v>1263</v>
      </c>
      <c r="C211" s="2" t="s">
        <v>1264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7727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ht="16" hidden="1">
      <c r="A212" s="2">
        <v>3821</v>
      </c>
      <c r="B212" s="2" t="s">
        <v>1263</v>
      </c>
      <c r="C212" s="2" t="s">
        <v>1264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7727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ht="16" hidden="1">
      <c r="A213" s="2">
        <v>4396</v>
      </c>
      <c r="B213" s="2" t="s">
        <v>1263</v>
      </c>
      <c r="C213" s="2" t="s">
        <v>1264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7727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ht="16" hidden="1">
      <c r="A214" s="2">
        <v>6</v>
      </c>
      <c r="B214" s="2" t="s">
        <v>7497</v>
      </c>
      <c r="C214" s="2" t="s">
        <v>5793</v>
      </c>
      <c r="D214" s="2" t="s">
        <v>1213</v>
      </c>
      <c r="E214" s="2">
        <v>2009</v>
      </c>
      <c r="F214" s="2">
        <v>2015</v>
      </c>
      <c r="G214" s="2" t="s">
        <v>1479</v>
      </c>
      <c r="H214" s="2" t="s">
        <v>7727</v>
      </c>
      <c r="I214" s="3">
        <f>VLOOKUP(A214,'FILE NAMES'!C:H,6,FALSE)</f>
        <v>2013</v>
      </c>
      <c r="J214" s="3" t="s">
        <v>5997</v>
      </c>
      <c r="K214" s="3" t="str">
        <f t="shared" si="3"/>
        <v>ok</v>
      </c>
    </row>
    <row r="215" spans="1:11" ht="16" hidden="1">
      <c r="A215" s="2">
        <v>1</v>
      </c>
      <c r="B215" s="2" t="s">
        <v>6030</v>
      </c>
      <c r="C215" s="2" t="s">
        <v>1289</v>
      </c>
      <c r="D215" s="2" t="s">
        <v>1222</v>
      </c>
      <c r="E215" s="2">
        <v>1993</v>
      </c>
      <c r="F215" s="2">
        <v>2010</v>
      </c>
      <c r="G215" s="2" t="s">
        <v>1479</v>
      </c>
      <c r="H215" s="2" t="s">
        <v>7727</v>
      </c>
      <c r="I215" s="3">
        <f>VLOOKUP(A215,'FILE NAMES'!C:H,6,FALSE)</f>
        <v>2003</v>
      </c>
      <c r="J215" s="3" t="s">
        <v>5997</v>
      </c>
      <c r="K215" s="3" t="str">
        <f t="shared" si="3"/>
        <v>ok</v>
      </c>
    </row>
    <row r="216" spans="1:11" ht="16" hidden="1">
      <c r="A216" s="2">
        <v>7</v>
      </c>
      <c r="B216" s="2" t="s">
        <v>6030</v>
      </c>
      <c r="C216" s="2" t="s">
        <v>1289</v>
      </c>
      <c r="D216" s="2" t="s">
        <v>1222</v>
      </c>
      <c r="E216" s="2">
        <v>1993</v>
      </c>
      <c r="F216" s="2">
        <v>2010</v>
      </c>
      <c r="G216" s="2" t="s">
        <v>1479</v>
      </c>
      <c r="H216" s="2" t="s">
        <v>7727</v>
      </c>
      <c r="I216" s="3">
        <f>VLOOKUP(A216,'FILE NAMES'!C:H,6,FALSE)</f>
        <v>2003</v>
      </c>
      <c r="J216" s="3" t="s">
        <v>5997</v>
      </c>
      <c r="K216" s="3" t="str">
        <f t="shared" si="3"/>
        <v>ok</v>
      </c>
    </row>
    <row r="217" spans="1:11" ht="16" hidden="1">
      <c r="A217" s="2">
        <v>53</v>
      </c>
      <c r="B217" s="2" t="s">
        <v>6030</v>
      </c>
      <c r="C217" s="2" t="s">
        <v>1289</v>
      </c>
      <c r="D217" s="2" t="s">
        <v>1222</v>
      </c>
      <c r="E217" s="2">
        <v>1993</v>
      </c>
      <c r="F217" s="2">
        <v>2010</v>
      </c>
      <c r="G217" s="2" t="s">
        <v>1479</v>
      </c>
      <c r="H217" s="2" t="s">
        <v>7727</v>
      </c>
      <c r="I217" s="3">
        <f>VLOOKUP(A217,'FILE NAMES'!C:H,6,FALSE)</f>
        <v>1999</v>
      </c>
      <c r="J217" s="3" t="s">
        <v>5997</v>
      </c>
      <c r="K217" s="3" t="str">
        <f t="shared" si="3"/>
        <v>ok</v>
      </c>
    </row>
    <row r="218" spans="1:11" ht="16" hidden="1">
      <c r="A218" s="2">
        <v>358</v>
      </c>
      <c r="B218" s="2" t="s">
        <v>6030</v>
      </c>
      <c r="C218" s="2" t="s">
        <v>1289</v>
      </c>
      <c r="D218" s="2" t="s">
        <v>1222</v>
      </c>
      <c r="E218" s="2">
        <v>1993</v>
      </c>
      <c r="F218" s="2">
        <v>2010</v>
      </c>
      <c r="G218" s="2" t="s">
        <v>1479</v>
      </c>
      <c r="H218" s="2" t="s">
        <v>7727</v>
      </c>
      <c r="I218" s="3">
        <f>VLOOKUP(A218,'FILE NAMES'!C:H,6,FALSE)</f>
        <v>2002</v>
      </c>
      <c r="J218" s="3" t="s">
        <v>5997</v>
      </c>
      <c r="K218" s="3" t="str">
        <f t="shared" si="3"/>
        <v>ok</v>
      </c>
    </row>
    <row r="219" spans="1:11" ht="16" hidden="1">
      <c r="A219" s="2">
        <v>558</v>
      </c>
      <c r="B219" s="2" t="s">
        <v>6030</v>
      </c>
      <c r="C219" s="2" t="s">
        <v>1289</v>
      </c>
      <c r="D219" s="2" t="s">
        <v>1222</v>
      </c>
      <c r="E219" s="2">
        <v>1993</v>
      </c>
      <c r="F219" s="2">
        <v>2010</v>
      </c>
      <c r="G219" s="2" t="s">
        <v>1479</v>
      </c>
      <c r="H219" s="2" t="s">
        <v>7727</v>
      </c>
      <c r="I219" s="3">
        <f>VLOOKUP(A219,'FILE NAMES'!C:H,6,FALSE)</f>
        <v>2003</v>
      </c>
      <c r="J219" s="3" t="s">
        <v>5997</v>
      </c>
      <c r="K219" s="3" t="str">
        <f t="shared" si="3"/>
        <v>ok</v>
      </c>
    </row>
    <row r="220" spans="1:11" ht="16" hidden="1">
      <c r="A220" s="2">
        <v>2990</v>
      </c>
      <c r="B220" s="2" t="s">
        <v>6030</v>
      </c>
      <c r="C220" s="2" t="s">
        <v>1289</v>
      </c>
      <c r="D220" s="2" t="s">
        <v>1222</v>
      </c>
      <c r="E220" s="2">
        <v>1993</v>
      </c>
      <c r="F220" s="2">
        <v>2010</v>
      </c>
      <c r="G220" s="2" t="s">
        <v>1479</v>
      </c>
      <c r="H220" s="2" t="s">
        <v>7727</v>
      </c>
      <c r="I220" s="3">
        <f>VLOOKUP(A220,'FILE NAMES'!C:H,6,FALSE)</f>
        <v>2004</v>
      </c>
      <c r="J220" s="3" t="s">
        <v>5997</v>
      </c>
      <c r="K220" s="3" t="str">
        <f t="shared" si="3"/>
        <v>ok</v>
      </c>
    </row>
    <row r="221" spans="1:11" ht="16" hidden="1">
      <c r="A221" s="2">
        <v>5560</v>
      </c>
      <c r="B221" s="2" t="s">
        <v>6030</v>
      </c>
      <c r="C221" s="2" t="s">
        <v>1289</v>
      </c>
      <c r="D221" s="2" t="s">
        <v>1222</v>
      </c>
      <c r="E221" s="2">
        <v>1993</v>
      </c>
      <c r="F221" s="2">
        <v>2010</v>
      </c>
      <c r="G221" s="2" t="s">
        <v>1479</v>
      </c>
      <c r="H221" s="2" t="s">
        <v>7727</v>
      </c>
      <c r="I221" s="3">
        <f>VLOOKUP(A221,'FILE NAMES'!C:H,6,FALSE)</f>
        <v>2004</v>
      </c>
      <c r="J221" s="3" t="s">
        <v>5997</v>
      </c>
      <c r="K221" s="3" t="str">
        <f t="shared" si="3"/>
        <v>ok</v>
      </c>
    </row>
    <row r="222" spans="1:11" ht="16" hidden="1">
      <c r="A222" s="2">
        <v>6036</v>
      </c>
      <c r="B222" s="2" t="s">
        <v>6030</v>
      </c>
      <c r="C222" s="2" t="s">
        <v>1289</v>
      </c>
      <c r="D222" s="2" t="s">
        <v>1222</v>
      </c>
      <c r="E222" s="2">
        <v>1993</v>
      </c>
      <c r="F222" s="2">
        <v>2010</v>
      </c>
      <c r="G222" s="2" t="s">
        <v>1479</v>
      </c>
      <c r="H222" s="2" t="s">
        <v>7727</v>
      </c>
      <c r="I222" s="3">
        <f>VLOOKUP(A222,'FILE NAMES'!C:H,6,FALSE)</f>
        <v>2007</v>
      </c>
      <c r="J222" s="3" t="s">
        <v>5997</v>
      </c>
      <c r="K222" s="3" t="str">
        <f t="shared" si="3"/>
        <v>ok</v>
      </c>
    </row>
    <row r="223" spans="1:11" ht="16" hidden="1">
      <c r="A223" s="2">
        <v>6075</v>
      </c>
      <c r="B223" s="2" t="s">
        <v>6030</v>
      </c>
      <c r="C223" s="2" t="s">
        <v>1289</v>
      </c>
      <c r="D223" s="2" t="s">
        <v>1222</v>
      </c>
      <c r="E223" s="2">
        <v>1993</v>
      </c>
      <c r="F223" s="2">
        <v>2010</v>
      </c>
      <c r="G223" s="2" t="s">
        <v>1479</v>
      </c>
      <c r="H223" s="2" t="s">
        <v>7727</v>
      </c>
      <c r="I223" s="3">
        <f>VLOOKUP(A223,'FILE NAMES'!C:H,6,FALSE)</f>
        <v>2007</v>
      </c>
      <c r="J223" s="3" t="s">
        <v>5997</v>
      </c>
      <c r="K223" s="3" t="str">
        <f t="shared" si="3"/>
        <v>ok</v>
      </c>
    </row>
    <row r="224" spans="1:11" ht="16" hidden="1">
      <c r="A224" s="2">
        <v>6107</v>
      </c>
      <c r="B224" s="2" t="s">
        <v>6030</v>
      </c>
      <c r="C224" s="2" t="s">
        <v>1289</v>
      </c>
      <c r="D224" s="2" t="s">
        <v>1222</v>
      </c>
      <c r="E224" s="2">
        <v>1993</v>
      </c>
      <c r="F224" s="2">
        <v>2010</v>
      </c>
      <c r="G224" s="2" t="s">
        <v>1479</v>
      </c>
      <c r="H224" s="2" t="s">
        <v>7727</v>
      </c>
      <c r="I224" s="3">
        <f>VLOOKUP(A224,'FILE NAMES'!C:H,6,FALSE)</f>
        <v>2004</v>
      </c>
      <c r="J224" s="3" t="s">
        <v>5997</v>
      </c>
      <c r="K224" s="3" t="str">
        <f t="shared" si="3"/>
        <v>ok</v>
      </c>
    </row>
    <row r="225" spans="1:11" ht="16" hidden="1">
      <c r="A225" s="2">
        <v>6146</v>
      </c>
      <c r="B225" s="2" t="s">
        <v>6030</v>
      </c>
      <c r="C225" s="2" t="s">
        <v>1289</v>
      </c>
      <c r="D225" s="2" t="s">
        <v>1222</v>
      </c>
      <c r="E225" s="2">
        <v>1993</v>
      </c>
      <c r="F225" s="2">
        <v>2010</v>
      </c>
      <c r="G225" s="2" t="s">
        <v>1479</v>
      </c>
      <c r="H225" s="2" t="s">
        <v>7727</v>
      </c>
      <c r="I225" s="3">
        <f>VLOOKUP(A225,'FILE NAMES'!C:H,6,FALSE)</f>
        <v>2004</v>
      </c>
      <c r="J225" s="3" t="s">
        <v>5997</v>
      </c>
      <c r="K225" s="3" t="str">
        <f t="shared" si="3"/>
        <v>ok</v>
      </c>
    </row>
    <row r="226" spans="1:11" ht="16" hidden="1">
      <c r="A226" s="2">
        <v>1614</v>
      </c>
      <c r="B226" s="2" t="s">
        <v>2292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7727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ht="16" hidden="1">
      <c r="A227" s="2">
        <v>7053</v>
      </c>
      <c r="B227" s="2" t="s">
        <v>2292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7727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ht="16" hidden="1">
      <c r="A228" s="2">
        <v>559</v>
      </c>
      <c r="B228" s="2" t="s">
        <v>1266</v>
      </c>
      <c r="C228" s="2" t="s">
        <v>1267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7727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ht="16" hidden="1">
      <c r="A229" s="2">
        <v>980</v>
      </c>
      <c r="B229" s="2" t="s">
        <v>1266</v>
      </c>
      <c r="C229" s="2" t="s">
        <v>1267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7727</v>
      </c>
      <c r="I229" s="3">
        <f>VLOOKUP(A229,'FILE NAMES'!C:H,6,FALSE)</f>
        <v>1999</v>
      </c>
      <c r="J229" s="3" t="s">
        <v>5801</v>
      </c>
      <c r="K229" s="3" t="str">
        <f t="shared" si="3"/>
        <v>ok</v>
      </c>
    </row>
    <row r="230" spans="1:11" ht="16" hidden="1">
      <c r="A230" s="2">
        <v>1191</v>
      </c>
      <c r="B230" s="2" t="s">
        <v>1266</v>
      </c>
      <c r="C230" s="2" t="s">
        <v>1267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7727</v>
      </c>
      <c r="I230" s="3">
        <f>VLOOKUP(A230,'FILE NAMES'!C:H,6,FALSE)</f>
        <v>2000</v>
      </c>
      <c r="J230" s="3" t="s">
        <v>5801</v>
      </c>
      <c r="K230" s="3" t="str">
        <f t="shared" si="3"/>
        <v>ok</v>
      </c>
    </row>
    <row r="231" spans="1:11" ht="16" hidden="1">
      <c r="A231" s="2">
        <v>1270</v>
      </c>
      <c r="B231" s="2" t="s">
        <v>1266</v>
      </c>
      <c r="C231" s="2" t="s">
        <v>1267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7727</v>
      </c>
      <c r="I231" s="3">
        <f>VLOOKUP(A231,'FILE NAMES'!C:H,6,FALSE)</f>
        <v>2000</v>
      </c>
      <c r="J231" s="3" t="s">
        <v>5801</v>
      </c>
      <c r="K231" s="3" t="str">
        <f t="shared" si="3"/>
        <v>ok</v>
      </c>
    </row>
    <row r="232" spans="1:11" ht="16" hidden="1">
      <c r="A232" s="2">
        <v>1811</v>
      </c>
      <c r="B232" s="2" t="s">
        <v>1266</v>
      </c>
      <c r="C232" s="2" t="s">
        <v>1267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7727</v>
      </c>
      <c r="I232" s="3">
        <f>VLOOKUP(A232,'FILE NAMES'!C:H,6,FALSE)</f>
        <v>2000</v>
      </c>
      <c r="J232" s="3" t="s">
        <v>5801</v>
      </c>
      <c r="K232" s="3" t="str">
        <f t="shared" si="3"/>
        <v>ok</v>
      </c>
    </row>
    <row r="233" spans="1:11" ht="16" hidden="1">
      <c r="A233" s="2">
        <v>1912</v>
      </c>
      <c r="B233" s="2" t="s">
        <v>1266</v>
      </c>
      <c r="C233" s="2" t="s">
        <v>1267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7727</v>
      </c>
      <c r="I233" s="3">
        <f>VLOOKUP(A233,'FILE NAMES'!C:H,6,FALSE)</f>
        <v>1999</v>
      </c>
      <c r="J233" s="3" t="s">
        <v>5801</v>
      </c>
      <c r="K233" s="3" t="str">
        <f t="shared" si="3"/>
        <v>ok</v>
      </c>
    </row>
    <row r="234" spans="1:11" ht="16" hidden="1">
      <c r="A234" s="2">
        <v>2788</v>
      </c>
      <c r="B234" s="2" t="s">
        <v>1266</v>
      </c>
      <c r="C234" s="2" t="s">
        <v>1267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7727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ht="16" hidden="1">
      <c r="A235" s="2">
        <v>4420</v>
      </c>
      <c r="B235" s="2" t="s">
        <v>1266</v>
      </c>
      <c r="C235" s="2" t="s">
        <v>1267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7727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ht="16" hidden="1">
      <c r="A236" s="2">
        <v>5950</v>
      </c>
      <c r="B236" s="2" t="s">
        <v>1266</v>
      </c>
      <c r="C236" s="2" t="s">
        <v>1267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7727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ht="16" hidden="1">
      <c r="A237" s="2">
        <v>7171</v>
      </c>
      <c r="B237" s="2" t="s">
        <v>1266</v>
      </c>
      <c r="C237" s="2" t="s">
        <v>1267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7727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ht="16" hidden="1">
      <c r="A238" s="2">
        <v>4580</v>
      </c>
      <c r="B238" s="2" t="s">
        <v>2646</v>
      </c>
      <c r="C238" s="2" t="s">
        <v>2038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7727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ht="16" hidden="1">
      <c r="A239" s="2">
        <v>2181</v>
      </c>
      <c r="B239" s="2" t="s">
        <v>7511</v>
      </c>
      <c r="C239" s="2" t="s">
        <v>7725</v>
      </c>
      <c r="D239" s="2" t="s">
        <v>7725</v>
      </c>
      <c r="E239" s="2" t="s">
        <v>7725</v>
      </c>
      <c r="F239" s="2" t="s">
        <v>7725</v>
      </c>
      <c r="G239" s="2" t="s">
        <v>7512</v>
      </c>
      <c r="H239" s="2" t="s">
        <v>7727</v>
      </c>
      <c r="I239" s="3">
        <f>VLOOKUP(A239,'FILE NAMES'!C:H,6,FALSE)</f>
        <v>2002</v>
      </c>
      <c r="J239" s="3" t="s">
        <v>7199</v>
      </c>
      <c r="K239" s="3" t="str">
        <f t="shared" si="3"/>
        <v>check</v>
      </c>
    </row>
    <row r="240" spans="1:11" ht="16" hidden="1">
      <c r="A240" s="2">
        <v>564</v>
      </c>
      <c r="B240" s="2" t="s">
        <v>1269</v>
      </c>
      <c r="C240" s="2" t="s">
        <v>1270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7727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ht="16" hidden="1">
      <c r="A241" s="2">
        <v>721</v>
      </c>
      <c r="B241" s="2" t="s">
        <v>1269</v>
      </c>
      <c r="C241" s="2" t="s">
        <v>1270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7727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ht="16" hidden="1">
      <c r="A242" s="2">
        <v>1460</v>
      </c>
      <c r="B242" s="2" t="s">
        <v>1269</v>
      </c>
      <c r="C242" s="2" t="s">
        <v>1270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7727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ht="16" hidden="1">
      <c r="A243" s="2">
        <v>1593</v>
      </c>
      <c r="B243" s="2" t="s">
        <v>1269</v>
      </c>
      <c r="C243" s="2" t="s">
        <v>1270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7727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ht="16" hidden="1">
      <c r="A244" s="2">
        <v>1780</v>
      </c>
      <c r="B244" s="2" t="s">
        <v>1269</v>
      </c>
      <c r="C244" s="2" t="s">
        <v>1270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7727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ht="16" hidden="1">
      <c r="A245" s="2">
        <v>2579</v>
      </c>
      <c r="B245" s="2" t="s">
        <v>1269</v>
      </c>
      <c r="C245" s="2" t="s">
        <v>1270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7727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ht="16" hidden="1">
      <c r="A246" s="2">
        <v>3914</v>
      </c>
      <c r="B246" s="2" t="s">
        <v>1269</v>
      </c>
      <c r="C246" s="2" t="s">
        <v>1270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7727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ht="16" hidden="1">
      <c r="A247" s="2">
        <v>13</v>
      </c>
      <c r="B247" s="2" t="s">
        <v>1275</v>
      </c>
      <c r="C247" s="2" t="s">
        <v>1264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7727</v>
      </c>
      <c r="I247" s="3">
        <f>VLOOKUP(A247,'FILE NAMES'!C:H,6,FALSE)</f>
        <v>2011</v>
      </c>
      <c r="J247" s="3" t="s">
        <v>5801</v>
      </c>
      <c r="K247" s="3" t="str">
        <f t="shared" si="3"/>
        <v>ok</v>
      </c>
    </row>
    <row r="248" spans="1:11" ht="16" hidden="1">
      <c r="A248" s="2">
        <v>905</v>
      </c>
      <c r="B248" s="2" t="s">
        <v>1275</v>
      </c>
      <c r="C248" s="2" t="s">
        <v>1264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7727</v>
      </c>
      <c r="I248" s="3">
        <f>VLOOKUP(A248,'FILE NAMES'!C:H,6,FALSE)</f>
        <v>2011</v>
      </c>
      <c r="J248" s="3" t="s">
        <v>5801</v>
      </c>
      <c r="K248" s="3" t="str">
        <f t="shared" si="3"/>
        <v>ok</v>
      </c>
    </row>
    <row r="249" spans="1:11" ht="16" hidden="1">
      <c r="A249" s="2">
        <v>943</v>
      </c>
      <c r="B249" s="2" t="s">
        <v>1275</v>
      </c>
      <c r="C249" s="2" t="s">
        <v>1264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7727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ht="16" hidden="1">
      <c r="A250" s="2">
        <v>997</v>
      </c>
      <c r="B250" s="2" t="s">
        <v>1275</v>
      </c>
      <c r="C250" s="2" t="s">
        <v>1264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7727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ht="16" hidden="1">
      <c r="A251" s="2">
        <v>1067</v>
      </c>
      <c r="B251" s="2" t="s">
        <v>1275</v>
      </c>
      <c r="C251" s="2" t="s">
        <v>1264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7727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ht="16" hidden="1">
      <c r="A252" s="2">
        <v>1141</v>
      </c>
      <c r="B252" s="2" t="s">
        <v>1275</v>
      </c>
      <c r="C252" s="2" t="s">
        <v>1264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7727</v>
      </c>
      <c r="I252" s="3">
        <f>VLOOKUP(A252,'FILE NAMES'!C:H,6,FALSE)</f>
        <v>2011</v>
      </c>
      <c r="J252" s="3" t="s">
        <v>5801</v>
      </c>
      <c r="K252" s="3" t="str">
        <f t="shared" si="3"/>
        <v>ok</v>
      </c>
    </row>
    <row r="253" spans="1:11" ht="16" hidden="1">
      <c r="A253" s="2">
        <v>1142</v>
      </c>
      <c r="B253" s="2" t="s">
        <v>1275</v>
      </c>
      <c r="C253" s="2" t="s">
        <v>1264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7727</v>
      </c>
      <c r="I253" s="3">
        <f>VLOOKUP(A253,'FILE NAMES'!C:H,6,FALSE)</f>
        <v>2008</v>
      </c>
      <c r="J253" s="3" t="s">
        <v>5801</v>
      </c>
      <c r="K253" s="3" t="str">
        <f t="shared" si="3"/>
        <v>ok</v>
      </c>
    </row>
    <row r="254" spans="1:11" ht="16" hidden="1">
      <c r="A254" s="2">
        <v>1192</v>
      </c>
      <c r="B254" s="2" t="s">
        <v>1275</v>
      </c>
      <c r="C254" s="2" t="s">
        <v>1264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7727</v>
      </c>
      <c r="I254" s="3">
        <f>VLOOKUP(A254,'FILE NAMES'!C:H,6,FALSE)</f>
        <v>2000</v>
      </c>
      <c r="J254" s="3" t="s">
        <v>5801</v>
      </c>
      <c r="K254" s="3" t="str">
        <f t="shared" si="3"/>
        <v>ok</v>
      </c>
    </row>
    <row r="255" spans="1:11" ht="16" hidden="1">
      <c r="A255" s="2">
        <v>1272</v>
      </c>
      <c r="B255" s="2" t="s">
        <v>1275</v>
      </c>
      <c r="C255" s="2" t="s">
        <v>1264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7727</v>
      </c>
      <c r="I255" s="3">
        <f>VLOOKUP(A255,'FILE NAMES'!C:H,6,FALSE)</f>
        <v>2011</v>
      </c>
      <c r="J255" s="3" t="s">
        <v>5801</v>
      </c>
      <c r="K255" s="3" t="str">
        <f t="shared" si="3"/>
        <v>ok</v>
      </c>
    </row>
    <row r="256" spans="1:11" ht="16" hidden="1">
      <c r="A256" s="2">
        <v>1362</v>
      </c>
      <c r="B256" s="2" t="s">
        <v>1275</v>
      </c>
      <c r="C256" s="2" t="s">
        <v>1264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7727</v>
      </c>
      <c r="I256" s="3">
        <f>VLOOKUP(A256,'FILE NAMES'!C:H,6,FALSE)</f>
        <v>2000</v>
      </c>
      <c r="J256" s="3" t="s">
        <v>5801</v>
      </c>
      <c r="K256" s="3" t="str">
        <f t="shared" si="3"/>
        <v>ok</v>
      </c>
    </row>
    <row r="257" spans="1:11" ht="16" hidden="1">
      <c r="A257" s="2">
        <v>1377</v>
      </c>
      <c r="B257" s="2" t="s">
        <v>1275</v>
      </c>
      <c r="C257" s="2" t="s">
        <v>1264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7727</v>
      </c>
      <c r="I257" s="3">
        <f>VLOOKUP(A257,'FILE NAMES'!C:H,6,FALSE)</f>
        <v>2007</v>
      </c>
      <c r="J257" s="3" t="s">
        <v>5801</v>
      </c>
      <c r="K257" s="3" t="str">
        <f t="shared" si="3"/>
        <v>ok</v>
      </c>
    </row>
    <row r="258" spans="1:11" ht="16" hidden="1">
      <c r="A258" s="2">
        <v>1422</v>
      </c>
      <c r="B258" s="2" t="s">
        <v>1275</v>
      </c>
      <c r="C258" s="2" t="s">
        <v>1264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7727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ht="16" hidden="1">
      <c r="A259" s="2">
        <v>1578</v>
      </c>
      <c r="B259" s="2" t="s">
        <v>1275</v>
      </c>
      <c r="C259" s="2" t="s">
        <v>1264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7727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ht="16" hidden="1">
      <c r="A260" s="2">
        <v>1601</v>
      </c>
      <c r="B260" s="2" t="s">
        <v>1275</v>
      </c>
      <c r="C260" s="2" t="s">
        <v>1264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7727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ht="16" hidden="1">
      <c r="A261" s="2">
        <v>1768</v>
      </c>
      <c r="B261" s="2" t="s">
        <v>1275</v>
      </c>
      <c r="C261" s="2" t="s">
        <v>1264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7727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ht="16" hidden="1">
      <c r="A262" s="2">
        <v>1812</v>
      </c>
      <c r="B262" s="2" t="s">
        <v>1275</v>
      </c>
      <c r="C262" s="2" t="s">
        <v>1264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7727</v>
      </c>
      <c r="I262" s="3">
        <f>VLOOKUP(A262,'FILE NAMES'!C:H,6,FALSE)</f>
        <v>2000</v>
      </c>
      <c r="J262" s="3" t="s">
        <v>5801</v>
      </c>
      <c r="K262" s="3" t="str">
        <f t="shared" si="4"/>
        <v>ok</v>
      </c>
    </row>
    <row r="263" spans="1:11" ht="16" hidden="1">
      <c r="A263" s="2">
        <v>1846</v>
      </c>
      <c r="B263" s="2" t="s">
        <v>1275</v>
      </c>
      <c r="C263" s="2" t="s">
        <v>1264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7727</v>
      </c>
      <c r="I263" s="3">
        <f>VLOOKUP(A263,'FILE NAMES'!C:H,6,FALSE)</f>
        <v>1999</v>
      </c>
      <c r="J263" s="3" t="s">
        <v>5801</v>
      </c>
      <c r="K263" s="3" t="str">
        <f t="shared" si="4"/>
        <v>ok</v>
      </c>
    </row>
    <row r="264" spans="1:11" ht="16" hidden="1">
      <c r="A264" s="2">
        <v>1913</v>
      </c>
      <c r="B264" s="2" t="s">
        <v>1275</v>
      </c>
      <c r="C264" s="2" t="s">
        <v>1264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7727</v>
      </c>
      <c r="I264" s="3">
        <f>VLOOKUP(A264,'FILE NAMES'!C:H,6,FALSE)</f>
        <v>1999</v>
      </c>
      <c r="J264" s="3" t="s">
        <v>5801</v>
      </c>
      <c r="K264" s="3" t="str">
        <f t="shared" si="4"/>
        <v>ok</v>
      </c>
    </row>
    <row r="265" spans="1:11" ht="16" hidden="1">
      <c r="A265" s="2">
        <v>1944</v>
      </c>
      <c r="B265" s="2" t="s">
        <v>1275</v>
      </c>
      <c r="C265" s="2" t="s">
        <v>1264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7727</v>
      </c>
      <c r="I265" s="3">
        <f>VLOOKUP(A265,'FILE NAMES'!C:H,6,FALSE)</f>
        <v>2008</v>
      </c>
      <c r="J265" s="3" t="s">
        <v>5801</v>
      </c>
      <c r="K265" s="3" t="str">
        <f t="shared" si="4"/>
        <v>ok</v>
      </c>
    </row>
    <row r="266" spans="1:11" ht="16" hidden="1">
      <c r="A266" s="2">
        <v>1965</v>
      </c>
      <c r="B266" s="2" t="s">
        <v>1275</v>
      </c>
      <c r="C266" s="2" t="s">
        <v>1264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7727</v>
      </c>
      <c r="I266" s="3">
        <f>VLOOKUP(A266,'FILE NAMES'!C:H,6,FALSE)</f>
        <v>2011</v>
      </c>
      <c r="J266" s="3" t="s">
        <v>5801</v>
      </c>
      <c r="K266" s="3" t="str">
        <f t="shared" si="4"/>
        <v>ok</v>
      </c>
    </row>
    <row r="267" spans="1:11" ht="16" hidden="1">
      <c r="A267" s="2">
        <v>3862</v>
      </c>
      <c r="B267" s="2" t="s">
        <v>2650</v>
      </c>
      <c r="C267" s="2" t="s">
        <v>2155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7727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ht="16" hidden="1">
      <c r="A268" s="2">
        <v>8</v>
      </c>
      <c r="B268" s="2" t="s">
        <v>6037</v>
      </c>
      <c r="C268" s="2" t="s">
        <v>1380</v>
      </c>
      <c r="D268" s="2" t="s">
        <v>1213</v>
      </c>
      <c r="E268" s="2">
        <v>1973</v>
      </c>
      <c r="F268" s="2">
        <v>2009</v>
      </c>
      <c r="G268" s="2" t="s">
        <v>1479</v>
      </c>
      <c r="H268" s="2" t="s">
        <v>7727</v>
      </c>
      <c r="I268" s="3">
        <f>VLOOKUP(A268,'FILE NAMES'!C:H,6,FALSE)</f>
        <v>2003</v>
      </c>
      <c r="J268" s="3" t="s">
        <v>5997</v>
      </c>
      <c r="K268" s="3" t="str">
        <f t="shared" si="4"/>
        <v>ok</v>
      </c>
    </row>
    <row r="269" spans="1:11" ht="16" hidden="1">
      <c r="A269" s="2">
        <v>9</v>
      </c>
      <c r="B269" s="2" t="s">
        <v>6037</v>
      </c>
      <c r="C269" s="2" t="s">
        <v>1380</v>
      </c>
      <c r="D269" s="2" t="s">
        <v>1213</v>
      </c>
      <c r="E269" s="2">
        <v>1973</v>
      </c>
      <c r="F269" s="2">
        <v>2009</v>
      </c>
      <c r="G269" s="2" t="s">
        <v>1479</v>
      </c>
      <c r="H269" s="2" t="s">
        <v>7727</v>
      </c>
      <c r="I269" s="3">
        <f>VLOOKUP(A269,'FILE NAMES'!C:H,6,FALSE)</f>
        <v>2003</v>
      </c>
      <c r="J269" s="3" t="s">
        <v>5997</v>
      </c>
      <c r="K269" s="3" t="str">
        <f t="shared" si="4"/>
        <v>ok</v>
      </c>
    </row>
    <row r="270" spans="1:11" ht="16" hidden="1">
      <c r="A270" s="2">
        <v>10</v>
      </c>
      <c r="B270" s="2" t="s">
        <v>6037</v>
      </c>
      <c r="C270" s="2" t="s">
        <v>1380</v>
      </c>
      <c r="D270" s="2" t="s">
        <v>1213</v>
      </c>
      <c r="E270" s="2">
        <v>1973</v>
      </c>
      <c r="F270" s="2">
        <v>2009</v>
      </c>
      <c r="G270" s="2" t="s">
        <v>1479</v>
      </c>
      <c r="H270" s="2" t="s">
        <v>7727</v>
      </c>
      <c r="I270" s="3">
        <f>VLOOKUP(A270,'FILE NAMES'!C:H,6,FALSE)</f>
        <v>2003</v>
      </c>
      <c r="J270" s="3" t="s">
        <v>5997</v>
      </c>
      <c r="K270" s="3" t="str">
        <f t="shared" si="4"/>
        <v>ok</v>
      </c>
    </row>
    <row r="271" spans="1:11" ht="16" hidden="1">
      <c r="A271" s="2">
        <v>11</v>
      </c>
      <c r="B271" s="2" t="s">
        <v>6037</v>
      </c>
      <c r="C271" s="2" t="s">
        <v>1380</v>
      </c>
      <c r="D271" s="2" t="s">
        <v>1213</v>
      </c>
      <c r="E271" s="2">
        <v>1973</v>
      </c>
      <c r="F271" s="2">
        <v>2009</v>
      </c>
      <c r="G271" s="2" t="s">
        <v>1479</v>
      </c>
      <c r="H271" s="2" t="s">
        <v>7727</v>
      </c>
      <c r="I271" s="3">
        <f>VLOOKUP(A271,'FILE NAMES'!C:H,6,FALSE)</f>
        <v>2003</v>
      </c>
      <c r="J271" s="3" t="s">
        <v>5997</v>
      </c>
      <c r="K271" s="3" t="str">
        <f t="shared" si="4"/>
        <v>ok</v>
      </c>
    </row>
    <row r="272" spans="1:11" ht="16" hidden="1">
      <c r="A272" s="2">
        <v>12</v>
      </c>
      <c r="B272" s="2" t="s">
        <v>6037</v>
      </c>
      <c r="C272" s="2" t="s">
        <v>1380</v>
      </c>
      <c r="D272" s="2" t="s">
        <v>1213</v>
      </c>
      <c r="E272" s="2">
        <v>1973</v>
      </c>
      <c r="F272" s="2">
        <v>2009</v>
      </c>
      <c r="G272" s="2" t="s">
        <v>1479</v>
      </c>
      <c r="H272" s="2" t="s">
        <v>7727</v>
      </c>
      <c r="I272" s="3">
        <f>VLOOKUP(A272,'FILE NAMES'!C:H,6,FALSE)</f>
        <v>2001</v>
      </c>
      <c r="J272" s="3" t="s">
        <v>5997</v>
      </c>
      <c r="K272" s="3" t="str">
        <f t="shared" si="4"/>
        <v>ok</v>
      </c>
    </row>
    <row r="273" spans="1:11" ht="16" hidden="1">
      <c r="A273" s="2">
        <v>18</v>
      </c>
      <c r="B273" s="2" t="s">
        <v>6037</v>
      </c>
      <c r="C273" s="2" t="s">
        <v>1380</v>
      </c>
      <c r="D273" s="2" t="s">
        <v>1213</v>
      </c>
      <c r="E273" s="2">
        <v>1973</v>
      </c>
      <c r="F273" s="2">
        <v>2009</v>
      </c>
      <c r="G273" s="2" t="s">
        <v>1479</v>
      </c>
      <c r="H273" s="2" t="s">
        <v>7727</v>
      </c>
      <c r="I273" s="3">
        <f>VLOOKUP(A273,'FILE NAMES'!C:H,6,FALSE)</f>
        <v>2004</v>
      </c>
      <c r="J273" s="3" t="s">
        <v>5997</v>
      </c>
      <c r="K273" s="3" t="str">
        <f t="shared" si="4"/>
        <v>ok</v>
      </c>
    </row>
    <row r="274" spans="1:11" ht="16" hidden="1">
      <c r="A274" s="2">
        <v>19</v>
      </c>
      <c r="B274" s="2" t="s">
        <v>6037</v>
      </c>
      <c r="C274" s="2" t="s">
        <v>1380</v>
      </c>
      <c r="D274" s="2" t="s">
        <v>1213</v>
      </c>
      <c r="E274" s="2">
        <v>1973</v>
      </c>
      <c r="F274" s="2">
        <v>2009</v>
      </c>
      <c r="G274" s="2" t="s">
        <v>1479</v>
      </c>
      <c r="H274" s="2" t="s">
        <v>7727</v>
      </c>
      <c r="I274" s="3">
        <f>VLOOKUP(A274,'FILE NAMES'!C:H,6,FALSE)</f>
        <v>2004</v>
      </c>
      <c r="J274" s="3" t="s">
        <v>5997</v>
      </c>
      <c r="K274" s="3" t="str">
        <f t="shared" si="4"/>
        <v>ok</v>
      </c>
    </row>
    <row r="275" spans="1:11" ht="16" hidden="1">
      <c r="A275" s="2">
        <v>54</v>
      </c>
      <c r="B275" s="2" t="s">
        <v>6037</v>
      </c>
      <c r="C275" s="2" t="s">
        <v>1380</v>
      </c>
      <c r="D275" s="2" t="s">
        <v>1213</v>
      </c>
      <c r="E275" s="2">
        <v>1973</v>
      </c>
      <c r="F275" s="2">
        <v>2009</v>
      </c>
      <c r="G275" s="2" t="s">
        <v>1479</v>
      </c>
      <c r="H275" s="2" t="s">
        <v>7727</v>
      </c>
      <c r="I275" s="3">
        <f>VLOOKUP(A275,'FILE NAMES'!C:H,6,FALSE)</f>
        <v>1998</v>
      </c>
      <c r="J275" s="3" t="s">
        <v>5997</v>
      </c>
      <c r="K275" s="3" t="str">
        <f t="shared" si="4"/>
        <v>ok</v>
      </c>
    </row>
    <row r="276" spans="1:11" ht="16" hidden="1">
      <c r="A276" s="2">
        <v>55</v>
      </c>
      <c r="B276" s="2" t="s">
        <v>6037</v>
      </c>
      <c r="C276" s="2" t="s">
        <v>1380</v>
      </c>
      <c r="D276" s="2" t="s">
        <v>1213</v>
      </c>
      <c r="E276" s="2">
        <v>1973</v>
      </c>
      <c r="F276" s="2">
        <v>2009</v>
      </c>
      <c r="G276" s="2" t="s">
        <v>1479</v>
      </c>
      <c r="H276" s="2" t="s">
        <v>7727</v>
      </c>
      <c r="I276" s="3">
        <f>VLOOKUP(A276,'FILE NAMES'!C:H,6,FALSE)</f>
        <v>1998</v>
      </c>
      <c r="J276" s="3" t="s">
        <v>5997</v>
      </c>
      <c r="K276" s="3" t="str">
        <f t="shared" si="4"/>
        <v>ok</v>
      </c>
    </row>
    <row r="277" spans="1:11" ht="16" hidden="1">
      <c r="A277" s="2">
        <v>56</v>
      </c>
      <c r="B277" s="2" t="s">
        <v>6037</v>
      </c>
      <c r="C277" s="2" t="s">
        <v>1380</v>
      </c>
      <c r="D277" s="2" t="s">
        <v>1213</v>
      </c>
      <c r="E277" s="2">
        <v>1973</v>
      </c>
      <c r="F277" s="2">
        <v>2009</v>
      </c>
      <c r="G277" s="2" t="s">
        <v>1479</v>
      </c>
      <c r="H277" s="2" t="s">
        <v>7727</v>
      </c>
      <c r="I277" s="3">
        <f>VLOOKUP(A277,'FILE NAMES'!C:H,6,FALSE)</f>
        <v>2001</v>
      </c>
      <c r="J277" s="3" t="s">
        <v>5997</v>
      </c>
      <c r="K277" s="3" t="str">
        <f t="shared" si="4"/>
        <v>ok</v>
      </c>
    </row>
    <row r="278" spans="1:11" ht="16" hidden="1">
      <c r="A278" s="2">
        <v>57</v>
      </c>
      <c r="B278" s="2" t="s">
        <v>6037</v>
      </c>
      <c r="C278" s="2" t="s">
        <v>1380</v>
      </c>
      <c r="D278" s="2" t="s">
        <v>1213</v>
      </c>
      <c r="E278" s="2">
        <v>1973</v>
      </c>
      <c r="F278" s="2">
        <v>2009</v>
      </c>
      <c r="G278" s="2" t="s">
        <v>1479</v>
      </c>
      <c r="H278" s="2" t="s">
        <v>7727</v>
      </c>
      <c r="I278" s="3">
        <f>VLOOKUP(A278,'FILE NAMES'!C:H,6,FALSE)</f>
        <v>1998</v>
      </c>
      <c r="J278" s="3" t="s">
        <v>5997</v>
      </c>
      <c r="K278" s="3" t="str">
        <f t="shared" si="4"/>
        <v>ok</v>
      </c>
    </row>
    <row r="279" spans="1:11" ht="16" hidden="1">
      <c r="A279" s="2">
        <v>58</v>
      </c>
      <c r="B279" s="2" t="s">
        <v>6037</v>
      </c>
      <c r="C279" s="2" t="s">
        <v>1380</v>
      </c>
      <c r="D279" s="2" t="s">
        <v>1213</v>
      </c>
      <c r="E279" s="2">
        <v>1973</v>
      </c>
      <c r="F279" s="2">
        <v>2009</v>
      </c>
      <c r="G279" s="2" t="s">
        <v>1479</v>
      </c>
      <c r="H279" s="2" t="s">
        <v>7727</v>
      </c>
      <c r="I279" s="3">
        <f>VLOOKUP(A279,'FILE NAMES'!C:H,6,FALSE)</f>
        <v>2008</v>
      </c>
      <c r="J279" s="3" t="s">
        <v>5997</v>
      </c>
      <c r="K279" s="3" t="str">
        <f t="shared" si="4"/>
        <v>ok</v>
      </c>
    </row>
    <row r="280" spans="1:11" ht="16" hidden="1">
      <c r="A280" s="2">
        <v>93</v>
      </c>
      <c r="B280" s="2" t="s">
        <v>6037</v>
      </c>
      <c r="C280" s="2" t="s">
        <v>1380</v>
      </c>
      <c r="D280" s="2" t="s">
        <v>1213</v>
      </c>
      <c r="E280" s="2">
        <v>1973</v>
      </c>
      <c r="F280" s="2">
        <v>2009</v>
      </c>
      <c r="G280" s="2" t="s">
        <v>1479</v>
      </c>
      <c r="H280" s="2" t="s">
        <v>7727</v>
      </c>
      <c r="I280" s="3">
        <f>VLOOKUP(A280,'FILE NAMES'!C:H,6,FALSE)</f>
        <v>2007</v>
      </c>
      <c r="J280" s="3" t="s">
        <v>5997</v>
      </c>
      <c r="K280" s="3" t="str">
        <f t="shared" si="4"/>
        <v>ok</v>
      </c>
    </row>
    <row r="281" spans="1:11" ht="16" hidden="1">
      <c r="A281" s="2">
        <v>94</v>
      </c>
      <c r="B281" s="2" t="s">
        <v>6037</v>
      </c>
      <c r="C281" s="2" t="s">
        <v>1380</v>
      </c>
      <c r="D281" s="2" t="s">
        <v>1213</v>
      </c>
      <c r="E281" s="2">
        <v>1973</v>
      </c>
      <c r="F281" s="2">
        <v>2009</v>
      </c>
      <c r="G281" s="2" t="s">
        <v>1479</v>
      </c>
      <c r="H281" s="2" t="s">
        <v>7727</v>
      </c>
      <c r="I281" s="3">
        <f>VLOOKUP(A281,'FILE NAMES'!C:H,6,FALSE)</f>
        <v>2007</v>
      </c>
      <c r="J281" s="3" t="s">
        <v>5997</v>
      </c>
      <c r="K281" s="3" t="str">
        <f t="shared" si="4"/>
        <v>ok</v>
      </c>
    </row>
    <row r="282" spans="1:11" ht="16" hidden="1">
      <c r="A282" s="2">
        <v>188</v>
      </c>
      <c r="B282" s="2" t="s">
        <v>6037</v>
      </c>
      <c r="C282" s="2" t="s">
        <v>1380</v>
      </c>
      <c r="D282" s="2" t="s">
        <v>1213</v>
      </c>
      <c r="E282" s="2">
        <v>1973</v>
      </c>
      <c r="F282" s="2">
        <v>2009</v>
      </c>
      <c r="G282" s="2" t="s">
        <v>1479</v>
      </c>
      <c r="H282" s="2" t="s">
        <v>7727</v>
      </c>
      <c r="I282" s="3">
        <f>VLOOKUP(A282,'FILE NAMES'!C:H,6,FALSE)</f>
        <v>1998</v>
      </c>
      <c r="J282" s="3" t="s">
        <v>5997</v>
      </c>
      <c r="K282" s="3" t="str">
        <f t="shared" si="4"/>
        <v>ok</v>
      </c>
    </row>
    <row r="283" spans="1:11" ht="16" hidden="1">
      <c r="A283" s="2">
        <v>194</v>
      </c>
      <c r="B283" s="2" t="s">
        <v>6037</v>
      </c>
      <c r="C283" s="2" t="s">
        <v>1380</v>
      </c>
      <c r="D283" s="2" t="s">
        <v>1213</v>
      </c>
      <c r="E283" s="2">
        <v>1973</v>
      </c>
      <c r="F283" s="2">
        <v>2009</v>
      </c>
      <c r="G283" s="2" t="s">
        <v>1479</v>
      </c>
      <c r="H283" s="2" t="s">
        <v>7727</v>
      </c>
      <c r="I283" s="3">
        <f>VLOOKUP(A283,'FILE NAMES'!C:H,6,FALSE)</f>
        <v>2000</v>
      </c>
      <c r="J283" s="3" t="s">
        <v>5997</v>
      </c>
      <c r="K283" s="3" t="str">
        <f t="shared" si="4"/>
        <v>ok</v>
      </c>
    </row>
    <row r="284" spans="1:11" ht="16" hidden="1">
      <c r="A284" s="2">
        <v>247</v>
      </c>
      <c r="B284" s="2" t="s">
        <v>6037</v>
      </c>
      <c r="C284" s="2" t="s">
        <v>1380</v>
      </c>
      <c r="D284" s="2" t="s">
        <v>1213</v>
      </c>
      <c r="E284" s="2">
        <v>1973</v>
      </c>
      <c r="F284" s="2">
        <v>2009</v>
      </c>
      <c r="G284" s="2" t="s">
        <v>1479</v>
      </c>
      <c r="H284" s="2" t="s">
        <v>7727</v>
      </c>
      <c r="I284" s="3">
        <f>VLOOKUP(A284,'FILE NAMES'!C:H,6,FALSE)</f>
        <v>1999</v>
      </c>
      <c r="J284" s="3" t="s">
        <v>5997</v>
      </c>
      <c r="K284" s="3" t="str">
        <f t="shared" si="4"/>
        <v>ok</v>
      </c>
    </row>
    <row r="285" spans="1:11" ht="16" hidden="1">
      <c r="A285" s="2">
        <v>289</v>
      </c>
      <c r="B285" s="2" t="s">
        <v>6037</v>
      </c>
      <c r="C285" s="2" t="s">
        <v>1380</v>
      </c>
      <c r="D285" s="2" t="s">
        <v>1213</v>
      </c>
      <c r="E285" s="2">
        <v>1973</v>
      </c>
      <c r="F285" s="2">
        <v>2009</v>
      </c>
      <c r="G285" s="2" t="s">
        <v>1479</v>
      </c>
      <c r="H285" s="2" t="s">
        <v>7727</v>
      </c>
      <c r="I285" s="3">
        <f>VLOOKUP(A285,'FILE NAMES'!C:H,6,FALSE)</f>
        <v>1999</v>
      </c>
      <c r="J285" s="3" t="s">
        <v>5997</v>
      </c>
      <c r="K285" s="3" t="str">
        <f t="shared" si="4"/>
        <v>ok</v>
      </c>
    </row>
    <row r="286" spans="1:11" ht="16" hidden="1">
      <c r="A286" s="2">
        <v>334</v>
      </c>
      <c r="B286" s="2" t="s">
        <v>6037</v>
      </c>
      <c r="C286" s="2" t="s">
        <v>1380</v>
      </c>
      <c r="D286" s="2" t="s">
        <v>1213</v>
      </c>
      <c r="E286" s="2">
        <v>1973</v>
      </c>
      <c r="F286" s="2">
        <v>2009</v>
      </c>
      <c r="G286" s="2" t="s">
        <v>1479</v>
      </c>
      <c r="H286" s="2" t="s">
        <v>7727</v>
      </c>
      <c r="I286" s="3">
        <f>VLOOKUP(A286,'FILE NAMES'!C:H,6,FALSE)</f>
        <v>1998</v>
      </c>
      <c r="J286" s="3" t="s">
        <v>5997</v>
      </c>
      <c r="K286" s="3" t="str">
        <f t="shared" si="4"/>
        <v>ok</v>
      </c>
    </row>
    <row r="287" spans="1:11" ht="16" hidden="1">
      <c r="A287" s="2">
        <v>405</v>
      </c>
      <c r="B287" s="2" t="s">
        <v>6037</v>
      </c>
      <c r="C287" s="2" t="s">
        <v>1380</v>
      </c>
      <c r="D287" s="2" t="s">
        <v>1213</v>
      </c>
      <c r="E287" s="2">
        <v>1973</v>
      </c>
      <c r="F287" s="2">
        <v>2009</v>
      </c>
      <c r="G287" s="2" t="s">
        <v>1479</v>
      </c>
      <c r="H287" s="2" t="s">
        <v>7727</v>
      </c>
      <c r="I287" s="3">
        <f>VLOOKUP(A287,'FILE NAMES'!C:H,6,FALSE)</f>
        <v>2002</v>
      </c>
      <c r="J287" s="3" t="s">
        <v>5997</v>
      </c>
      <c r="K287" s="3" t="str">
        <f t="shared" si="4"/>
        <v>ok</v>
      </c>
    </row>
    <row r="288" spans="1:11" ht="16" hidden="1">
      <c r="A288" s="2">
        <v>517</v>
      </c>
      <c r="B288" s="2" t="s">
        <v>6037</v>
      </c>
      <c r="C288" s="2" t="s">
        <v>1380</v>
      </c>
      <c r="D288" s="2" t="s">
        <v>1213</v>
      </c>
      <c r="E288" s="2">
        <v>1973</v>
      </c>
      <c r="F288" s="2">
        <v>2009</v>
      </c>
      <c r="G288" s="2" t="s">
        <v>1479</v>
      </c>
      <c r="H288" s="2" t="s">
        <v>7727</v>
      </c>
      <c r="I288" s="3">
        <f>VLOOKUP(A288,'FILE NAMES'!C:H,6,FALSE)</f>
        <v>2002</v>
      </c>
      <c r="J288" s="3" t="s">
        <v>5997</v>
      </c>
      <c r="K288" s="3" t="str">
        <f t="shared" si="4"/>
        <v>ok</v>
      </c>
    </row>
    <row r="289" spans="1:11" ht="16" hidden="1">
      <c r="A289" s="2">
        <v>1985</v>
      </c>
      <c r="B289" s="2" t="s">
        <v>6037</v>
      </c>
      <c r="C289" s="2" t="s">
        <v>1380</v>
      </c>
      <c r="D289" s="2" t="s">
        <v>1213</v>
      </c>
      <c r="E289" s="2">
        <v>1973</v>
      </c>
      <c r="F289" s="2">
        <v>2009</v>
      </c>
      <c r="G289" s="2" t="s">
        <v>1479</v>
      </c>
      <c r="H289" s="2" t="s">
        <v>7727</v>
      </c>
      <c r="I289" s="3">
        <f>VLOOKUP(A289,'FILE NAMES'!C:H,6,FALSE)</f>
        <v>2001</v>
      </c>
      <c r="J289" s="3" t="s">
        <v>7199</v>
      </c>
      <c r="K289" s="3" t="str">
        <f t="shared" si="4"/>
        <v>ok</v>
      </c>
    </row>
    <row r="290" spans="1:11" ht="16" hidden="1">
      <c r="A290" s="2">
        <v>1997</v>
      </c>
      <c r="B290" s="2" t="s">
        <v>6037</v>
      </c>
      <c r="C290" s="2" t="s">
        <v>1380</v>
      </c>
      <c r="D290" s="2" t="s">
        <v>1213</v>
      </c>
      <c r="E290" s="2">
        <v>1973</v>
      </c>
      <c r="F290" s="2">
        <v>2009</v>
      </c>
      <c r="G290" s="2" t="s">
        <v>1479</v>
      </c>
      <c r="H290" s="2" t="s">
        <v>7727</v>
      </c>
      <c r="I290" s="3">
        <f>VLOOKUP(A290,'FILE NAMES'!C:H,6,FALSE)</f>
        <v>2002</v>
      </c>
      <c r="J290" s="3" t="s">
        <v>7199</v>
      </c>
      <c r="K290" s="3" t="str">
        <f t="shared" si="4"/>
        <v>ok</v>
      </c>
    </row>
    <row r="291" spans="1:11" ht="16" hidden="1">
      <c r="A291" s="2">
        <v>2006</v>
      </c>
      <c r="B291" s="2" t="s">
        <v>6037</v>
      </c>
      <c r="C291" s="2" t="s">
        <v>1380</v>
      </c>
      <c r="D291" s="2" t="s">
        <v>1213</v>
      </c>
      <c r="E291" s="2">
        <v>1973</v>
      </c>
      <c r="F291" s="2">
        <v>2009</v>
      </c>
      <c r="G291" s="2" t="s">
        <v>1479</v>
      </c>
      <c r="H291" s="2" t="s">
        <v>7727</v>
      </c>
      <c r="I291" s="3">
        <f>VLOOKUP(A291,'FILE NAMES'!C:H,6,FALSE)</f>
        <v>2003</v>
      </c>
      <c r="J291" s="3" t="s">
        <v>7199</v>
      </c>
      <c r="K291" s="3" t="str">
        <f t="shared" si="4"/>
        <v>ok</v>
      </c>
    </row>
    <row r="292" spans="1:11" ht="16" hidden="1">
      <c r="A292" s="2">
        <v>2017</v>
      </c>
      <c r="B292" s="2" t="s">
        <v>6037</v>
      </c>
      <c r="C292" s="2" t="s">
        <v>1380</v>
      </c>
      <c r="D292" s="2" t="s">
        <v>1213</v>
      </c>
      <c r="E292" s="2">
        <v>1973</v>
      </c>
      <c r="F292" s="2">
        <v>2009</v>
      </c>
      <c r="G292" s="2" t="s">
        <v>1479</v>
      </c>
      <c r="H292" s="2" t="s">
        <v>7727</v>
      </c>
      <c r="I292" s="3">
        <f>VLOOKUP(A292,'FILE NAMES'!C:H,6,FALSE)</f>
        <v>2006</v>
      </c>
      <c r="J292" s="3" t="s">
        <v>7199</v>
      </c>
      <c r="K292" s="3" t="str">
        <f t="shared" si="4"/>
        <v>ok</v>
      </c>
    </row>
    <row r="293" spans="1:11" ht="16" hidden="1">
      <c r="A293" s="2">
        <v>2032</v>
      </c>
      <c r="B293" s="2" t="s">
        <v>6037</v>
      </c>
      <c r="C293" s="2" t="s">
        <v>1380</v>
      </c>
      <c r="D293" s="2" t="s">
        <v>1213</v>
      </c>
      <c r="E293" s="2">
        <v>1973</v>
      </c>
      <c r="F293" s="2">
        <v>2009</v>
      </c>
      <c r="G293" s="2" t="s">
        <v>1479</v>
      </c>
      <c r="H293" s="2" t="s">
        <v>7727</v>
      </c>
      <c r="I293" s="3">
        <f>VLOOKUP(A293,'FILE NAMES'!C:H,6,FALSE)</f>
        <v>2003</v>
      </c>
      <c r="J293" s="3" t="s">
        <v>7199</v>
      </c>
      <c r="K293" s="3" t="str">
        <f t="shared" si="4"/>
        <v>ok</v>
      </c>
    </row>
    <row r="294" spans="1:11" ht="16" hidden="1">
      <c r="A294" s="2">
        <v>2044</v>
      </c>
      <c r="B294" s="2" t="s">
        <v>6037</v>
      </c>
      <c r="C294" s="2" t="s">
        <v>1380</v>
      </c>
      <c r="D294" s="2" t="s">
        <v>1213</v>
      </c>
      <c r="E294" s="2">
        <v>1973</v>
      </c>
      <c r="F294" s="2">
        <v>2009</v>
      </c>
      <c r="G294" s="2" t="s">
        <v>1479</v>
      </c>
      <c r="H294" s="2" t="s">
        <v>7727</v>
      </c>
      <c r="I294" s="3">
        <f>VLOOKUP(A294,'FILE NAMES'!C:H,6,FALSE)</f>
        <v>2008</v>
      </c>
      <c r="J294" s="3" t="s">
        <v>7199</v>
      </c>
      <c r="K294" s="3" t="str">
        <f t="shared" si="4"/>
        <v>ok</v>
      </c>
    </row>
    <row r="295" spans="1:11" ht="16" hidden="1">
      <c r="A295" s="2">
        <v>2050</v>
      </c>
      <c r="B295" s="2" t="s">
        <v>6037</v>
      </c>
      <c r="C295" s="2" t="s">
        <v>1380</v>
      </c>
      <c r="D295" s="2" t="s">
        <v>1213</v>
      </c>
      <c r="E295" s="2">
        <v>1973</v>
      </c>
      <c r="F295" s="2">
        <v>2009</v>
      </c>
      <c r="G295" s="2" t="s">
        <v>1479</v>
      </c>
      <c r="H295" s="2" t="s">
        <v>7727</v>
      </c>
      <c r="I295" s="3">
        <f>VLOOKUP(A295,'FILE NAMES'!C:H,6,FALSE)</f>
        <v>2007</v>
      </c>
      <c r="J295" s="3" t="s">
        <v>7199</v>
      </c>
      <c r="K295" s="3" t="str">
        <f t="shared" si="4"/>
        <v>ok</v>
      </c>
    </row>
    <row r="296" spans="1:11" ht="16" hidden="1">
      <c r="A296" s="2">
        <v>2137</v>
      </c>
      <c r="B296" s="2" t="s">
        <v>6037</v>
      </c>
      <c r="C296" s="2" t="s">
        <v>1380</v>
      </c>
      <c r="D296" s="2" t="s">
        <v>1213</v>
      </c>
      <c r="E296" s="2">
        <v>1973</v>
      </c>
      <c r="F296" s="2">
        <v>2009</v>
      </c>
      <c r="G296" s="2" t="s">
        <v>1479</v>
      </c>
      <c r="H296" s="2" t="s">
        <v>7727</v>
      </c>
      <c r="I296" s="3">
        <f>VLOOKUP(A296,'FILE NAMES'!C:H,6,FALSE)</f>
        <v>2004</v>
      </c>
      <c r="J296" s="3" t="s">
        <v>7199</v>
      </c>
      <c r="K296" s="3" t="str">
        <f t="shared" si="4"/>
        <v>ok</v>
      </c>
    </row>
    <row r="297" spans="1:11" ht="16" hidden="1">
      <c r="A297" s="2">
        <v>2148</v>
      </c>
      <c r="B297" s="2" t="s">
        <v>6037</v>
      </c>
      <c r="C297" s="2" t="s">
        <v>1380</v>
      </c>
      <c r="D297" s="2" t="s">
        <v>1213</v>
      </c>
      <c r="E297" s="2">
        <v>1973</v>
      </c>
      <c r="F297" s="2">
        <v>2009</v>
      </c>
      <c r="G297" s="2" t="s">
        <v>1479</v>
      </c>
      <c r="H297" s="2" t="s">
        <v>7727</v>
      </c>
      <c r="I297" s="3">
        <f>VLOOKUP(A297,'FILE NAMES'!C:H,6,FALSE)</f>
        <v>1998</v>
      </c>
      <c r="J297" s="3" t="s">
        <v>7199</v>
      </c>
      <c r="K297" s="3" t="str">
        <f t="shared" si="4"/>
        <v>ok</v>
      </c>
    </row>
    <row r="298" spans="1:11" ht="16" hidden="1">
      <c r="A298" s="2">
        <v>2155</v>
      </c>
      <c r="B298" s="2" t="s">
        <v>6037</v>
      </c>
      <c r="C298" s="2" t="s">
        <v>1380</v>
      </c>
      <c r="D298" s="2" t="s">
        <v>1213</v>
      </c>
      <c r="E298" s="2">
        <v>1973</v>
      </c>
      <c r="F298" s="2">
        <v>2009</v>
      </c>
      <c r="G298" s="2" t="s">
        <v>1479</v>
      </c>
      <c r="H298" s="2" t="s">
        <v>7727</v>
      </c>
      <c r="I298" s="3">
        <f>VLOOKUP(A298,'FILE NAMES'!C:H,6,FALSE)</f>
        <v>1998</v>
      </c>
      <c r="J298" s="3" t="s">
        <v>7199</v>
      </c>
      <c r="K298" s="3" t="str">
        <f t="shared" si="4"/>
        <v>ok</v>
      </c>
    </row>
    <row r="299" spans="1:11" ht="16" hidden="1">
      <c r="A299" s="2">
        <v>2162</v>
      </c>
      <c r="B299" s="2" t="s">
        <v>6037</v>
      </c>
      <c r="C299" s="2" t="s">
        <v>1380</v>
      </c>
      <c r="D299" s="2" t="s">
        <v>1213</v>
      </c>
      <c r="E299" s="2">
        <v>1973</v>
      </c>
      <c r="F299" s="2">
        <v>2009</v>
      </c>
      <c r="G299" s="2" t="s">
        <v>1479</v>
      </c>
      <c r="H299" s="2" t="s">
        <v>7727</v>
      </c>
      <c r="I299" s="3">
        <f>VLOOKUP(A299,'FILE NAMES'!C:H,6,FALSE)</f>
        <v>2000</v>
      </c>
      <c r="J299" s="3" t="s">
        <v>7199</v>
      </c>
      <c r="K299" s="3" t="str">
        <f t="shared" si="4"/>
        <v>ok</v>
      </c>
    </row>
    <row r="300" spans="1:11" ht="16" hidden="1">
      <c r="A300" s="2">
        <v>2182</v>
      </c>
      <c r="B300" s="2" t="s">
        <v>6037</v>
      </c>
      <c r="C300" s="2" t="s">
        <v>1380</v>
      </c>
      <c r="D300" s="2" t="s">
        <v>1213</v>
      </c>
      <c r="E300" s="2">
        <v>1973</v>
      </c>
      <c r="F300" s="2">
        <v>2009</v>
      </c>
      <c r="G300" s="2" t="s">
        <v>1479</v>
      </c>
      <c r="H300" s="2" t="s">
        <v>7727</v>
      </c>
      <c r="I300" s="3">
        <f>VLOOKUP(A300,'FILE NAMES'!C:H,6,FALSE)</f>
        <v>2002</v>
      </c>
      <c r="J300" s="3" t="s">
        <v>7199</v>
      </c>
      <c r="K300" s="3" t="str">
        <f t="shared" si="4"/>
        <v>ok</v>
      </c>
    </row>
    <row r="301" spans="1:11" ht="16" hidden="1">
      <c r="A301" s="2">
        <v>2276</v>
      </c>
      <c r="B301" s="2" t="s">
        <v>6037</v>
      </c>
      <c r="C301" s="2" t="s">
        <v>1380</v>
      </c>
      <c r="D301" s="2" t="s">
        <v>1213</v>
      </c>
      <c r="E301" s="2">
        <v>1973</v>
      </c>
      <c r="F301" s="2">
        <v>2009</v>
      </c>
      <c r="G301" s="2" t="s">
        <v>1479</v>
      </c>
      <c r="H301" s="2" t="s">
        <v>7727</v>
      </c>
      <c r="I301" s="3">
        <f>VLOOKUP(A301,'FILE NAMES'!C:H,6,FALSE)</f>
        <v>2000</v>
      </c>
      <c r="J301" s="3" t="s">
        <v>7199</v>
      </c>
      <c r="K301" s="3" t="str">
        <f t="shared" si="4"/>
        <v>ok</v>
      </c>
    </row>
    <row r="302" spans="1:11" ht="16" hidden="1">
      <c r="A302" s="2">
        <v>2292</v>
      </c>
      <c r="B302" s="2" t="s">
        <v>6037</v>
      </c>
      <c r="C302" s="2" t="s">
        <v>1380</v>
      </c>
      <c r="D302" s="2" t="s">
        <v>1213</v>
      </c>
      <c r="E302" s="2">
        <v>1973</v>
      </c>
      <c r="F302" s="2">
        <v>2009</v>
      </c>
      <c r="G302" s="2" t="s">
        <v>1479</v>
      </c>
      <c r="H302" s="2" t="s">
        <v>7727</v>
      </c>
      <c r="I302" s="3">
        <f>VLOOKUP(A302,'FILE NAMES'!C:H,6,FALSE)</f>
        <v>2001</v>
      </c>
      <c r="J302" s="3" t="s">
        <v>7199</v>
      </c>
      <c r="K302" s="3" t="str">
        <f t="shared" si="4"/>
        <v>ok</v>
      </c>
    </row>
    <row r="303" spans="1:11" ht="16" hidden="1">
      <c r="A303" s="2">
        <v>2294</v>
      </c>
      <c r="B303" s="2" t="s">
        <v>6037</v>
      </c>
      <c r="C303" s="2" t="s">
        <v>1380</v>
      </c>
      <c r="D303" s="2" t="s">
        <v>1213</v>
      </c>
      <c r="E303" s="2">
        <v>1973</v>
      </c>
      <c r="F303" s="2">
        <v>2009</v>
      </c>
      <c r="G303" s="2" t="s">
        <v>1479</v>
      </c>
      <c r="H303" s="2" t="s">
        <v>7727</v>
      </c>
      <c r="I303" s="3">
        <f>VLOOKUP(A303,'FILE NAMES'!C:H,6,FALSE)</f>
        <v>2007</v>
      </c>
      <c r="J303" s="3" t="s">
        <v>7199</v>
      </c>
      <c r="K303" s="3" t="str">
        <f t="shared" si="4"/>
        <v>ok</v>
      </c>
    </row>
    <row r="304" spans="1:11" ht="16" hidden="1">
      <c r="A304" s="2">
        <v>2341</v>
      </c>
      <c r="B304" s="2" t="s">
        <v>6037</v>
      </c>
      <c r="C304" s="2" t="s">
        <v>1380</v>
      </c>
      <c r="D304" s="2" t="s">
        <v>1213</v>
      </c>
      <c r="E304" s="2">
        <v>1973</v>
      </c>
      <c r="F304" s="2">
        <v>2009</v>
      </c>
      <c r="G304" s="2" t="s">
        <v>1479</v>
      </c>
      <c r="H304" s="2" t="s">
        <v>7727</v>
      </c>
      <c r="I304" s="3">
        <f>VLOOKUP(A304,'FILE NAMES'!C:H,6,FALSE)</f>
        <v>2003</v>
      </c>
      <c r="J304" s="3" t="s">
        <v>7199</v>
      </c>
      <c r="K304" s="3" t="str">
        <f t="shared" si="4"/>
        <v>ok</v>
      </c>
    </row>
    <row r="305" spans="1:11" ht="16" hidden="1">
      <c r="A305" s="2">
        <v>2357</v>
      </c>
      <c r="B305" s="2" t="s">
        <v>6037</v>
      </c>
      <c r="C305" s="2" t="s">
        <v>1380</v>
      </c>
      <c r="D305" s="2" t="s">
        <v>1213</v>
      </c>
      <c r="E305" s="2">
        <v>1973</v>
      </c>
      <c r="F305" s="2">
        <v>2009</v>
      </c>
      <c r="G305" s="2" t="s">
        <v>1479</v>
      </c>
      <c r="H305" s="2" t="s">
        <v>7727</v>
      </c>
      <c r="I305" s="3">
        <f>VLOOKUP(A305,'FILE NAMES'!C:H,6,FALSE)</f>
        <v>2004</v>
      </c>
      <c r="J305" s="3" t="s">
        <v>7199</v>
      </c>
      <c r="K305" s="3" t="str">
        <f t="shared" si="4"/>
        <v>ok</v>
      </c>
    </row>
    <row r="306" spans="1:11" ht="16" hidden="1">
      <c r="A306" s="2">
        <v>2392</v>
      </c>
      <c r="B306" s="2" t="s">
        <v>6037</v>
      </c>
      <c r="C306" s="2" t="s">
        <v>1380</v>
      </c>
      <c r="D306" s="2" t="s">
        <v>1213</v>
      </c>
      <c r="E306" s="2">
        <v>1973</v>
      </c>
      <c r="F306" s="2">
        <v>2009</v>
      </c>
      <c r="G306" s="2" t="s">
        <v>1479</v>
      </c>
      <c r="H306" s="2" t="s">
        <v>7727</v>
      </c>
      <c r="I306" s="3">
        <f>VLOOKUP(A306,'FILE NAMES'!C:H,6,FALSE)</f>
        <v>2003</v>
      </c>
      <c r="J306" s="3" t="s">
        <v>7199</v>
      </c>
      <c r="K306" s="3" t="str">
        <f t="shared" si="4"/>
        <v>ok</v>
      </c>
    </row>
    <row r="307" spans="1:11" ht="16" hidden="1">
      <c r="A307" s="2">
        <v>2408</v>
      </c>
      <c r="B307" s="2" t="s">
        <v>6037</v>
      </c>
      <c r="C307" s="2" t="s">
        <v>1380</v>
      </c>
      <c r="D307" s="2" t="s">
        <v>1213</v>
      </c>
      <c r="E307" s="2">
        <v>1973</v>
      </c>
      <c r="F307" s="2">
        <v>2009</v>
      </c>
      <c r="G307" s="2" t="s">
        <v>1479</v>
      </c>
      <c r="H307" s="2" t="s">
        <v>7727</v>
      </c>
      <c r="I307" s="3">
        <f>VLOOKUP(A307,'FILE NAMES'!C:H,6,FALSE)</f>
        <v>2007</v>
      </c>
      <c r="J307" s="3" t="s">
        <v>7199</v>
      </c>
      <c r="K307" s="3" t="str">
        <f t="shared" si="4"/>
        <v>ok</v>
      </c>
    </row>
    <row r="308" spans="1:11" ht="16" hidden="1">
      <c r="A308" s="2">
        <v>2433</v>
      </c>
      <c r="B308" s="2" t="s">
        <v>6037</v>
      </c>
      <c r="C308" s="2" t="s">
        <v>1380</v>
      </c>
      <c r="D308" s="2" t="s">
        <v>1213</v>
      </c>
      <c r="E308" s="2">
        <v>1973</v>
      </c>
      <c r="F308" s="2">
        <v>2009</v>
      </c>
      <c r="G308" s="2" t="s">
        <v>1479</v>
      </c>
      <c r="H308" s="2" t="s">
        <v>7727</v>
      </c>
      <c r="I308" s="3">
        <f>VLOOKUP(A308,'FILE NAMES'!C:H,6,FALSE)</f>
        <v>2008</v>
      </c>
      <c r="J308" s="3" t="s">
        <v>7199</v>
      </c>
      <c r="K308" s="3" t="str">
        <f t="shared" si="4"/>
        <v>ok</v>
      </c>
    </row>
    <row r="309" spans="1:11" ht="16" hidden="1">
      <c r="A309" s="2">
        <v>2469</v>
      </c>
      <c r="B309" s="2" t="s">
        <v>6037</v>
      </c>
      <c r="C309" s="2" t="s">
        <v>1380</v>
      </c>
      <c r="D309" s="2" t="s">
        <v>1213</v>
      </c>
      <c r="E309" s="2">
        <v>1973</v>
      </c>
      <c r="F309" s="2">
        <v>2009</v>
      </c>
      <c r="G309" s="2" t="s">
        <v>1479</v>
      </c>
      <c r="H309" s="2" t="s">
        <v>7727</v>
      </c>
      <c r="I309" s="3">
        <f>VLOOKUP(A309,'FILE NAMES'!C:H,6,FALSE)</f>
        <v>2004</v>
      </c>
      <c r="J309" s="3" t="s">
        <v>7199</v>
      </c>
      <c r="K309" s="3" t="str">
        <f t="shared" si="4"/>
        <v>ok</v>
      </c>
    </row>
    <row r="310" spans="1:11" ht="16" hidden="1">
      <c r="A310" s="2">
        <v>2477</v>
      </c>
      <c r="B310" s="2" t="s">
        <v>6037</v>
      </c>
      <c r="C310" s="2" t="s">
        <v>1380</v>
      </c>
      <c r="D310" s="2" t="s">
        <v>1213</v>
      </c>
      <c r="E310" s="2">
        <v>1973</v>
      </c>
      <c r="F310" s="2">
        <v>2009</v>
      </c>
      <c r="G310" s="2" t="s">
        <v>1479</v>
      </c>
      <c r="H310" s="2" t="s">
        <v>7727</v>
      </c>
      <c r="I310" s="3">
        <f>VLOOKUP(A310,'FILE NAMES'!C:H,6,FALSE)</f>
        <v>2005</v>
      </c>
      <c r="J310" s="3" t="s">
        <v>7199</v>
      </c>
      <c r="K310" s="3" t="str">
        <f t="shared" si="4"/>
        <v>ok</v>
      </c>
    </row>
    <row r="311" spans="1:11" ht="16" hidden="1">
      <c r="A311" s="2">
        <v>3009</v>
      </c>
      <c r="B311" s="2" t="s">
        <v>6037</v>
      </c>
      <c r="C311" s="2" t="s">
        <v>1380</v>
      </c>
      <c r="D311" s="2" t="s">
        <v>1213</v>
      </c>
      <c r="E311" s="2">
        <v>1973</v>
      </c>
      <c r="F311" s="2">
        <v>2009</v>
      </c>
      <c r="G311" s="2" t="s">
        <v>1479</v>
      </c>
      <c r="H311" s="2" t="s">
        <v>7727</v>
      </c>
      <c r="I311" s="3">
        <f>VLOOKUP(A311,'FILE NAMES'!C:H,6,FALSE)</f>
        <v>2007</v>
      </c>
      <c r="J311" s="3" t="s">
        <v>5997</v>
      </c>
      <c r="K311" s="3" t="str">
        <f t="shared" si="4"/>
        <v>ok</v>
      </c>
    </row>
    <row r="312" spans="1:11" ht="16" hidden="1">
      <c r="A312" s="2">
        <v>3235</v>
      </c>
      <c r="B312" s="2" t="s">
        <v>6037</v>
      </c>
      <c r="C312" s="2" t="s">
        <v>1380</v>
      </c>
      <c r="D312" s="2" t="s">
        <v>1213</v>
      </c>
      <c r="E312" s="2">
        <v>1973</v>
      </c>
      <c r="F312" s="2">
        <v>2009</v>
      </c>
      <c r="G312" s="2" t="s">
        <v>1479</v>
      </c>
      <c r="H312" s="2" t="s">
        <v>7727</v>
      </c>
      <c r="I312" s="3">
        <f>VLOOKUP(A312,'FILE NAMES'!C:H,6,FALSE)</f>
        <v>2007</v>
      </c>
      <c r="J312" s="3" t="s">
        <v>5997</v>
      </c>
      <c r="K312" s="3" t="str">
        <f t="shared" si="4"/>
        <v>ok</v>
      </c>
    </row>
    <row r="313" spans="1:11" ht="16" hidden="1">
      <c r="A313" s="2">
        <v>3694</v>
      </c>
      <c r="B313" s="2" t="s">
        <v>6037</v>
      </c>
      <c r="C313" s="2" t="s">
        <v>1380</v>
      </c>
      <c r="D313" s="2" t="s">
        <v>1213</v>
      </c>
      <c r="E313" s="2">
        <v>1973</v>
      </c>
      <c r="F313" s="2">
        <v>2009</v>
      </c>
      <c r="G313" s="2" t="s">
        <v>1479</v>
      </c>
      <c r="H313" s="2" t="s">
        <v>7727</v>
      </c>
      <c r="I313" s="3">
        <f>VLOOKUP(A313,'FILE NAMES'!C:H,6,FALSE)</f>
        <v>2007</v>
      </c>
      <c r="J313" s="3" t="s">
        <v>5997</v>
      </c>
      <c r="K313" s="3" t="str">
        <f t="shared" si="4"/>
        <v>ok</v>
      </c>
    </row>
    <row r="314" spans="1:11" ht="16" hidden="1">
      <c r="A314" s="2">
        <v>3771</v>
      </c>
      <c r="B314" s="2" t="s">
        <v>6037</v>
      </c>
      <c r="C314" s="2" t="s">
        <v>1380</v>
      </c>
      <c r="D314" s="2" t="s">
        <v>1213</v>
      </c>
      <c r="E314" s="2">
        <v>1973</v>
      </c>
      <c r="F314" s="2">
        <v>2009</v>
      </c>
      <c r="G314" s="2" t="s">
        <v>1479</v>
      </c>
      <c r="H314" s="2" t="s">
        <v>7727</v>
      </c>
      <c r="I314" s="3">
        <f>VLOOKUP(A314,'FILE NAMES'!C:H,6,FALSE)</f>
        <v>2007</v>
      </c>
      <c r="J314" s="3" t="s">
        <v>5997</v>
      </c>
      <c r="K314" s="3" t="str">
        <f t="shared" si="4"/>
        <v>ok</v>
      </c>
    </row>
    <row r="315" spans="1:11" ht="16" hidden="1">
      <c r="A315" s="2">
        <v>4693</v>
      </c>
      <c r="B315" s="2" t="s">
        <v>6037</v>
      </c>
      <c r="C315" s="2" t="s">
        <v>1380</v>
      </c>
      <c r="D315" s="2" t="s">
        <v>1213</v>
      </c>
      <c r="E315" s="2">
        <v>1973</v>
      </c>
      <c r="F315" s="2">
        <v>2009</v>
      </c>
      <c r="G315" s="2" t="s">
        <v>1479</v>
      </c>
      <c r="H315" s="2" t="s">
        <v>7727</v>
      </c>
      <c r="I315" s="3">
        <f>VLOOKUP(A315,'FILE NAMES'!C:H,6,FALSE)</f>
        <v>2007</v>
      </c>
      <c r="J315" s="3" t="s">
        <v>5997</v>
      </c>
      <c r="K315" s="3" t="str">
        <f t="shared" si="4"/>
        <v>ok</v>
      </c>
    </row>
    <row r="316" spans="1:11" ht="16" hidden="1">
      <c r="A316" s="2">
        <v>4740</v>
      </c>
      <c r="B316" s="2" t="s">
        <v>6037</v>
      </c>
      <c r="C316" s="2" t="s">
        <v>1380</v>
      </c>
      <c r="D316" s="2" t="s">
        <v>1213</v>
      </c>
      <c r="E316" s="2">
        <v>1973</v>
      </c>
      <c r="F316" s="2">
        <v>2009</v>
      </c>
      <c r="G316" s="2" t="s">
        <v>1479</v>
      </c>
      <c r="H316" s="2" t="s">
        <v>7727</v>
      </c>
      <c r="I316" s="3">
        <f>VLOOKUP(A316,'FILE NAMES'!C:H,6,FALSE)</f>
        <v>2007</v>
      </c>
      <c r="J316" s="3" t="s">
        <v>5997</v>
      </c>
      <c r="K316" s="3" t="str">
        <f t="shared" si="4"/>
        <v>ok</v>
      </c>
    </row>
    <row r="317" spans="1:11" ht="16" hidden="1">
      <c r="A317" s="2">
        <v>4898</v>
      </c>
      <c r="B317" s="2" t="s">
        <v>6037</v>
      </c>
      <c r="C317" s="2" t="s">
        <v>1380</v>
      </c>
      <c r="D317" s="2" t="s">
        <v>1213</v>
      </c>
      <c r="E317" s="2">
        <v>1973</v>
      </c>
      <c r="F317" s="2">
        <v>2009</v>
      </c>
      <c r="G317" s="2" t="s">
        <v>1479</v>
      </c>
      <c r="H317" s="2" t="s">
        <v>7727</v>
      </c>
      <c r="I317" s="3">
        <f>VLOOKUP(A317,'FILE NAMES'!C:H,6,FALSE)</f>
        <v>2007</v>
      </c>
      <c r="J317" s="3" t="s">
        <v>5997</v>
      </c>
      <c r="K317" s="3" t="str">
        <f t="shared" si="4"/>
        <v>ok</v>
      </c>
    </row>
    <row r="318" spans="1:11" ht="16" hidden="1">
      <c r="A318" s="2">
        <v>5312</v>
      </c>
      <c r="B318" s="2" t="s">
        <v>6037</v>
      </c>
      <c r="C318" s="2" t="s">
        <v>1380</v>
      </c>
      <c r="D318" s="2" t="s">
        <v>1213</v>
      </c>
      <c r="E318" s="2">
        <v>1973</v>
      </c>
      <c r="F318" s="2">
        <v>2009</v>
      </c>
      <c r="G318" s="2" t="s">
        <v>1479</v>
      </c>
      <c r="H318" s="2" t="s">
        <v>7727</v>
      </c>
      <c r="I318" s="3">
        <f>VLOOKUP(A318,'FILE NAMES'!C:H,6,FALSE)</f>
        <v>2007</v>
      </c>
      <c r="J318" s="3" t="s">
        <v>5997</v>
      </c>
      <c r="K318" s="3" t="str">
        <f t="shared" si="4"/>
        <v>ok</v>
      </c>
    </row>
    <row r="319" spans="1:11" ht="16" hidden="1">
      <c r="A319" s="2">
        <v>5824</v>
      </c>
      <c r="B319" s="2" t="s">
        <v>6037</v>
      </c>
      <c r="C319" s="2" t="s">
        <v>1380</v>
      </c>
      <c r="D319" s="2" t="s">
        <v>1213</v>
      </c>
      <c r="E319" s="2">
        <v>1973</v>
      </c>
      <c r="F319" s="2">
        <v>2009</v>
      </c>
      <c r="G319" s="2" t="s">
        <v>1479</v>
      </c>
      <c r="H319" s="2" t="s">
        <v>7727</v>
      </c>
      <c r="I319" s="3">
        <f>VLOOKUP(A319,'FILE NAMES'!C:H,6,FALSE)</f>
        <v>2005</v>
      </c>
      <c r="J319" s="3" t="s">
        <v>5997</v>
      </c>
      <c r="K319" s="3" t="str">
        <f t="shared" si="4"/>
        <v>ok</v>
      </c>
    </row>
    <row r="320" spans="1:11" ht="16" hidden="1">
      <c r="A320" s="2">
        <v>5842</v>
      </c>
      <c r="B320" s="2" t="s">
        <v>6037</v>
      </c>
      <c r="C320" s="2" t="s">
        <v>1380</v>
      </c>
      <c r="D320" s="2" t="s">
        <v>1213</v>
      </c>
      <c r="E320" s="2">
        <v>1973</v>
      </c>
      <c r="F320" s="2">
        <v>2009</v>
      </c>
      <c r="G320" s="2" t="s">
        <v>1479</v>
      </c>
      <c r="H320" s="2" t="s">
        <v>7727</v>
      </c>
      <c r="I320" s="3">
        <f>VLOOKUP(A320,'FILE NAMES'!C:H,6,FALSE)</f>
        <v>2007</v>
      </c>
      <c r="J320" s="3" t="s">
        <v>5997</v>
      </c>
      <c r="K320" s="3" t="str">
        <f t="shared" si="4"/>
        <v>ok</v>
      </c>
    </row>
    <row r="321" spans="1:11" ht="16" hidden="1">
      <c r="A321" s="2">
        <v>5891</v>
      </c>
      <c r="B321" s="2" t="s">
        <v>6037</v>
      </c>
      <c r="C321" s="2" t="s">
        <v>1380</v>
      </c>
      <c r="D321" s="2" t="s">
        <v>1213</v>
      </c>
      <c r="E321" s="2">
        <v>1973</v>
      </c>
      <c r="F321" s="2">
        <v>2009</v>
      </c>
      <c r="G321" s="2" t="s">
        <v>1479</v>
      </c>
      <c r="H321" s="2" t="s">
        <v>7727</v>
      </c>
      <c r="I321" s="3">
        <f>VLOOKUP(A321,'FILE NAMES'!C:H,6,FALSE)</f>
        <v>2007</v>
      </c>
      <c r="J321" s="3" t="s">
        <v>5997</v>
      </c>
      <c r="K321" s="3" t="str">
        <f t="shared" si="4"/>
        <v>ok</v>
      </c>
    </row>
    <row r="322" spans="1:11" ht="16" hidden="1">
      <c r="A322" s="2">
        <v>6030</v>
      </c>
      <c r="B322" s="2" t="s">
        <v>6037</v>
      </c>
      <c r="C322" s="2" t="s">
        <v>1380</v>
      </c>
      <c r="D322" s="2" t="s">
        <v>1213</v>
      </c>
      <c r="E322" s="2">
        <v>1973</v>
      </c>
      <c r="F322" s="2">
        <v>2009</v>
      </c>
      <c r="G322" s="2" t="s">
        <v>1479</v>
      </c>
      <c r="H322" s="2" t="s">
        <v>7727</v>
      </c>
      <c r="I322" s="3">
        <f>VLOOKUP(A322,'FILE NAMES'!C:H,6,FALSE)</f>
        <v>2007</v>
      </c>
      <c r="J322" s="3" t="s">
        <v>5997</v>
      </c>
      <c r="K322" s="3" t="str">
        <f t="shared" si="4"/>
        <v>ok</v>
      </c>
    </row>
    <row r="323" spans="1:11" ht="16" hidden="1">
      <c r="A323" s="2">
        <v>6275</v>
      </c>
      <c r="B323" s="2" t="s">
        <v>6037</v>
      </c>
      <c r="C323" s="2" t="s">
        <v>1380</v>
      </c>
      <c r="D323" s="2" t="s">
        <v>1213</v>
      </c>
      <c r="E323" s="2">
        <v>1973</v>
      </c>
      <c r="F323" s="2">
        <v>2009</v>
      </c>
      <c r="G323" s="2" t="s">
        <v>1479</v>
      </c>
      <c r="H323" s="2" t="s">
        <v>7727</v>
      </c>
      <c r="I323" s="3">
        <f>VLOOKUP(A323,'FILE NAMES'!C:H,6,FALSE)</f>
        <v>2007</v>
      </c>
      <c r="J323" s="3" t="s">
        <v>5997</v>
      </c>
      <c r="K323" s="3" t="str">
        <f t="shared" ref="K323:K386" si="5">IF(I323&gt;=E323, IF(I323&lt;=F323, "ok", "check"), "check")</f>
        <v>ok</v>
      </c>
    </row>
    <row r="324" spans="1:11" ht="16" hidden="1">
      <c r="A324" s="2">
        <v>3763</v>
      </c>
      <c r="B324" s="2" t="s">
        <v>2295</v>
      </c>
      <c r="C324" s="2" t="s">
        <v>1410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7727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ht="16" hidden="1">
      <c r="A325" s="2">
        <v>3985</v>
      </c>
      <c r="B325" s="2" t="s">
        <v>2295</v>
      </c>
      <c r="C325" s="2" t="s">
        <v>1410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7727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ht="16" hidden="1">
      <c r="A326" s="2">
        <v>5129</v>
      </c>
      <c r="B326" s="2" t="s">
        <v>2295</v>
      </c>
      <c r="C326" s="2" t="s">
        <v>1410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7727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ht="16" hidden="1">
      <c r="A327" s="2">
        <v>5919</v>
      </c>
      <c r="B327" s="2" t="s">
        <v>2295</v>
      </c>
      <c r="C327" s="2" t="s">
        <v>1410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7727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ht="16" hidden="1">
      <c r="A328" s="2">
        <v>7130</v>
      </c>
      <c r="B328" s="2" t="s">
        <v>2295</v>
      </c>
      <c r="C328" s="2" t="s">
        <v>1410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7727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>
      <c r="A329" s="2">
        <v>4059</v>
      </c>
      <c r="B329" s="2" t="s">
        <v>2656</v>
      </c>
      <c r="C329" s="2" t="s">
        <v>1264</v>
      </c>
      <c r="D329" s="2" t="s">
        <v>1222</v>
      </c>
      <c r="E329" s="2" t="s">
        <v>7780</v>
      </c>
      <c r="F329" s="2" t="s">
        <v>7779</v>
      </c>
      <c r="G329" s="2" t="s">
        <v>1214</v>
      </c>
      <c r="H329" s="2" t="s">
        <v>7727</v>
      </c>
      <c r="I329" s="3">
        <f>VLOOKUP(A329,'FILE NAMES'!C:H,6,FALSE)</f>
        <v>2007</v>
      </c>
      <c r="J329" s="3" t="s">
        <v>1211</v>
      </c>
      <c r="K329" s="3" t="s">
        <v>7778</v>
      </c>
    </row>
    <row r="330" spans="1:11" ht="16" hidden="1">
      <c r="A330" s="2">
        <v>1451</v>
      </c>
      <c r="B330" s="2" t="s">
        <v>1282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7727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>
      <c r="A331" s="2">
        <v>1966</v>
      </c>
      <c r="B331" s="2" t="s">
        <v>1282</v>
      </c>
      <c r="C331" s="2" t="s">
        <v>1221</v>
      </c>
      <c r="D331" s="2" t="s">
        <v>1222</v>
      </c>
      <c r="E331" s="2">
        <v>1983</v>
      </c>
      <c r="F331" s="2">
        <v>2007</v>
      </c>
      <c r="G331" s="2" t="s">
        <v>1214</v>
      </c>
      <c r="H331" s="2" t="s">
        <v>7727</v>
      </c>
      <c r="I331" s="3">
        <f>VLOOKUP(A331,'FILE NAMES'!C:H,6,FALSE)</f>
        <v>2011</v>
      </c>
      <c r="J331" s="3" t="s">
        <v>5801</v>
      </c>
      <c r="K331" s="3" t="s">
        <v>7778</v>
      </c>
    </row>
    <row r="332" spans="1:11">
      <c r="A332" s="2">
        <v>4042</v>
      </c>
      <c r="B332" s="2" t="s">
        <v>1282</v>
      </c>
      <c r="C332" s="2" t="s">
        <v>1221</v>
      </c>
      <c r="D332" s="2" t="s">
        <v>1222</v>
      </c>
      <c r="E332" s="2">
        <v>1983</v>
      </c>
      <c r="F332" s="2">
        <v>2007</v>
      </c>
      <c r="G332" s="2" t="s">
        <v>1214</v>
      </c>
      <c r="H332" s="2" t="s">
        <v>7727</v>
      </c>
      <c r="I332" s="3">
        <f>VLOOKUP(A332,'FILE NAMES'!C:H,6,FALSE)</f>
        <v>2007</v>
      </c>
      <c r="J332" s="3" t="s">
        <v>1211</v>
      </c>
      <c r="K332" s="3" t="s">
        <v>7778</v>
      </c>
    </row>
    <row r="333" spans="1:11" ht="16" hidden="1">
      <c r="A333" s="2">
        <v>4546</v>
      </c>
      <c r="B333" s="2" t="s">
        <v>1282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7727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ht="16" hidden="1">
      <c r="A334" s="2">
        <v>15</v>
      </c>
      <c r="B334" s="2" t="s">
        <v>6051</v>
      </c>
      <c r="C334" s="2" t="s">
        <v>2210</v>
      </c>
      <c r="D334" s="2" t="s">
        <v>1213</v>
      </c>
      <c r="E334" s="2">
        <v>1983</v>
      </c>
      <c r="F334" s="2">
        <v>2012</v>
      </c>
      <c r="G334" s="2" t="s">
        <v>1479</v>
      </c>
      <c r="H334" s="2" t="s">
        <v>7727</v>
      </c>
      <c r="I334" s="3">
        <f>VLOOKUP(A334,'FILE NAMES'!C:H,6,FALSE)</f>
        <v>2003</v>
      </c>
      <c r="J334" s="3" t="s">
        <v>5997</v>
      </c>
      <c r="K334" s="3" t="str">
        <f t="shared" si="5"/>
        <v>ok</v>
      </c>
    </row>
    <row r="335" spans="1:11" ht="16" hidden="1">
      <c r="A335" s="2">
        <v>3389</v>
      </c>
      <c r="B335" s="2" t="s">
        <v>6051</v>
      </c>
      <c r="C335" s="2" t="s">
        <v>2210</v>
      </c>
      <c r="D335" s="2" t="s">
        <v>1213</v>
      </c>
      <c r="E335" s="2">
        <v>1983</v>
      </c>
      <c r="F335" s="2">
        <v>2012</v>
      </c>
      <c r="G335" s="2" t="s">
        <v>1479</v>
      </c>
      <c r="H335" s="2" t="s">
        <v>7727</v>
      </c>
      <c r="I335" s="3">
        <f>VLOOKUP(A335,'FILE NAMES'!C:H,6,FALSE)</f>
        <v>2004</v>
      </c>
      <c r="J335" s="3" t="s">
        <v>5997</v>
      </c>
      <c r="K335" s="3" t="str">
        <f t="shared" si="5"/>
        <v>ok</v>
      </c>
    </row>
    <row r="336" spans="1:11" ht="16" hidden="1">
      <c r="A336" s="2">
        <v>6150</v>
      </c>
      <c r="B336" s="2" t="s">
        <v>6051</v>
      </c>
      <c r="C336" s="2" t="s">
        <v>2210</v>
      </c>
      <c r="D336" s="2" t="s">
        <v>1213</v>
      </c>
      <c r="E336" s="2">
        <v>1983</v>
      </c>
      <c r="F336" s="2">
        <v>2012</v>
      </c>
      <c r="G336" s="2" t="s">
        <v>1479</v>
      </c>
      <c r="H336" s="2" t="s">
        <v>7727</v>
      </c>
      <c r="I336" s="3">
        <f>VLOOKUP(A336,'FILE NAMES'!C:H,6,FALSE)</f>
        <v>2004</v>
      </c>
      <c r="J336" s="3" t="s">
        <v>5997</v>
      </c>
      <c r="K336" s="3" t="str">
        <f t="shared" si="5"/>
        <v>ok</v>
      </c>
    </row>
    <row r="337" spans="1:11" ht="16" hidden="1">
      <c r="A337" s="2">
        <v>1929</v>
      </c>
      <c r="B337" s="2" t="s">
        <v>7379</v>
      </c>
      <c r="C337" s="2" t="s">
        <v>7725</v>
      </c>
      <c r="D337" s="2" t="s">
        <v>7725</v>
      </c>
      <c r="E337" s="2" t="s">
        <v>7725</v>
      </c>
      <c r="F337" s="2" t="s">
        <v>7725</v>
      </c>
      <c r="G337" s="2" t="s">
        <v>7380</v>
      </c>
      <c r="H337" s="2" t="s">
        <v>7727</v>
      </c>
      <c r="I337" s="3">
        <f>VLOOKUP(A337,'FILE NAMES'!C:H,6,FALSE)</f>
        <v>2005</v>
      </c>
      <c r="J337" s="3" t="s">
        <v>5801</v>
      </c>
      <c r="K337" s="3" t="str">
        <f t="shared" si="5"/>
        <v>check</v>
      </c>
    </row>
    <row r="338" spans="1:11" ht="16" hidden="1">
      <c r="A338" s="2">
        <v>1461</v>
      </c>
      <c r="B338" s="2" t="s">
        <v>1284</v>
      </c>
      <c r="C338" s="2" t="s">
        <v>1285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7727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ht="16" hidden="1">
      <c r="A339" s="2">
        <v>4118</v>
      </c>
      <c r="B339" s="2" t="s">
        <v>1286</v>
      </c>
      <c r="C339" s="2" t="s">
        <v>1285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7727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ht="16" hidden="1">
      <c r="A340" s="2">
        <v>2858</v>
      </c>
      <c r="B340" s="2" t="s">
        <v>2661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7727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ht="16" hidden="1">
      <c r="A341" s="2">
        <v>2919</v>
      </c>
      <c r="B341" s="2" t="s">
        <v>2661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7727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ht="16" hidden="1">
      <c r="A342" s="2">
        <v>2965</v>
      </c>
      <c r="B342" s="2" t="s">
        <v>2661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7727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ht="16" hidden="1">
      <c r="A343" s="2">
        <v>3614</v>
      </c>
      <c r="B343" s="2" t="s">
        <v>2661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7727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ht="16" hidden="1">
      <c r="A344" s="2">
        <v>3759</v>
      </c>
      <c r="B344" s="2" t="s">
        <v>2661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7727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ht="16" hidden="1">
      <c r="A345" s="2">
        <v>3949</v>
      </c>
      <c r="B345" s="2" t="s">
        <v>2661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7727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ht="16" hidden="1">
      <c r="A346" s="2">
        <v>5367</v>
      </c>
      <c r="B346" s="2" t="s">
        <v>2661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7727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ht="16" hidden="1">
      <c r="A347" s="2">
        <v>5423</v>
      </c>
      <c r="B347" s="2" t="s">
        <v>2661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7727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ht="16" hidden="1">
      <c r="A348" s="2">
        <v>5562</v>
      </c>
      <c r="B348" s="2" t="s">
        <v>2661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7727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ht="16" hidden="1">
      <c r="A349" s="2">
        <v>5736</v>
      </c>
      <c r="B349" s="2" t="s">
        <v>2661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7727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ht="16" hidden="1">
      <c r="A350" s="2">
        <v>5805</v>
      </c>
      <c r="B350" s="2" t="s">
        <v>2661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7727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ht="16" hidden="1">
      <c r="A351" s="2">
        <v>5651</v>
      </c>
      <c r="B351" s="2" t="s">
        <v>2661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7727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ht="16" hidden="1">
      <c r="A352" s="2">
        <v>4170</v>
      </c>
      <c r="B352" s="2" t="s">
        <v>1288</v>
      </c>
      <c r="C352" s="2" t="s">
        <v>1289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7727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ht="16" hidden="1">
      <c r="A353" s="2">
        <v>5009</v>
      </c>
      <c r="B353" s="2" t="s">
        <v>1288</v>
      </c>
      <c r="C353" s="2" t="s">
        <v>1289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7727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ht="16" hidden="1">
      <c r="A354" s="2">
        <v>5021</v>
      </c>
      <c r="B354" s="2" t="s">
        <v>1288</v>
      </c>
      <c r="C354" s="2" t="s">
        <v>1289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7727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ht="16" hidden="1">
      <c r="A355" s="2">
        <v>5323</v>
      </c>
      <c r="B355" s="2" t="s">
        <v>1288</v>
      </c>
      <c r="C355" s="2" t="s">
        <v>1289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7727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ht="16" hidden="1">
      <c r="A356" s="2">
        <v>1221</v>
      </c>
      <c r="B356" s="2" t="s">
        <v>1288</v>
      </c>
      <c r="C356" s="2" t="s">
        <v>1289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7727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ht="16" hidden="1">
      <c r="A357" s="2">
        <v>1766</v>
      </c>
      <c r="B357" s="2" t="s">
        <v>1288</v>
      </c>
      <c r="C357" s="2" t="s">
        <v>1289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7727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ht="16" hidden="1">
      <c r="A358" s="2">
        <v>2007</v>
      </c>
      <c r="B358" s="2" t="s">
        <v>7513</v>
      </c>
      <c r="C358" s="2" t="s">
        <v>7725</v>
      </c>
      <c r="D358" s="2" t="s">
        <v>7725</v>
      </c>
      <c r="E358" s="2" t="s">
        <v>7725</v>
      </c>
      <c r="F358" s="2" t="s">
        <v>7725</v>
      </c>
      <c r="G358" s="2" t="s">
        <v>7514</v>
      </c>
      <c r="H358" s="3" t="s">
        <v>7727</v>
      </c>
      <c r="I358" s="3">
        <f>VLOOKUP(A358,'FILE NAMES'!C:H,6,FALSE)</f>
        <v>2003</v>
      </c>
      <c r="J358" s="3" t="s">
        <v>7199</v>
      </c>
      <c r="K358" s="3" t="str">
        <f t="shared" si="5"/>
        <v>check</v>
      </c>
    </row>
    <row r="359" spans="1:11" ht="16" hidden="1">
      <c r="A359" s="2">
        <v>5105</v>
      </c>
      <c r="B359" s="2" t="s">
        <v>2525</v>
      </c>
      <c r="C359" s="2" t="s">
        <v>1342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7727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ht="16" hidden="1">
      <c r="A360" s="2">
        <v>2741</v>
      </c>
      <c r="B360" s="2" t="s">
        <v>2525</v>
      </c>
      <c r="C360" s="2" t="s">
        <v>1342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7727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ht="16" hidden="1">
      <c r="A361" s="2">
        <v>2811</v>
      </c>
      <c r="B361" s="2" t="s">
        <v>2525</v>
      </c>
      <c r="C361" s="2" t="s">
        <v>1342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7727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ht="16" hidden="1">
      <c r="A362" s="2">
        <v>2872</v>
      </c>
      <c r="B362" s="2" t="s">
        <v>2525</v>
      </c>
      <c r="C362" s="2" t="s">
        <v>1342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7727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ht="16" hidden="1">
      <c r="A363" s="2">
        <v>2993</v>
      </c>
      <c r="B363" s="2" t="s">
        <v>2525</v>
      </c>
      <c r="C363" s="2" t="s">
        <v>1342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7727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ht="16" hidden="1">
      <c r="A364" s="2">
        <v>3341</v>
      </c>
      <c r="B364" s="2" t="s">
        <v>2525</v>
      </c>
      <c r="C364" s="2" t="s">
        <v>1342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7727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ht="16" hidden="1">
      <c r="A365" s="2">
        <v>3430</v>
      </c>
      <c r="B365" s="2" t="s">
        <v>2525</v>
      </c>
      <c r="C365" s="2" t="s">
        <v>1342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7727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ht="16" hidden="1">
      <c r="A366" s="2">
        <v>3537</v>
      </c>
      <c r="B366" s="2" t="s">
        <v>2525</v>
      </c>
      <c r="C366" s="2" t="s">
        <v>1342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7727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ht="16" hidden="1">
      <c r="A367" s="2">
        <v>4097</v>
      </c>
      <c r="B367" s="2" t="s">
        <v>2525</v>
      </c>
      <c r="C367" s="2" t="s">
        <v>1342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7727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ht="16" hidden="1">
      <c r="A368" s="2">
        <v>4840</v>
      </c>
      <c r="B368" s="2" t="s">
        <v>2525</v>
      </c>
      <c r="C368" s="2" t="s">
        <v>1342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7727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ht="16" hidden="1">
      <c r="A369" s="2">
        <v>4848</v>
      </c>
      <c r="B369" s="2" t="s">
        <v>2525</v>
      </c>
      <c r="C369" s="2" t="s">
        <v>1342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7727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ht="16" hidden="1">
      <c r="A370" s="2">
        <v>4938</v>
      </c>
      <c r="B370" s="2" t="s">
        <v>2525</v>
      </c>
      <c r="C370" s="2" t="s">
        <v>1342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7727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ht="16" hidden="1">
      <c r="A371" s="2">
        <v>5022</v>
      </c>
      <c r="B371" s="2" t="s">
        <v>2525</v>
      </c>
      <c r="C371" s="2" t="s">
        <v>1342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7727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ht="16" hidden="1">
      <c r="A372" s="2">
        <v>5104</v>
      </c>
      <c r="B372" s="2" t="s">
        <v>2525</v>
      </c>
      <c r="C372" s="2" t="s">
        <v>1342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7727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ht="16" hidden="1">
      <c r="A373" s="2">
        <v>5205</v>
      </c>
      <c r="B373" s="2" t="s">
        <v>2525</v>
      </c>
      <c r="C373" s="2" t="s">
        <v>1342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7727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ht="16" hidden="1">
      <c r="A374" s="2">
        <v>5230</v>
      </c>
      <c r="B374" s="2" t="s">
        <v>2525</v>
      </c>
      <c r="C374" s="2" t="s">
        <v>1342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7727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ht="16" hidden="1">
      <c r="A375" s="2">
        <v>5247</v>
      </c>
      <c r="B375" s="2" t="s">
        <v>2525</v>
      </c>
      <c r="C375" s="2" t="s">
        <v>1342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7727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ht="16" hidden="1">
      <c r="A376" s="2">
        <v>5255</v>
      </c>
      <c r="B376" s="2" t="s">
        <v>2525</v>
      </c>
      <c r="C376" s="2" t="s">
        <v>1342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7727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ht="16" hidden="1">
      <c r="A377" s="2">
        <v>5264</v>
      </c>
      <c r="B377" s="2" t="s">
        <v>2525</v>
      </c>
      <c r="C377" s="2" t="s">
        <v>1342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7727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ht="16" hidden="1">
      <c r="A378" s="2">
        <v>5272</v>
      </c>
      <c r="B378" s="2" t="s">
        <v>2525</v>
      </c>
      <c r="C378" s="2" t="s">
        <v>1342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7727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ht="16" hidden="1">
      <c r="A379" s="2">
        <v>5285</v>
      </c>
      <c r="B379" s="2" t="s">
        <v>2525</v>
      </c>
      <c r="C379" s="2" t="s">
        <v>1342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7727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ht="16" hidden="1">
      <c r="A380" s="2">
        <v>5295</v>
      </c>
      <c r="B380" s="2" t="s">
        <v>2525</v>
      </c>
      <c r="C380" s="2" t="s">
        <v>1342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7727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ht="16" hidden="1">
      <c r="A381" s="2">
        <v>5472</v>
      </c>
      <c r="B381" s="2" t="s">
        <v>2525</v>
      </c>
      <c r="C381" s="2" t="s">
        <v>1342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7727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ht="16" hidden="1">
      <c r="A382" s="2">
        <v>5475</v>
      </c>
      <c r="B382" s="2" t="s">
        <v>2525</v>
      </c>
      <c r="C382" s="2" t="s">
        <v>1342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7727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ht="16" hidden="1">
      <c r="A383" s="2">
        <v>5485</v>
      </c>
      <c r="B383" s="2" t="s">
        <v>2525</v>
      </c>
      <c r="C383" s="2" t="s">
        <v>1342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7727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ht="16" hidden="1">
      <c r="A384" s="2">
        <v>5505</v>
      </c>
      <c r="B384" s="2" t="s">
        <v>2525</v>
      </c>
      <c r="C384" s="2" t="s">
        <v>1342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7727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ht="16" hidden="1">
      <c r="A385" s="2">
        <v>5597</v>
      </c>
      <c r="B385" s="2" t="s">
        <v>2525</v>
      </c>
      <c r="C385" s="2" t="s">
        <v>1342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7727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ht="16" hidden="1">
      <c r="A386" s="2">
        <v>5674</v>
      </c>
      <c r="B386" s="2" t="s">
        <v>2525</v>
      </c>
      <c r="C386" s="2" t="s">
        <v>1342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7727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ht="16" hidden="1">
      <c r="A387" s="2">
        <v>5780</v>
      </c>
      <c r="B387" s="2" t="s">
        <v>2525</v>
      </c>
      <c r="C387" s="2" t="s">
        <v>1342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7727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ht="16" hidden="1">
      <c r="A388" s="2">
        <v>5934</v>
      </c>
      <c r="B388" s="2" t="s">
        <v>2525</v>
      </c>
      <c r="C388" s="2" t="s">
        <v>1342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7727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ht="16" hidden="1">
      <c r="A389" s="2">
        <v>7175</v>
      </c>
      <c r="B389" s="2" t="s">
        <v>2297</v>
      </c>
      <c r="C389" s="2" t="s">
        <v>1410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7727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ht="16" hidden="1">
      <c r="A390" s="2">
        <v>7162</v>
      </c>
      <c r="B390" s="2" t="s">
        <v>2299</v>
      </c>
      <c r="C390" s="2" t="s">
        <v>1366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7727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ht="16" hidden="1">
      <c r="A391" s="2">
        <v>713</v>
      </c>
      <c r="B391" s="2" t="s">
        <v>1292</v>
      </c>
      <c r="C391" s="2" t="s">
        <v>1294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7727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ht="16" hidden="1">
      <c r="A392" s="2">
        <v>1327</v>
      </c>
      <c r="B392" s="2" t="s">
        <v>1292</v>
      </c>
      <c r="C392" s="2" t="s">
        <v>1294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7727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ht="16" hidden="1">
      <c r="A393" s="2">
        <v>1776</v>
      </c>
      <c r="B393" s="2" t="s">
        <v>1292</v>
      </c>
      <c r="C393" s="2" t="s">
        <v>1294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7727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ht="16" hidden="1">
      <c r="A394" s="2">
        <v>1799</v>
      </c>
      <c r="B394" s="2" t="s">
        <v>1292</v>
      </c>
      <c r="C394" s="2" t="s">
        <v>1294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7727</v>
      </c>
      <c r="I394" s="3">
        <f>VLOOKUP(A394,'FILE NAMES'!C:H,6,FALSE)</f>
        <v>2005</v>
      </c>
      <c r="J394" s="3" t="s">
        <v>5801</v>
      </c>
      <c r="K394" s="3" t="str">
        <f t="shared" si="6"/>
        <v>ok</v>
      </c>
    </row>
    <row r="395" spans="1:11" ht="16" hidden="1">
      <c r="A395" s="2">
        <v>2585</v>
      </c>
      <c r="B395" s="2" t="s">
        <v>1292</v>
      </c>
      <c r="C395" s="2" t="s">
        <v>1294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7727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ht="16" hidden="1">
      <c r="A396" s="2">
        <v>2607</v>
      </c>
      <c r="B396" s="2" t="s">
        <v>1292</v>
      </c>
      <c r="C396" s="2" t="s">
        <v>1294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7727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ht="16" hidden="1">
      <c r="A397" s="2">
        <v>2674</v>
      </c>
      <c r="B397" s="2" t="s">
        <v>1292</v>
      </c>
      <c r="C397" s="2" t="s">
        <v>1294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7727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ht="16" hidden="1">
      <c r="A398" s="2">
        <v>2681</v>
      </c>
      <c r="B398" s="2" t="s">
        <v>1292</v>
      </c>
      <c r="C398" s="2" t="s">
        <v>1294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7727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ht="16" hidden="1">
      <c r="A399" s="2">
        <v>2855</v>
      </c>
      <c r="B399" s="2" t="s">
        <v>1292</v>
      </c>
      <c r="C399" s="2" t="s">
        <v>1294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7727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ht="16" hidden="1">
      <c r="A400" s="2">
        <v>2873</v>
      </c>
      <c r="B400" s="2" t="s">
        <v>1292</v>
      </c>
      <c r="C400" s="2" t="s">
        <v>1294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7727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ht="16" hidden="1">
      <c r="A401" s="2">
        <v>3168</v>
      </c>
      <c r="B401" s="2" t="s">
        <v>1292</v>
      </c>
      <c r="C401" s="2" t="s">
        <v>1294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7727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ht="16" hidden="1">
      <c r="A402" s="2">
        <v>3260</v>
      </c>
      <c r="B402" s="2" t="s">
        <v>1292</v>
      </c>
      <c r="C402" s="2" t="s">
        <v>1294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7727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ht="16" hidden="1">
      <c r="A403" s="2">
        <v>3434</v>
      </c>
      <c r="B403" s="2" t="s">
        <v>1292</v>
      </c>
      <c r="C403" s="2" t="s">
        <v>1294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7727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ht="16" hidden="1">
      <c r="A404" s="2">
        <v>3575</v>
      </c>
      <c r="B404" s="2" t="s">
        <v>1292</v>
      </c>
      <c r="C404" s="2" t="s">
        <v>1294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7727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ht="16" hidden="1">
      <c r="A405" s="2">
        <v>4031</v>
      </c>
      <c r="B405" s="2" t="s">
        <v>1292</v>
      </c>
      <c r="C405" s="2" t="s">
        <v>1294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7727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ht="16" hidden="1">
      <c r="A406" s="2">
        <v>4318</v>
      </c>
      <c r="B406" s="2" t="s">
        <v>1292</v>
      </c>
      <c r="C406" s="2" t="s">
        <v>1294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7727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ht="16" hidden="1">
      <c r="A407" s="2">
        <v>4329</v>
      </c>
      <c r="B407" s="2" t="s">
        <v>1292</v>
      </c>
      <c r="C407" s="2" t="s">
        <v>1294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7727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ht="16" hidden="1">
      <c r="A408" s="2">
        <v>4370</v>
      </c>
      <c r="B408" s="2" t="s">
        <v>1292</v>
      </c>
      <c r="C408" s="2" t="s">
        <v>1294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7727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ht="16" hidden="1">
      <c r="A409" s="2">
        <v>4577</v>
      </c>
      <c r="B409" s="2" t="s">
        <v>1292</v>
      </c>
      <c r="C409" s="2" t="s">
        <v>1294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7727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ht="16" hidden="1">
      <c r="A410" s="2">
        <v>4929</v>
      </c>
      <c r="B410" s="2" t="s">
        <v>1292</v>
      </c>
      <c r="C410" s="2" t="s">
        <v>1294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7727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ht="16" hidden="1">
      <c r="A411" s="2">
        <v>7174</v>
      </c>
      <c r="B411" s="2" t="s">
        <v>1292</v>
      </c>
      <c r="C411" s="2" t="s">
        <v>1294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7727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ht="16" hidden="1">
      <c r="A412" s="2">
        <v>565</v>
      </c>
      <c r="B412" s="2" t="s">
        <v>1292</v>
      </c>
      <c r="C412" s="2" t="s">
        <v>1294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7727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ht="16" hidden="1">
      <c r="A413" s="2">
        <v>566</v>
      </c>
      <c r="B413" s="2" t="s">
        <v>1292</v>
      </c>
      <c r="C413" s="2" t="s">
        <v>1294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7727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ht="16" hidden="1">
      <c r="A414" s="2">
        <v>830</v>
      </c>
      <c r="B414" s="2" t="s">
        <v>1292</v>
      </c>
      <c r="C414" s="2" t="s">
        <v>1294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7727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ht="16" hidden="1">
      <c r="A415" s="2">
        <v>1024</v>
      </c>
      <c r="B415" s="2" t="s">
        <v>1292</v>
      </c>
      <c r="C415" s="2" t="s">
        <v>1294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7727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ht="16" hidden="1">
      <c r="A416" s="2">
        <v>1100</v>
      </c>
      <c r="B416" s="2" t="s">
        <v>1292</v>
      </c>
      <c r="C416" s="2" t="s">
        <v>1294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7727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ht="16" hidden="1">
      <c r="A417" s="2">
        <v>1564</v>
      </c>
      <c r="B417" s="2" t="s">
        <v>1292</v>
      </c>
      <c r="C417" s="2" t="s">
        <v>1294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7727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ht="16" hidden="1">
      <c r="A418" s="2">
        <v>1830</v>
      </c>
      <c r="B418" s="2" t="s">
        <v>1292</v>
      </c>
      <c r="C418" s="2" t="s">
        <v>1294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7727</v>
      </c>
      <c r="I418" s="3">
        <f>VLOOKUP(A418,'FILE NAMES'!C:H,6,FALSE)</f>
        <v>2006</v>
      </c>
      <c r="J418" s="3" t="s">
        <v>5801</v>
      </c>
      <c r="K418" s="3" t="str">
        <f t="shared" si="6"/>
        <v>ok</v>
      </c>
    </row>
    <row r="419" spans="1:11" ht="16" hidden="1">
      <c r="A419" s="2">
        <v>1893</v>
      </c>
      <c r="B419" s="2" t="s">
        <v>1292</v>
      </c>
      <c r="C419" s="2" t="s">
        <v>1294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7727</v>
      </c>
      <c r="I419" s="3">
        <f>VLOOKUP(A419,'FILE NAMES'!C:H,6,FALSE)</f>
        <v>2005</v>
      </c>
      <c r="J419" s="3" t="s">
        <v>5801</v>
      </c>
      <c r="K419" s="3" t="str">
        <f t="shared" si="6"/>
        <v>ok</v>
      </c>
    </row>
    <row r="420" spans="1:11" ht="16" hidden="1">
      <c r="A420" s="2">
        <v>2812</v>
      </c>
      <c r="B420" s="2" t="s">
        <v>1292</v>
      </c>
      <c r="C420" s="2" t="s">
        <v>1294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7727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ht="16" hidden="1">
      <c r="A421" s="2">
        <v>3410</v>
      </c>
      <c r="B421" s="2" t="s">
        <v>1292</v>
      </c>
      <c r="C421" s="2" t="s">
        <v>1294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7727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ht="16" hidden="1">
      <c r="A422" s="2">
        <v>5400</v>
      </c>
      <c r="B422" s="2" t="s">
        <v>1292</v>
      </c>
      <c r="C422" s="2" t="s">
        <v>1294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7727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ht="16" hidden="1">
      <c r="A423" s="2">
        <v>5697</v>
      </c>
      <c r="B423" s="2" t="s">
        <v>1292</v>
      </c>
      <c r="C423" s="2" t="s">
        <v>1294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7727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ht="16" hidden="1">
      <c r="A424" s="2">
        <v>20</v>
      </c>
      <c r="B424" s="2" t="s">
        <v>1298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1479</v>
      </c>
      <c r="H424" s="2" t="s">
        <v>7727</v>
      </c>
      <c r="I424" s="3">
        <f>VLOOKUP(A424,'FILE NAMES'!C:H,6,FALSE)</f>
        <v>2011</v>
      </c>
      <c r="J424" s="3" t="s">
        <v>5997</v>
      </c>
      <c r="K424" s="3" t="str">
        <f t="shared" si="6"/>
        <v>ok</v>
      </c>
    </row>
    <row r="425" spans="1:11" ht="16" hidden="1">
      <c r="A425" s="2">
        <v>717</v>
      </c>
      <c r="B425" s="2" t="s">
        <v>1298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7727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ht="16" hidden="1">
      <c r="A426" s="2">
        <v>1330</v>
      </c>
      <c r="B426" s="2" t="s">
        <v>1298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7727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ht="16" hidden="1">
      <c r="A427" s="2">
        <v>1777</v>
      </c>
      <c r="B427" s="2" t="s">
        <v>1298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7727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ht="16" hidden="1">
      <c r="A428" s="2">
        <v>2742</v>
      </c>
      <c r="B428" s="2" t="s">
        <v>1298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7727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ht="16" hidden="1">
      <c r="A429" s="2">
        <v>3496</v>
      </c>
      <c r="B429" s="2" t="s">
        <v>1298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7727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ht="16" hidden="1">
      <c r="A430" s="2">
        <v>3552</v>
      </c>
      <c r="B430" s="2" t="s">
        <v>1298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7727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ht="16" hidden="1">
      <c r="A431" s="2">
        <v>3635</v>
      </c>
      <c r="B431" s="2" t="s">
        <v>1298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7727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ht="16" hidden="1">
      <c r="A432" s="2">
        <v>3716</v>
      </c>
      <c r="B432" s="2" t="s">
        <v>1298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7727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ht="16" hidden="1">
      <c r="A433" s="2">
        <v>3874</v>
      </c>
      <c r="B433" s="2" t="s">
        <v>1298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7727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ht="16" hidden="1">
      <c r="A434" s="2">
        <v>4181</v>
      </c>
      <c r="B434" s="2" t="s">
        <v>1298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7727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ht="16" hidden="1">
      <c r="A435" s="2">
        <v>4504</v>
      </c>
      <c r="B435" s="2" t="s">
        <v>1298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7727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ht="16" hidden="1">
      <c r="A436" s="2">
        <v>4639</v>
      </c>
      <c r="B436" s="2" t="s">
        <v>1298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7727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ht="16" hidden="1">
      <c r="A437" s="2">
        <v>4863</v>
      </c>
      <c r="B437" s="2" t="s">
        <v>1298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7727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ht="16" hidden="1">
      <c r="A438" s="2">
        <v>1571</v>
      </c>
      <c r="B438" s="2" t="s">
        <v>1298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7727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ht="16" hidden="1">
      <c r="A439" s="2">
        <v>1462</v>
      </c>
      <c r="B439" s="2" t="s">
        <v>1302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7727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ht="16" hidden="1">
      <c r="A440" s="2">
        <v>1667</v>
      </c>
      <c r="B440" s="2" t="s">
        <v>1302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7727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ht="16" hidden="1">
      <c r="A441" s="2">
        <v>720</v>
      </c>
      <c r="B441" s="2" t="s">
        <v>1304</v>
      </c>
      <c r="C441" s="2" t="s">
        <v>1307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7727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ht="16" hidden="1">
      <c r="A442" s="2">
        <v>1225</v>
      </c>
      <c r="B442" s="2" t="s">
        <v>1304</v>
      </c>
      <c r="C442" s="2" t="s">
        <v>1307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7727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ht="16" hidden="1">
      <c r="A443" s="2">
        <v>1338</v>
      </c>
      <c r="B443" s="2" t="s">
        <v>1304</v>
      </c>
      <c r="C443" s="2" t="s">
        <v>1307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7727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ht="16" hidden="1">
      <c r="A444" s="2">
        <v>2730</v>
      </c>
      <c r="B444" s="2" t="s">
        <v>1304</v>
      </c>
      <c r="C444" s="2" t="s">
        <v>1307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7727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ht="16" hidden="1">
      <c r="A445" s="2">
        <v>3602</v>
      </c>
      <c r="B445" s="2" t="s">
        <v>1304</v>
      </c>
      <c r="C445" s="2" t="s">
        <v>1307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7727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ht="16" hidden="1">
      <c r="A446" s="2">
        <v>3636</v>
      </c>
      <c r="B446" s="2" t="s">
        <v>1304</v>
      </c>
      <c r="C446" s="2" t="s">
        <v>1307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7727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ht="16" hidden="1">
      <c r="A447" s="2">
        <v>3661</v>
      </c>
      <c r="B447" s="2" t="s">
        <v>1304</v>
      </c>
      <c r="C447" s="2" t="s">
        <v>1307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7727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ht="16" hidden="1">
      <c r="A448" s="2">
        <v>3725</v>
      </c>
      <c r="B448" s="2" t="s">
        <v>1304</v>
      </c>
      <c r="C448" s="2" t="s">
        <v>1307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7727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ht="16" hidden="1">
      <c r="A449" s="2">
        <v>3878</v>
      </c>
      <c r="B449" s="2" t="s">
        <v>1304</v>
      </c>
      <c r="C449" s="2" t="s">
        <v>1307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7727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ht="16" hidden="1">
      <c r="A450" s="2">
        <v>4179</v>
      </c>
      <c r="B450" s="2" t="s">
        <v>1304</v>
      </c>
      <c r="C450" s="2" t="s">
        <v>1307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7727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ht="16" hidden="1">
      <c r="A451" s="2">
        <v>4472</v>
      </c>
      <c r="B451" s="2" t="s">
        <v>1304</v>
      </c>
      <c r="C451" s="2" t="s">
        <v>1307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7727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ht="16" hidden="1">
      <c r="A452" s="2">
        <v>4508</v>
      </c>
      <c r="B452" s="2" t="s">
        <v>1304</v>
      </c>
      <c r="C452" s="2" t="s">
        <v>1307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7727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ht="16" hidden="1">
      <c r="A453" s="2">
        <v>4781</v>
      </c>
      <c r="B453" s="2" t="s">
        <v>1304</v>
      </c>
      <c r="C453" s="2" t="s">
        <v>1307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7727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ht="16" hidden="1">
      <c r="A454" s="2">
        <v>4869</v>
      </c>
      <c r="B454" s="2" t="s">
        <v>1304</v>
      </c>
      <c r="C454" s="2" t="s">
        <v>1307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7727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ht="16" hidden="1">
      <c r="A455" s="2">
        <v>1027</v>
      </c>
      <c r="B455" s="2" t="s">
        <v>1304</v>
      </c>
      <c r="C455" s="2" t="s">
        <v>1307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7727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ht="16" hidden="1">
      <c r="A456" s="2">
        <v>1066</v>
      </c>
      <c r="B456" s="2" t="s">
        <v>1304</v>
      </c>
      <c r="C456" s="2" t="s">
        <v>1307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7727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ht="16" hidden="1">
      <c r="A457" s="2">
        <v>1567</v>
      </c>
      <c r="B457" s="2" t="s">
        <v>1304</v>
      </c>
      <c r="C457" s="2" t="s">
        <v>1307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7727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ht="16" hidden="1">
      <c r="A458" s="2">
        <v>4570</v>
      </c>
      <c r="B458" s="2" t="s">
        <v>2750</v>
      </c>
      <c r="C458" s="2" t="s">
        <v>1294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7727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ht="16" hidden="1">
      <c r="A459" s="2">
        <v>21</v>
      </c>
      <c r="B459" s="2" t="s">
        <v>6054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1479</v>
      </c>
      <c r="H459" s="2" t="s">
        <v>7727</v>
      </c>
      <c r="I459" s="3">
        <f>VLOOKUP(A459,'FILE NAMES'!C:H,6,FALSE)</f>
        <v>1998</v>
      </c>
      <c r="J459" s="3" t="s">
        <v>5997</v>
      </c>
      <c r="K459" s="3" t="str">
        <f t="shared" si="7"/>
        <v>ok</v>
      </c>
    </row>
    <row r="460" spans="1:11" ht="16" hidden="1">
      <c r="A460" s="2">
        <v>22</v>
      </c>
      <c r="B460" s="2" t="s">
        <v>6054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1479</v>
      </c>
      <c r="H460" s="2" t="s">
        <v>7727</v>
      </c>
      <c r="I460" s="3">
        <f>VLOOKUP(A460,'FILE NAMES'!C:H,6,FALSE)</f>
        <v>2003</v>
      </c>
      <c r="J460" s="3" t="s">
        <v>5997</v>
      </c>
      <c r="K460" s="3" t="str">
        <f t="shared" si="7"/>
        <v>ok</v>
      </c>
    </row>
    <row r="461" spans="1:11" ht="16" hidden="1">
      <c r="A461" s="2">
        <v>23</v>
      </c>
      <c r="B461" s="2" t="s">
        <v>6054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1479</v>
      </c>
      <c r="H461" s="2" t="s">
        <v>7727</v>
      </c>
      <c r="I461" s="3">
        <f>VLOOKUP(A461,'FILE NAMES'!C:H,6,FALSE)</f>
        <v>2002</v>
      </c>
      <c r="J461" s="3" t="s">
        <v>5997</v>
      </c>
      <c r="K461" s="3" t="str">
        <f t="shared" si="7"/>
        <v>ok</v>
      </c>
    </row>
    <row r="462" spans="1:11" ht="16" hidden="1">
      <c r="A462" s="2">
        <v>2996</v>
      </c>
      <c r="B462" s="2" t="s">
        <v>6054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1479</v>
      </c>
      <c r="H462" s="2" t="s">
        <v>7727</v>
      </c>
      <c r="I462" s="3">
        <f>VLOOKUP(A462,'FILE NAMES'!C:H,6,FALSE)</f>
        <v>2007</v>
      </c>
      <c r="J462" s="3" t="s">
        <v>5997</v>
      </c>
      <c r="K462" s="3" t="str">
        <f t="shared" si="7"/>
        <v>ok</v>
      </c>
    </row>
    <row r="463" spans="1:11" ht="16" hidden="1">
      <c r="A463" s="2">
        <v>3203</v>
      </c>
      <c r="B463" s="2" t="s">
        <v>6054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1479</v>
      </c>
      <c r="H463" s="2" t="s">
        <v>7727</v>
      </c>
      <c r="I463" s="3">
        <f>VLOOKUP(A463,'FILE NAMES'!C:H,6,FALSE)</f>
        <v>2007</v>
      </c>
      <c r="J463" s="3" t="s">
        <v>5997</v>
      </c>
      <c r="K463" s="3" t="str">
        <f t="shared" si="7"/>
        <v>ok</v>
      </c>
    </row>
    <row r="464" spans="1:11" ht="16" hidden="1">
      <c r="A464" s="2">
        <v>5119</v>
      </c>
      <c r="B464" s="2" t="s">
        <v>6054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1479</v>
      </c>
      <c r="H464" s="2" t="s">
        <v>7727</v>
      </c>
      <c r="I464" s="3">
        <f>VLOOKUP(A464,'FILE NAMES'!C:H,6,FALSE)</f>
        <v>2007</v>
      </c>
      <c r="J464" s="3" t="s">
        <v>5997</v>
      </c>
      <c r="K464" s="3" t="str">
        <f t="shared" si="7"/>
        <v>ok</v>
      </c>
    </row>
    <row r="465" spans="1:11" ht="16" hidden="1">
      <c r="A465" s="2">
        <v>5130</v>
      </c>
      <c r="B465" s="2" t="s">
        <v>6054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1479</v>
      </c>
      <c r="H465" s="2" t="s">
        <v>7727</v>
      </c>
      <c r="I465" s="3">
        <f>VLOOKUP(A465,'FILE NAMES'!C:H,6,FALSE)</f>
        <v>2008</v>
      </c>
      <c r="J465" s="3" t="s">
        <v>5997</v>
      </c>
      <c r="K465" s="3" t="str">
        <f t="shared" si="7"/>
        <v>ok</v>
      </c>
    </row>
    <row r="466" spans="1:11" ht="16" hidden="1">
      <c r="A466" s="2">
        <v>5302</v>
      </c>
      <c r="B466" s="2" t="s">
        <v>6054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1479</v>
      </c>
      <c r="H466" s="2" t="s">
        <v>7727</v>
      </c>
      <c r="I466" s="3">
        <f>VLOOKUP(A466,'FILE NAMES'!C:H,6,FALSE)</f>
        <v>2008</v>
      </c>
      <c r="J466" s="3" t="s">
        <v>5997</v>
      </c>
      <c r="K466" s="3" t="str">
        <f t="shared" si="7"/>
        <v>ok</v>
      </c>
    </row>
    <row r="467" spans="1:11" ht="16" hidden="1">
      <c r="A467" s="2">
        <v>5551</v>
      </c>
      <c r="B467" s="2" t="s">
        <v>6054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1479</v>
      </c>
      <c r="H467" s="2" t="s">
        <v>7727</v>
      </c>
      <c r="I467" s="3">
        <f>VLOOKUP(A467,'FILE NAMES'!C:H,6,FALSE)</f>
        <v>2007</v>
      </c>
      <c r="J467" s="3" t="s">
        <v>5997</v>
      </c>
      <c r="K467" s="3" t="str">
        <f t="shared" si="7"/>
        <v>ok</v>
      </c>
    </row>
    <row r="468" spans="1:11" ht="16" hidden="1">
      <c r="A468" s="2">
        <v>5554</v>
      </c>
      <c r="B468" s="2" t="s">
        <v>6054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1479</v>
      </c>
      <c r="H468" s="2" t="s">
        <v>7727</v>
      </c>
      <c r="I468" s="3">
        <f>VLOOKUP(A468,'FILE NAMES'!C:H,6,FALSE)</f>
        <v>2007</v>
      </c>
      <c r="J468" s="3" t="s">
        <v>5997</v>
      </c>
      <c r="K468" s="3" t="str">
        <f t="shared" si="7"/>
        <v>ok</v>
      </c>
    </row>
    <row r="469" spans="1:11" ht="16" hidden="1">
      <c r="A469" s="2">
        <v>5634</v>
      </c>
      <c r="B469" s="2" t="s">
        <v>6054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1479</v>
      </c>
      <c r="H469" s="2" t="s">
        <v>7727</v>
      </c>
      <c r="I469" s="3">
        <f>VLOOKUP(A469,'FILE NAMES'!C:H,6,FALSE)</f>
        <v>2007</v>
      </c>
      <c r="J469" s="3" t="s">
        <v>5997</v>
      </c>
      <c r="K469" s="3" t="str">
        <f t="shared" si="7"/>
        <v>ok</v>
      </c>
    </row>
    <row r="470" spans="1:11" ht="16" hidden="1">
      <c r="A470" s="2">
        <v>5760</v>
      </c>
      <c r="B470" s="2" t="s">
        <v>6054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1479</v>
      </c>
      <c r="H470" s="2" t="s">
        <v>7727</v>
      </c>
      <c r="I470" s="3">
        <f>VLOOKUP(A470,'FILE NAMES'!C:H,6,FALSE)</f>
        <v>2007</v>
      </c>
      <c r="J470" s="3" t="s">
        <v>5997</v>
      </c>
      <c r="K470" s="3" t="str">
        <f t="shared" si="7"/>
        <v>ok</v>
      </c>
    </row>
    <row r="471" spans="1:11" ht="16" hidden="1">
      <c r="A471" s="2">
        <v>5809</v>
      </c>
      <c r="B471" s="2" t="s">
        <v>6054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1479</v>
      </c>
      <c r="H471" s="2" t="s">
        <v>7727</v>
      </c>
      <c r="I471" s="3">
        <f>VLOOKUP(A471,'FILE NAMES'!C:H,6,FALSE)</f>
        <v>2007</v>
      </c>
      <c r="J471" s="3" t="s">
        <v>5997</v>
      </c>
      <c r="K471" s="3" t="str">
        <f t="shared" si="7"/>
        <v>ok</v>
      </c>
    </row>
    <row r="472" spans="1:11" ht="16" hidden="1">
      <c r="A472" s="2">
        <v>5845</v>
      </c>
      <c r="B472" s="2" t="s">
        <v>6054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1479</v>
      </c>
      <c r="H472" s="2" t="s">
        <v>7727</v>
      </c>
      <c r="I472" s="3">
        <f>VLOOKUP(A472,'FILE NAMES'!C:H,6,FALSE)</f>
        <v>2007</v>
      </c>
      <c r="J472" s="3" t="s">
        <v>5997</v>
      </c>
      <c r="K472" s="3" t="str">
        <f t="shared" si="7"/>
        <v>ok</v>
      </c>
    </row>
    <row r="473" spans="1:11" ht="16" hidden="1">
      <c r="A473" s="2">
        <v>6040</v>
      </c>
      <c r="B473" s="2" t="s">
        <v>6054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1479</v>
      </c>
      <c r="H473" s="2" t="s">
        <v>7727</v>
      </c>
      <c r="I473" s="3">
        <f>VLOOKUP(A473,'FILE NAMES'!C:H,6,FALSE)</f>
        <v>2007</v>
      </c>
      <c r="J473" s="3" t="s">
        <v>5997</v>
      </c>
      <c r="K473" s="3" t="str">
        <f t="shared" si="7"/>
        <v>ok</v>
      </c>
    </row>
    <row r="474" spans="1:11" ht="16" hidden="1">
      <c r="A474" s="2">
        <v>6060</v>
      </c>
      <c r="B474" s="2" t="s">
        <v>6054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1479</v>
      </c>
      <c r="H474" s="2" t="s">
        <v>7727</v>
      </c>
      <c r="I474" s="3">
        <f>VLOOKUP(A474,'FILE NAMES'!C:H,6,FALSE)</f>
        <v>2007</v>
      </c>
      <c r="J474" s="3" t="s">
        <v>5997</v>
      </c>
      <c r="K474" s="3" t="str">
        <f t="shared" si="7"/>
        <v>ok</v>
      </c>
    </row>
    <row r="475" spans="1:11" ht="16" hidden="1">
      <c r="A475" s="2">
        <v>6104</v>
      </c>
      <c r="B475" s="2" t="s">
        <v>6054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1479</v>
      </c>
      <c r="H475" s="2" t="s">
        <v>7727</v>
      </c>
      <c r="I475" s="3">
        <f>VLOOKUP(A475,'FILE NAMES'!C:H,6,FALSE)</f>
        <v>2007</v>
      </c>
      <c r="J475" s="3" t="s">
        <v>5997</v>
      </c>
      <c r="K475" s="3" t="str">
        <f t="shared" si="7"/>
        <v>ok</v>
      </c>
    </row>
    <row r="476" spans="1:11" ht="16" hidden="1">
      <c r="A476" s="2">
        <v>6133</v>
      </c>
      <c r="B476" s="2" t="s">
        <v>6054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1479</v>
      </c>
      <c r="H476" s="2" t="s">
        <v>7727</v>
      </c>
      <c r="I476" s="3">
        <f>VLOOKUP(A476,'FILE NAMES'!C:H,6,FALSE)</f>
        <v>2005</v>
      </c>
      <c r="J476" s="3" t="s">
        <v>5997</v>
      </c>
      <c r="K476" s="3" t="str">
        <f t="shared" si="7"/>
        <v>ok</v>
      </c>
    </row>
    <row r="477" spans="1:11" ht="16" hidden="1">
      <c r="A477" s="2">
        <v>6256</v>
      </c>
      <c r="B477" s="2" t="s">
        <v>6054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1479</v>
      </c>
      <c r="H477" s="2" t="s">
        <v>7727</v>
      </c>
      <c r="I477" s="3">
        <f>VLOOKUP(A477,'FILE NAMES'!C:H,6,FALSE)</f>
        <v>2010</v>
      </c>
      <c r="J477" s="3" t="s">
        <v>5997</v>
      </c>
      <c r="K477" s="3" t="str">
        <f t="shared" si="7"/>
        <v>ok</v>
      </c>
    </row>
    <row r="478" spans="1:11" ht="16" hidden="1">
      <c r="A478" s="2">
        <v>1463</v>
      </c>
      <c r="B478" s="2" t="s">
        <v>1311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7727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ht="16" hidden="1">
      <c r="A479" s="2">
        <v>7083</v>
      </c>
      <c r="B479" s="2" t="s">
        <v>1311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7727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ht="16" hidden="1">
      <c r="A480" s="2">
        <v>1755</v>
      </c>
      <c r="B480" s="2" t="s">
        <v>1311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7727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ht="16" hidden="1">
      <c r="A481" s="2">
        <v>567</v>
      </c>
      <c r="B481" s="2" t="s">
        <v>1313</v>
      </c>
      <c r="C481" s="2" t="s">
        <v>1314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7727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ht="16" hidden="1">
      <c r="A482" s="2">
        <v>1112</v>
      </c>
      <c r="B482" s="2" t="s">
        <v>1313</v>
      </c>
      <c r="C482" s="2" t="s">
        <v>1314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7727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ht="16" hidden="1">
      <c r="A483" s="2">
        <v>7072</v>
      </c>
      <c r="B483" s="2" t="s">
        <v>1313</v>
      </c>
      <c r="C483" s="2" t="s">
        <v>1314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7727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ht="16" hidden="1">
      <c r="A484" s="2">
        <v>1719</v>
      </c>
      <c r="B484" s="2" t="s">
        <v>1313</v>
      </c>
      <c r="C484" s="2" t="s">
        <v>1314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7727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ht="16" hidden="1">
      <c r="A485" s="2">
        <v>3971</v>
      </c>
      <c r="B485" s="2" t="s">
        <v>2752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7727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>
      <c r="A486" s="2">
        <v>2269</v>
      </c>
      <c r="B486" s="2" t="s">
        <v>2752</v>
      </c>
      <c r="C486" s="2" t="s">
        <v>7725</v>
      </c>
      <c r="D486" s="2" t="s">
        <v>7725</v>
      </c>
      <c r="E486" s="2" t="s">
        <v>7725</v>
      </c>
      <c r="F486" s="2" t="s">
        <v>7725</v>
      </c>
      <c r="G486" s="2" t="s">
        <v>7781</v>
      </c>
      <c r="H486" s="2" t="s">
        <v>7727</v>
      </c>
      <c r="I486" s="3">
        <f>VLOOKUP(A486,'FILE NAMES'!C:H,6,FALSE)</f>
        <v>1999</v>
      </c>
      <c r="J486" s="3" t="s">
        <v>7199</v>
      </c>
      <c r="K486" s="3" t="s">
        <v>7778</v>
      </c>
    </row>
    <row r="487" spans="1:11">
      <c r="A487" s="2">
        <v>1464</v>
      </c>
      <c r="B487" s="2" t="s">
        <v>1317</v>
      </c>
      <c r="C487" s="2" t="s">
        <v>1264</v>
      </c>
      <c r="D487" s="2" t="s">
        <v>1222</v>
      </c>
      <c r="E487" s="2">
        <v>1997</v>
      </c>
      <c r="F487" s="2">
        <v>2013</v>
      </c>
      <c r="G487" s="2" t="s">
        <v>1214</v>
      </c>
      <c r="H487" s="2" t="s">
        <v>7727</v>
      </c>
      <c r="I487" s="3">
        <f>VLOOKUP(A487,'FILE NAMES'!C:H,6,FALSE)</f>
        <v>2002</v>
      </c>
      <c r="J487" s="3" t="s">
        <v>1211</v>
      </c>
      <c r="K487" s="3" t="str">
        <f t="shared" si="7"/>
        <v>ok</v>
      </c>
    </row>
    <row r="488" spans="1:11" ht="16" hidden="1">
      <c r="A488" s="2">
        <v>3887</v>
      </c>
      <c r="B488" s="2" t="s">
        <v>1317</v>
      </c>
      <c r="C488" s="2" t="s">
        <v>1264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7727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>
      <c r="A489" s="2">
        <v>1619</v>
      </c>
      <c r="B489" s="2" t="s">
        <v>1317</v>
      </c>
      <c r="C489" s="2" t="s">
        <v>1264</v>
      </c>
      <c r="D489" s="2" t="s">
        <v>1222</v>
      </c>
      <c r="E489" s="2">
        <v>1997</v>
      </c>
      <c r="F489" s="2">
        <v>2013</v>
      </c>
      <c r="G489" s="2" t="s">
        <v>1214</v>
      </c>
      <c r="H489" s="2" t="s">
        <v>7727</v>
      </c>
      <c r="I489" s="3">
        <f>VLOOKUP(A489,'FILE NAMES'!C:H,6,FALSE)</f>
        <v>2001</v>
      </c>
      <c r="J489" s="3" t="s">
        <v>1211</v>
      </c>
      <c r="K489" s="3" t="str">
        <f t="shared" si="7"/>
        <v>ok</v>
      </c>
    </row>
    <row r="490" spans="1:11" ht="16" hidden="1">
      <c r="A490" s="2">
        <v>1387</v>
      </c>
      <c r="B490" s="2" t="s">
        <v>2755</v>
      </c>
      <c r="C490" s="2" t="s">
        <v>2155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7727</v>
      </c>
      <c r="I490" s="3">
        <f>VLOOKUP(A490,'FILE NAMES'!C:H,6,FALSE)</f>
        <v>2007</v>
      </c>
      <c r="J490" s="3" t="s">
        <v>5801</v>
      </c>
      <c r="K490" s="3" t="str">
        <f t="shared" si="7"/>
        <v>ok</v>
      </c>
    </row>
    <row r="491" spans="1:11" ht="16" hidden="1">
      <c r="A491" s="2">
        <v>2981</v>
      </c>
      <c r="B491" s="2" t="s">
        <v>2755</v>
      </c>
      <c r="C491" s="2" t="s">
        <v>2155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7727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ht="16" hidden="1">
      <c r="A492" s="2">
        <v>4036</v>
      </c>
      <c r="B492" s="2" t="s">
        <v>2755</v>
      </c>
      <c r="C492" s="2" t="s">
        <v>2155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7727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ht="16" hidden="1">
      <c r="A493" s="2">
        <v>1609</v>
      </c>
      <c r="B493" s="2" t="s">
        <v>1319</v>
      </c>
      <c r="C493" s="2" t="s">
        <v>1320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7727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ht="16" hidden="1">
      <c r="A494" s="2">
        <v>3603</v>
      </c>
      <c r="B494" s="2" t="s">
        <v>1319</v>
      </c>
      <c r="C494" s="2" t="s">
        <v>1320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7727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ht="16" hidden="1">
      <c r="A495" s="2">
        <v>3760</v>
      </c>
      <c r="B495" s="2" t="s">
        <v>1319</v>
      </c>
      <c r="C495" s="2" t="s">
        <v>1320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7727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ht="16" hidden="1">
      <c r="A496" s="2">
        <v>3921</v>
      </c>
      <c r="B496" s="2" t="s">
        <v>1319</v>
      </c>
      <c r="C496" s="2" t="s">
        <v>1320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7727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ht="16" hidden="1">
      <c r="A497" s="2">
        <v>4383</v>
      </c>
      <c r="B497" s="2" t="s">
        <v>1319</v>
      </c>
      <c r="C497" s="2" t="s">
        <v>1320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7727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ht="16" hidden="1">
      <c r="A498" s="2">
        <v>4143</v>
      </c>
      <c r="B498" s="2" t="s">
        <v>2762</v>
      </c>
      <c r="C498" s="2" t="s">
        <v>1826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7727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ht="16" hidden="1">
      <c r="A499" s="2">
        <v>1226</v>
      </c>
      <c r="B499" s="2" t="s">
        <v>1322</v>
      </c>
      <c r="C499" s="2" t="s">
        <v>1323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7727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ht="16" hidden="1">
      <c r="A500" s="2">
        <v>1739</v>
      </c>
      <c r="B500" s="2" t="s">
        <v>1322</v>
      </c>
      <c r="C500" s="2" t="s">
        <v>1323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7727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ht="16" hidden="1">
      <c r="A501" s="2">
        <v>1465</v>
      </c>
      <c r="B501" s="2" t="s">
        <v>1325</v>
      </c>
      <c r="C501" s="2" t="s">
        <v>1326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7727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ht="16" hidden="1">
      <c r="A502" s="2">
        <v>3027</v>
      </c>
      <c r="B502" s="2" t="s">
        <v>1325</v>
      </c>
      <c r="C502" s="2" t="s">
        <v>1326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7727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ht="16" hidden="1">
      <c r="A503" s="2">
        <v>3534</v>
      </c>
      <c r="B503" s="2" t="s">
        <v>1325</v>
      </c>
      <c r="C503" s="2" t="s">
        <v>1326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7727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ht="16" hidden="1">
      <c r="A504" s="2">
        <v>4192</v>
      </c>
      <c r="B504" s="2" t="s">
        <v>1325</v>
      </c>
      <c r="C504" s="2" t="s">
        <v>1326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7727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ht="16" hidden="1">
      <c r="A505" s="2">
        <v>4409</v>
      </c>
      <c r="B505" s="2" t="s">
        <v>1325</v>
      </c>
      <c r="C505" s="2" t="s">
        <v>1326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7727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ht="16" hidden="1">
      <c r="A506" s="2">
        <v>2314</v>
      </c>
      <c r="B506" s="2" t="s">
        <v>7515</v>
      </c>
      <c r="C506" s="2" t="s">
        <v>7725</v>
      </c>
      <c r="D506" s="2" t="s">
        <v>7725</v>
      </c>
      <c r="E506" s="2" t="s">
        <v>7725</v>
      </c>
      <c r="F506" s="2" t="s">
        <v>7725</v>
      </c>
      <c r="G506" s="2" t="s">
        <v>7516</v>
      </c>
      <c r="H506" s="2" t="s">
        <v>7727</v>
      </c>
      <c r="I506" s="3">
        <f>VLOOKUP(A506,'FILE NAMES'!C:H,6,FALSE)</f>
        <v>2013</v>
      </c>
      <c r="J506" s="3" t="s">
        <v>7199</v>
      </c>
      <c r="K506" s="3" t="str">
        <f t="shared" si="7"/>
        <v>check</v>
      </c>
    </row>
    <row r="507" spans="1:11" ht="16" hidden="1">
      <c r="A507" s="2">
        <v>2328</v>
      </c>
      <c r="B507" s="2" t="s">
        <v>7515</v>
      </c>
      <c r="C507" s="2" t="s">
        <v>7725</v>
      </c>
      <c r="D507" s="2" t="s">
        <v>7725</v>
      </c>
      <c r="E507" s="2" t="s">
        <v>7725</v>
      </c>
      <c r="F507" s="2" t="s">
        <v>7725</v>
      </c>
      <c r="G507" s="2" t="s">
        <v>7517</v>
      </c>
      <c r="H507" s="2" t="s">
        <v>7727</v>
      </c>
      <c r="I507" s="3">
        <f>VLOOKUP(A507,'FILE NAMES'!C:H,6,FALSE)</f>
        <v>2011</v>
      </c>
      <c r="J507" s="3" t="s">
        <v>7199</v>
      </c>
      <c r="K507" s="3" t="str">
        <f t="shared" si="7"/>
        <v>check</v>
      </c>
    </row>
    <row r="508" spans="1:11" ht="16" hidden="1">
      <c r="A508" s="2">
        <v>2342</v>
      </c>
      <c r="B508" s="2" t="s">
        <v>7515</v>
      </c>
      <c r="C508" s="2" t="s">
        <v>7725</v>
      </c>
      <c r="D508" s="2" t="s">
        <v>7725</v>
      </c>
      <c r="E508" s="2" t="s">
        <v>7725</v>
      </c>
      <c r="F508" s="2" t="s">
        <v>7725</v>
      </c>
      <c r="G508" s="2" t="s">
        <v>7518</v>
      </c>
      <c r="H508" s="2" t="s">
        <v>7727</v>
      </c>
      <c r="I508" s="3">
        <f>VLOOKUP(A508,'FILE NAMES'!C:H,6,FALSE)</f>
        <v>2003</v>
      </c>
      <c r="J508" s="3" t="s">
        <v>7199</v>
      </c>
      <c r="K508" s="3" t="str">
        <f t="shared" si="7"/>
        <v>check</v>
      </c>
    </row>
    <row r="509" spans="1:11" ht="16" hidden="1">
      <c r="A509" s="2">
        <v>2380</v>
      </c>
      <c r="B509" s="2" t="s">
        <v>7515</v>
      </c>
      <c r="C509" s="2" t="s">
        <v>7725</v>
      </c>
      <c r="D509" s="2" t="s">
        <v>7725</v>
      </c>
      <c r="E509" s="2" t="s">
        <v>7725</v>
      </c>
      <c r="F509" s="2" t="s">
        <v>7725</v>
      </c>
      <c r="G509" s="2" t="s">
        <v>7201</v>
      </c>
      <c r="H509" s="2" t="s">
        <v>7727</v>
      </c>
      <c r="I509" s="3">
        <f>VLOOKUP(A509,'FILE NAMES'!C:H,6,FALSE)</f>
        <v>2009</v>
      </c>
      <c r="J509" s="3" t="s">
        <v>7199</v>
      </c>
      <c r="K509" s="3" t="str">
        <f t="shared" si="7"/>
        <v>check</v>
      </c>
    </row>
    <row r="510" spans="1:11" ht="16" hidden="1">
      <c r="A510" s="2">
        <v>3929</v>
      </c>
      <c r="B510" s="2" t="s">
        <v>2768</v>
      </c>
      <c r="C510" s="2" t="s">
        <v>1366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7727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ht="16" hidden="1">
      <c r="A511" s="2">
        <v>2277</v>
      </c>
      <c r="B511" s="2" t="s">
        <v>7519</v>
      </c>
      <c r="C511" s="2" t="s">
        <v>7725</v>
      </c>
      <c r="D511" s="2" t="s">
        <v>7725</v>
      </c>
      <c r="E511" s="2" t="s">
        <v>7725</v>
      </c>
      <c r="F511" s="2" t="s">
        <v>7725</v>
      </c>
      <c r="G511" s="2" t="s">
        <v>7520</v>
      </c>
      <c r="H511" s="2" t="s">
        <v>7727</v>
      </c>
      <c r="I511" s="3">
        <f>VLOOKUP(A511,'FILE NAMES'!C:H,6,FALSE)</f>
        <v>2000</v>
      </c>
      <c r="J511" s="3" t="s">
        <v>7199</v>
      </c>
      <c r="K511" s="3" t="str">
        <f t="shared" si="7"/>
        <v>check</v>
      </c>
    </row>
    <row r="512" spans="1:11" ht="16" hidden="1">
      <c r="A512" s="2">
        <v>3633</v>
      </c>
      <c r="B512" s="2" t="s">
        <v>2770</v>
      </c>
      <c r="C512" s="2" t="s">
        <v>1499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7727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ht="16" hidden="1">
      <c r="A513" s="2">
        <v>4205</v>
      </c>
      <c r="B513" s="2" t="s">
        <v>2770</v>
      </c>
      <c r="C513" s="2" t="s">
        <v>1499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7727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ht="16" hidden="1">
      <c r="A514" s="2">
        <v>4960</v>
      </c>
      <c r="B514" s="2" t="s">
        <v>2770</v>
      </c>
      <c r="C514" s="2" t="s">
        <v>1499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7727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ht="16" hidden="1">
      <c r="A515" s="2">
        <v>5054</v>
      </c>
      <c r="B515" s="2" t="s">
        <v>2770</v>
      </c>
      <c r="C515" s="2" t="s">
        <v>1499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7727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ht="16" hidden="1">
      <c r="A516" s="2">
        <v>5578</v>
      </c>
      <c r="B516" s="2" t="s">
        <v>2770</v>
      </c>
      <c r="C516" s="2" t="s">
        <v>1499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7727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ht="16" hidden="1">
      <c r="A517" s="2">
        <v>24</v>
      </c>
      <c r="B517" s="2" t="s">
        <v>5823</v>
      </c>
      <c r="C517" s="2" t="s">
        <v>1264</v>
      </c>
      <c r="D517" s="2" t="s">
        <v>1213</v>
      </c>
      <c r="E517" s="2">
        <v>1993</v>
      </c>
      <c r="F517" s="2">
        <v>2016</v>
      </c>
      <c r="G517" s="2" t="s">
        <v>1479</v>
      </c>
      <c r="H517" s="2" t="s">
        <v>7727</v>
      </c>
      <c r="I517" s="3">
        <f>VLOOKUP(A517,'FILE NAMES'!C:H,6,FALSE)</f>
        <v>1998</v>
      </c>
      <c r="J517" s="3" t="s">
        <v>5997</v>
      </c>
      <c r="K517" s="3" t="str">
        <f t="shared" si="8"/>
        <v>ok</v>
      </c>
    </row>
    <row r="518" spans="1:11" ht="16" hidden="1">
      <c r="A518" s="2">
        <v>25</v>
      </c>
      <c r="B518" s="2" t="s">
        <v>5823</v>
      </c>
      <c r="C518" s="2" t="s">
        <v>1264</v>
      </c>
      <c r="D518" s="2" t="s">
        <v>1213</v>
      </c>
      <c r="E518" s="2">
        <v>1993</v>
      </c>
      <c r="F518" s="2">
        <v>2016</v>
      </c>
      <c r="G518" s="2" t="s">
        <v>1479</v>
      </c>
      <c r="H518" s="2" t="s">
        <v>7727</v>
      </c>
      <c r="I518" s="3">
        <f>VLOOKUP(A518,'FILE NAMES'!C:H,6,FALSE)</f>
        <v>2004</v>
      </c>
      <c r="J518" s="3" t="s">
        <v>5997</v>
      </c>
      <c r="K518" s="3" t="str">
        <f t="shared" si="8"/>
        <v>ok</v>
      </c>
    </row>
    <row r="519" spans="1:11" ht="16" hidden="1">
      <c r="A519" s="2">
        <v>337</v>
      </c>
      <c r="B519" s="2" t="s">
        <v>5823</v>
      </c>
      <c r="C519" s="2" t="s">
        <v>1264</v>
      </c>
      <c r="D519" s="2" t="s">
        <v>1213</v>
      </c>
      <c r="E519" s="2">
        <v>1993</v>
      </c>
      <c r="F519" s="2">
        <v>2016</v>
      </c>
      <c r="G519" s="2" t="s">
        <v>1479</v>
      </c>
      <c r="H519" s="2" t="s">
        <v>7727</v>
      </c>
      <c r="I519" s="3">
        <f>VLOOKUP(A519,'FILE NAMES'!C:H,6,FALSE)</f>
        <v>1998</v>
      </c>
      <c r="J519" s="3" t="s">
        <v>5997</v>
      </c>
      <c r="K519" s="3" t="str">
        <f t="shared" si="8"/>
        <v>ok</v>
      </c>
    </row>
    <row r="520" spans="1:11" ht="16" hidden="1">
      <c r="A520" s="2">
        <v>427</v>
      </c>
      <c r="B520" s="2" t="s">
        <v>5823</v>
      </c>
      <c r="C520" s="2" t="s">
        <v>1264</v>
      </c>
      <c r="D520" s="2" t="s">
        <v>1213</v>
      </c>
      <c r="E520" s="2">
        <v>1993</v>
      </c>
      <c r="F520" s="2">
        <v>2016</v>
      </c>
      <c r="G520" s="2" t="s">
        <v>1479</v>
      </c>
      <c r="H520" s="2" t="s">
        <v>7727</v>
      </c>
      <c r="I520" s="3">
        <f>VLOOKUP(A520,'FILE NAMES'!C:H,6,FALSE)</f>
        <v>2002</v>
      </c>
      <c r="J520" s="3" t="s">
        <v>5997</v>
      </c>
      <c r="K520" s="3" t="str">
        <f t="shared" si="8"/>
        <v>ok</v>
      </c>
    </row>
    <row r="521" spans="1:11" ht="16" hidden="1">
      <c r="A521" s="2">
        <v>1998</v>
      </c>
      <c r="B521" s="2" t="s">
        <v>5823</v>
      </c>
      <c r="C521" s="2" t="s">
        <v>1264</v>
      </c>
      <c r="D521" s="2" t="s">
        <v>1213</v>
      </c>
      <c r="E521" s="2">
        <v>1993</v>
      </c>
      <c r="F521" s="2">
        <v>2016</v>
      </c>
      <c r="G521" s="2" t="s">
        <v>1479</v>
      </c>
      <c r="H521" s="2" t="s">
        <v>7727</v>
      </c>
      <c r="I521" s="3">
        <f>VLOOKUP(A521,'FILE NAMES'!C:H,6,FALSE)</f>
        <v>2002</v>
      </c>
      <c r="J521" s="3" t="s">
        <v>7199</v>
      </c>
      <c r="K521" s="3" t="str">
        <f t="shared" si="8"/>
        <v>ok</v>
      </c>
    </row>
    <row r="522" spans="1:11" ht="16" hidden="1">
      <c r="A522" s="2">
        <v>2078</v>
      </c>
      <c r="B522" s="2" t="s">
        <v>5823</v>
      </c>
      <c r="C522" s="2" t="s">
        <v>1264</v>
      </c>
      <c r="D522" s="2" t="s">
        <v>1213</v>
      </c>
      <c r="E522" s="2">
        <v>1993</v>
      </c>
      <c r="F522" s="2">
        <v>2016</v>
      </c>
      <c r="G522" s="2" t="s">
        <v>1479</v>
      </c>
      <c r="H522" s="2" t="s">
        <v>7727</v>
      </c>
      <c r="I522" s="3">
        <f>VLOOKUP(A522,'FILE NAMES'!C:H,6,FALSE)</f>
        <v>2010</v>
      </c>
      <c r="J522" s="3" t="s">
        <v>7199</v>
      </c>
      <c r="K522" s="3" t="str">
        <f t="shared" si="8"/>
        <v>ok</v>
      </c>
    </row>
    <row r="523" spans="1:11" ht="16" hidden="1">
      <c r="A523" s="2">
        <v>2183</v>
      </c>
      <c r="B523" s="2" t="s">
        <v>5823</v>
      </c>
      <c r="C523" s="2" t="s">
        <v>1264</v>
      </c>
      <c r="D523" s="2" t="s">
        <v>1213</v>
      </c>
      <c r="E523" s="2">
        <v>1993</v>
      </c>
      <c r="F523" s="2">
        <v>2016</v>
      </c>
      <c r="G523" s="2" t="s">
        <v>1479</v>
      </c>
      <c r="H523" s="2" t="s">
        <v>7727</v>
      </c>
      <c r="I523" s="3">
        <f>VLOOKUP(A523,'FILE NAMES'!C:H,6,FALSE)</f>
        <v>2002</v>
      </c>
      <c r="J523" s="3" t="s">
        <v>7199</v>
      </c>
      <c r="K523" s="3" t="str">
        <f t="shared" si="8"/>
        <v>ok</v>
      </c>
    </row>
    <row r="524" spans="1:11" ht="16" hidden="1">
      <c r="A524" s="2">
        <v>2233</v>
      </c>
      <c r="B524" s="2" t="s">
        <v>5823</v>
      </c>
      <c r="C524" s="2" t="s">
        <v>1264</v>
      </c>
      <c r="D524" s="2" t="s">
        <v>1213</v>
      </c>
      <c r="E524" s="2">
        <v>1993</v>
      </c>
      <c r="F524" s="2">
        <v>2016</v>
      </c>
      <c r="G524" s="2" t="s">
        <v>1479</v>
      </c>
      <c r="H524" s="2" t="s">
        <v>7727</v>
      </c>
      <c r="I524" s="3">
        <f>VLOOKUP(A524,'FILE NAMES'!C:H,6,FALSE)</f>
        <v>2011</v>
      </c>
      <c r="J524" s="3" t="s">
        <v>5801</v>
      </c>
      <c r="K524" s="3" t="str">
        <f t="shared" si="8"/>
        <v>ok</v>
      </c>
    </row>
    <row r="525" spans="1:11" ht="16" hidden="1">
      <c r="A525" s="2">
        <v>3689</v>
      </c>
      <c r="B525" s="2" t="s">
        <v>5823</v>
      </c>
      <c r="C525" s="2" t="s">
        <v>1264</v>
      </c>
      <c r="D525" s="2" t="s">
        <v>1213</v>
      </c>
      <c r="E525" s="2">
        <v>1993</v>
      </c>
      <c r="F525" s="2">
        <v>2016</v>
      </c>
      <c r="G525" s="2" t="s">
        <v>1479</v>
      </c>
      <c r="H525" s="2" t="s">
        <v>7727</v>
      </c>
      <c r="I525" s="3">
        <f>VLOOKUP(A525,'FILE NAMES'!C:H,6,FALSE)</f>
        <v>2007</v>
      </c>
      <c r="J525" s="3" t="s">
        <v>5997</v>
      </c>
      <c r="K525" s="3" t="str">
        <f t="shared" si="8"/>
        <v>ok</v>
      </c>
    </row>
    <row r="526" spans="1:11" ht="16" hidden="1">
      <c r="A526" s="2">
        <v>3780</v>
      </c>
      <c r="B526" s="2" t="s">
        <v>5823</v>
      </c>
      <c r="C526" s="2" t="s">
        <v>1264</v>
      </c>
      <c r="D526" s="2" t="s">
        <v>1213</v>
      </c>
      <c r="E526" s="2">
        <v>1993</v>
      </c>
      <c r="F526" s="2">
        <v>2016</v>
      </c>
      <c r="G526" s="2" t="s">
        <v>1479</v>
      </c>
      <c r="H526" s="2" t="s">
        <v>7727</v>
      </c>
      <c r="I526" s="3">
        <f>VLOOKUP(A526,'FILE NAMES'!C:H,6,FALSE)</f>
        <v>2007</v>
      </c>
      <c r="J526" s="3" t="s">
        <v>5997</v>
      </c>
      <c r="K526" s="3" t="str">
        <f t="shared" si="8"/>
        <v>ok</v>
      </c>
    </row>
    <row r="527" spans="1:11" ht="16" hidden="1">
      <c r="A527" s="2">
        <v>4732</v>
      </c>
      <c r="B527" s="2" t="s">
        <v>5823</v>
      </c>
      <c r="C527" s="2" t="s">
        <v>1264</v>
      </c>
      <c r="D527" s="2" t="s">
        <v>1213</v>
      </c>
      <c r="E527" s="2">
        <v>1993</v>
      </c>
      <c r="F527" s="2">
        <v>2016</v>
      </c>
      <c r="G527" s="2" t="s">
        <v>1479</v>
      </c>
      <c r="H527" s="2" t="s">
        <v>7727</v>
      </c>
      <c r="I527" s="3">
        <f>VLOOKUP(A527,'FILE NAMES'!C:H,6,FALSE)</f>
        <v>2004</v>
      </c>
      <c r="J527" s="3" t="s">
        <v>5997</v>
      </c>
      <c r="K527" s="3" t="str">
        <f t="shared" si="8"/>
        <v>ok</v>
      </c>
    </row>
    <row r="528" spans="1:11" ht="16" hidden="1">
      <c r="A528" s="2">
        <v>6130</v>
      </c>
      <c r="B528" s="2" t="s">
        <v>5823</v>
      </c>
      <c r="C528" s="2" t="s">
        <v>1264</v>
      </c>
      <c r="D528" s="2" t="s">
        <v>1213</v>
      </c>
      <c r="E528" s="2">
        <v>1993</v>
      </c>
      <c r="F528" s="2">
        <v>2016</v>
      </c>
      <c r="G528" s="2" t="s">
        <v>1479</v>
      </c>
      <c r="H528" s="2" t="s">
        <v>7727</v>
      </c>
      <c r="I528" s="3">
        <f>VLOOKUP(A528,'FILE NAMES'!C:H,6,FALSE)</f>
        <v>2005</v>
      </c>
      <c r="J528" s="3" t="s">
        <v>5997</v>
      </c>
      <c r="K528" s="3" t="str">
        <f t="shared" si="8"/>
        <v>ok</v>
      </c>
    </row>
    <row r="529" spans="1:11" ht="16" hidden="1">
      <c r="A529" s="2">
        <v>40</v>
      </c>
      <c r="B529" s="2" t="s">
        <v>5823</v>
      </c>
      <c r="C529" s="2" t="s">
        <v>1264</v>
      </c>
      <c r="D529" s="2" t="s">
        <v>1213</v>
      </c>
      <c r="E529" s="2">
        <v>1993</v>
      </c>
      <c r="F529" s="2">
        <v>2016</v>
      </c>
      <c r="G529" s="2" t="s">
        <v>1479</v>
      </c>
      <c r="H529" s="2" t="s">
        <v>7727</v>
      </c>
      <c r="I529" s="3">
        <f>VLOOKUP(A529,'FILE NAMES'!C:H,6,FALSE)</f>
        <v>2006</v>
      </c>
      <c r="J529" s="3" t="s">
        <v>5997</v>
      </c>
      <c r="K529" s="3" t="str">
        <f t="shared" si="8"/>
        <v>ok</v>
      </c>
    </row>
    <row r="530" spans="1:11" ht="16" hidden="1">
      <c r="A530" s="2">
        <v>344</v>
      </c>
      <c r="B530" s="2" t="s">
        <v>5823</v>
      </c>
      <c r="C530" s="2" t="s">
        <v>1264</v>
      </c>
      <c r="D530" s="2" t="s">
        <v>1213</v>
      </c>
      <c r="E530" s="2">
        <v>1993</v>
      </c>
      <c r="F530" s="2">
        <v>2016</v>
      </c>
      <c r="G530" s="2" t="s">
        <v>1479</v>
      </c>
      <c r="H530" s="2" t="s">
        <v>7727</v>
      </c>
      <c r="I530" s="3">
        <f>VLOOKUP(A530,'FILE NAMES'!C:H,6,FALSE)</f>
        <v>2003</v>
      </c>
      <c r="J530" s="3" t="s">
        <v>5997</v>
      </c>
      <c r="K530" s="3" t="str">
        <f t="shared" si="8"/>
        <v>ok</v>
      </c>
    </row>
    <row r="531" spans="1:11" ht="16" hidden="1">
      <c r="A531" s="2">
        <v>2008</v>
      </c>
      <c r="B531" s="2" t="s">
        <v>5823</v>
      </c>
      <c r="C531" s="2" t="s">
        <v>1264</v>
      </c>
      <c r="D531" s="2" t="s">
        <v>1213</v>
      </c>
      <c r="E531" s="2">
        <v>1993</v>
      </c>
      <c r="F531" s="2">
        <v>2016</v>
      </c>
      <c r="G531" s="2" t="s">
        <v>1479</v>
      </c>
      <c r="H531" s="2" t="s">
        <v>7727</v>
      </c>
      <c r="I531" s="3">
        <f>VLOOKUP(A531,'FILE NAMES'!C:H,6,FALSE)</f>
        <v>2003</v>
      </c>
      <c r="J531" s="3" t="s">
        <v>7199</v>
      </c>
      <c r="K531" s="3" t="str">
        <f t="shared" si="8"/>
        <v>ok</v>
      </c>
    </row>
    <row r="532" spans="1:11" ht="16" hidden="1">
      <c r="A532" s="2">
        <v>2343</v>
      </c>
      <c r="B532" s="2" t="s">
        <v>5823</v>
      </c>
      <c r="C532" s="2" t="s">
        <v>1264</v>
      </c>
      <c r="D532" s="2" t="s">
        <v>1213</v>
      </c>
      <c r="E532" s="2">
        <v>1993</v>
      </c>
      <c r="F532" s="2">
        <v>2016</v>
      </c>
      <c r="G532" s="2" t="s">
        <v>1479</v>
      </c>
      <c r="H532" s="2" t="s">
        <v>7727</v>
      </c>
      <c r="I532" s="3">
        <f>VLOOKUP(A532,'FILE NAMES'!C:H,6,FALSE)</f>
        <v>2003</v>
      </c>
      <c r="J532" s="3" t="s">
        <v>7199</v>
      </c>
      <c r="K532" s="3" t="str">
        <f t="shared" si="8"/>
        <v>ok</v>
      </c>
    </row>
    <row r="533" spans="1:11" ht="16" hidden="1">
      <c r="A533" s="2">
        <v>2473</v>
      </c>
      <c r="B533" s="2" t="s">
        <v>5823</v>
      </c>
      <c r="C533" s="2" t="s">
        <v>1264</v>
      </c>
      <c r="D533" s="2" t="s">
        <v>1213</v>
      </c>
      <c r="E533" s="2">
        <v>1993</v>
      </c>
      <c r="F533" s="2">
        <v>2016</v>
      </c>
      <c r="G533" s="2" t="s">
        <v>1479</v>
      </c>
      <c r="H533" s="2" t="s">
        <v>7727</v>
      </c>
      <c r="I533" s="3">
        <f>VLOOKUP(A533,'FILE NAMES'!C:H,6,FALSE)</f>
        <v>2004</v>
      </c>
      <c r="J533" s="3" t="s">
        <v>7199</v>
      </c>
      <c r="K533" s="3" t="str">
        <f t="shared" si="8"/>
        <v>ok</v>
      </c>
    </row>
    <row r="534" spans="1:11" ht="16" hidden="1">
      <c r="A534" s="2">
        <v>2493</v>
      </c>
      <c r="B534" s="2" t="s">
        <v>5823</v>
      </c>
      <c r="C534" s="2" t="s">
        <v>1264</v>
      </c>
      <c r="D534" s="2" t="s">
        <v>1213</v>
      </c>
      <c r="E534" s="2">
        <v>1993</v>
      </c>
      <c r="F534" s="2">
        <v>2016</v>
      </c>
      <c r="G534" s="2" t="s">
        <v>1479</v>
      </c>
      <c r="H534" s="2" t="s">
        <v>7727</v>
      </c>
      <c r="I534" s="3">
        <f>VLOOKUP(A534,'FILE NAMES'!C:H,6,FALSE)</f>
        <v>2002</v>
      </c>
      <c r="J534" s="3" t="s">
        <v>7199</v>
      </c>
      <c r="K534" s="3" t="str">
        <f t="shared" si="8"/>
        <v>ok</v>
      </c>
    </row>
    <row r="535" spans="1:11" ht="16" hidden="1">
      <c r="A535" s="2">
        <v>1227</v>
      </c>
      <c r="B535" s="2" t="s">
        <v>1328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7727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ht="16" hidden="1">
      <c r="A536" s="2">
        <v>4193</v>
      </c>
      <c r="B536" s="2" t="s">
        <v>1328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7727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ht="16" hidden="1">
      <c r="A537" s="2">
        <v>4930</v>
      </c>
      <c r="B537" s="2" t="s">
        <v>1328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7727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ht="16" hidden="1">
      <c r="A538" s="2">
        <v>1655</v>
      </c>
      <c r="B538" s="2" t="s">
        <v>1328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7727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ht="16" hidden="1">
      <c r="A539" s="2">
        <v>3974</v>
      </c>
      <c r="B539" s="2" t="s">
        <v>2778</v>
      </c>
      <c r="C539" s="2" t="s">
        <v>1920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7727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ht="16" hidden="1">
      <c r="A540" s="2">
        <v>4669</v>
      </c>
      <c r="B540" s="2" t="s">
        <v>2780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7727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ht="16" hidden="1">
      <c r="A541" s="2">
        <v>4939</v>
      </c>
      <c r="B541" s="2" t="s">
        <v>2780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7727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ht="16" hidden="1">
      <c r="A542" s="2">
        <v>4972</v>
      </c>
      <c r="B542" s="2" t="s">
        <v>2780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7727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ht="16" hidden="1">
      <c r="A543" s="2">
        <v>5000</v>
      </c>
      <c r="B543" s="2" t="s">
        <v>2780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7727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ht="16" hidden="1">
      <c r="A544" s="2">
        <v>3886</v>
      </c>
      <c r="B544" s="2" t="s">
        <v>2787</v>
      </c>
      <c r="C544" s="2" t="s">
        <v>1323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7727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ht="16" hidden="1">
      <c r="A545" s="2">
        <v>769</v>
      </c>
      <c r="B545" s="2" t="s">
        <v>1331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7727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ht="16" hidden="1">
      <c r="A546" s="2">
        <v>2861</v>
      </c>
      <c r="B546" s="2" t="s">
        <v>1331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7727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ht="16" hidden="1">
      <c r="A547" s="2">
        <v>3280</v>
      </c>
      <c r="B547" s="2" t="s">
        <v>1331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7727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ht="16" hidden="1">
      <c r="A548" s="2">
        <v>3999</v>
      </c>
      <c r="B548" s="2" t="s">
        <v>1331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7727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ht="16" hidden="1">
      <c r="A549" s="2">
        <v>7164</v>
      </c>
      <c r="B549" s="2" t="s">
        <v>1331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7727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ht="16" hidden="1">
      <c r="A550" s="2">
        <v>2882</v>
      </c>
      <c r="B550" s="2" t="s">
        <v>2790</v>
      </c>
      <c r="C550" s="2" t="s">
        <v>1326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7727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ht="16" hidden="1">
      <c r="A551" s="2">
        <v>3953</v>
      </c>
      <c r="B551" s="2" t="s">
        <v>2790</v>
      </c>
      <c r="C551" s="2" t="s">
        <v>1326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7727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ht="16" hidden="1">
      <c r="A552" s="2">
        <v>5360</v>
      </c>
      <c r="B552" s="2" t="s">
        <v>2790</v>
      </c>
      <c r="C552" s="2" t="s">
        <v>1326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7727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ht="16" hidden="1">
      <c r="A553" s="2">
        <v>5368</v>
      </c>
      <c r="B553" s="2" t="s">
        <v>2790</v>
      </c>
      <c r="C553" s="2" t="s">
        <v>1326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7727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ht="16" hidden="1">
      <c r="A554" s="2">
        <v>5699</v>
      </c>
      <c r="B554" s="2" t="s">
        <v>2790</v>
      </c>
      <c r="C554" s="2" t="s">
        <v>1326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7727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ht="16" hidden="1">
      <c r="A555" s="2">
        <v>2234</v>
      </c>
      <c r="B555" s="2" t="s">
        <v>7381</v>
      </c>
      <c r="C555" s="2" t="s">
        <v>7725</v>
      </c>
      <c r="D555" s="2" t="s">
        <v>7725</v>
      </c>
      <c r="E555" s="2" t="s">
        <v>7725</v>
      </c>
      <c r="F555" s="2" t="s">
        <v>7725</v>
      </c>
      <c r="G555" s="2" t="s">
        <v>7382</v>
      </c>
      <c r="H555" s="2" t="s">
        <v>7727</v>
      </c>
      <c r="I555" s="3">
        <f>VLOOKUP(A555,'FILE NAMES'!C:H,6,FALSE)</f>
        <v>2011</v>
      </c>
      <c r="J555" s="3" t="s">
        <v>5801</v>
      </c>
      <c r="K555" s="3" t="str">
        <f t="shared" si="8"/>
        <v>check</v>
      </c>
    </row>
    <row r="556" spans="1:11" ht="16" hidden="1">
      <c r="A556" s="2">
        <v>4558</v>
      </c>
      <c r="B556" s="2" t="s">
        <v>2796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7727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ht="16" hidden="1">
      <c r="A557" s="2">
        <v>568</v>
      </c>
      <c r="B557" s="2" t="s">
        <v>2796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7727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ht="16" hidden="1">
      <c r="A558" s="2">
        <v>5529</v>
      </c>
      <c r="B558" s="2" t="s">
        <v>2809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7727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ht="16" hidden="1">
      <c r="A559" s="2">
        <v>5612</v>
      </c>
      <c r="B559" s="2" t="s">
        <v>2809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7727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ht="16" hidden="1">
      <c r="A560" s="2">
        <v>5633</v>
      </c>
      <c r="B560" s="2" t="s">
        <v>2809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7727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ht="16" hidden="1">
      <c r="A561" s="2">
        <v>3858</v>
      </c>
      <c r="B561" s="2" t="s">
        <v>2809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7727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ht="16" hidden="1">
      <c r="A562" s="2">
        <v>4039</v>
      </c>
      <c r="B562" s="2" t="s">
        <v>2809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7727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ht="16" hidden="1">
      <c r="A563" s="2">
        <v>27</v>
      </c>
      <c r="B563" s="2" t="s">
        <v>6003</v>
      </c>
      <c r="C563" s="2" t="s">
        <v>1920</v>
      </c>
      <c r="D563" s="2" t="s">
        <v>1222</v>
      </c>
      <c r="E563" s="2">
        <v>1997</v>
      </c>
      <c r="F563" s="2">
        <v>2011</v>
      </c>
      <c r="G563" s="2" t="s">
        <v>1479</v>
      </c>
      <c r="H563" s="2" t="s">
        <v>7727</v>
      </c>
      <c r="I563" s="3">
        <f>VLOOKUP(A563,'FILE NAMES'!C:H,6,FALSE)</f>
        <v>2002</v>
      </c>
      <c r="J563" s="3" t="s">
        <v>5997</v>
      </c>
      <c r="K563" s="3" t="str">
        <f t="shared" si="8"/>
        <v>ok</v>
      </c>
    </row>
    <row r="564" spans="1:11" ht="16" hidden="1">
      <c r="A564" s="2">
        <v>28</v>
      </c>
      <c r="B564" s="2" t="s">
        <v>6003</v>
      </c>
      <c r="C564" s="2" t="s">
        <v>1920</v>
      </c>
      <c r="D564" s="2" t="s">
        <v>1222</v>
      </c>
      <c r="E564" s="2">
        <v>1997</v>
      </c>
      <c r="F564" s="2">
        <v>2011</v>
      </c>
      <c r="G564" s="2" t="s">
        <v>1479</v>
      </c>
      <c r="H564" s="2" t="s">
        <v>7727</v>
      </c>
      <c r="I564" s="3">
        <f>VLOOKUP(A564,'FILE NAMES'!C:H,6,FALSE)</f>
        <v>2006</v>
      </c>
      <c r="J564" s="3" t="s">
        <v>5997</v>
      </c>
      <c r="K564" s="3" t="str">
        <f t="shared" si="8"/>
        <v>ok</v>
      </c>
    </row>
    <row r="565" spans="1:11" ht="16" hidden="1">
      <c r="A565" s="2">
        <v>29</v>
      </c>
      <c r="B565" s="2" t="s">
        <v>6003</v>
      </c>
      <c r="C565" s="2" t="s">
        <v>1920</v>
      </c>
      <c r="D565" s="2" t="s">
        <v>1222</v>
      </c>
      <c r="E565" s="2">
        <v>1997</v>
      </c>
      <c r="F565" s="2">
        <v>2011</v>
      </c>
      <c r="G565" s="2" t="s">
        <v>1479</v>
      </c>
      <c r="H565" s="2" t="s">
        <v>7727</v>
      </c>
      <c r="I565" s="3">
        <f>VLOOKUP(A565,'FILE NAMES'!C:H,6,FALSE)</f>
        <v>2006</v>
      </c>
      <c r="J565" s="3" t="s">
        <v>5997</v>
      </c>
      <c r="K565" s="3" t="str">
        <f t="shared" si="8"/>
        <v>ok</v>
      </c>
    </row>
    <row r="566" spans="1:11" ht="16" hidden="1">
      <c r="A566" s="2">
        <v>30</v>
      </c>
      <c r="B566" s="2" t="s">
        <v>6003</v>
      </c>
      <c r="C566" s="2" t="s">
        <v>1920</v>
      </c>
      <c r="D566" s="2" t="s">
        <v>1222</v>
      </c>
      <c r="E566" s="2">
        <v>1997</v>
      </c>
      <c r="F566" s="2">
        <v>2011</v>
      </c>
      <c r="G566" s="2" t="s">
        <v>1479</v>
      </c>
      <c r="H566" s="2" t="s">
        <v>7727</v>
      </c>
      <c r="I566" s="3">
        <f>VLOOKUP(A566,'FILE NAMES'!C:H,6,FALSE)</f>
        <v>2002</v>
      </c>
      <c r="J566" s="3" t="s">
        <v>5997</v>
      </c>
      <c r="K566" s="3" t="str">
        <f t="shared" si="8"/>
        <v>ok</v>
      </c>
    </row>
    <row r="567" spans="1:11" ht="16" hidden="1">
      <c r="A567" s="2">
        <v>32</v>
      </c>
      <c r="B567" s="2" t="s">
        <v>6003</v>
      </c>
      <c r="C567" s="2" t="s">
        <v>1920</v>
      </c>
      <c r="D567" s="2" t="s">
        <v>1222</v>
      </c>
      <c r="E567" s="2">
        <v>1997</v>
      </c>
      <c r="F567" s="2">
        <v>2011</v>
      </c>
      <c r="G567" s="2" t="s">
        <v>1479</v>
      </c>
      <c r="H567" s="2" t="s">
        <v>7727</v>
      </c>
      <c r="I567" s="3">
        <f>VLOOKUP(A567,'FILE NAMES'!C:H,6,FALSE)</f>
        <v>2003</v>
      </c>
      <c r="J567" s="3" t="s">
        <v>5997</v>
      </c>
      <c r="K567" s="3" t="str">
        <f t="shared" si="8"/>
        <v>ok</v>
      </c>
    </row>
    <row r="568" spans="1:11" ht="16" hidden="1">
      <c r="A568" s="2">
        <v>33</v>
      </c>
      <c r="B568" s="2" t="s">
        <v>6003</v>
      </c>
      <c r="C568" s="2" t="s">
        <v>1920</v>
      </c>
      <c r="D568" s="2" t="s">
        <v>1222</v>
      </c>
      <c r="E568" s="2">
        <v>1997</v>
      </c>
      <c r="F568" s="2">
        <v>2011</v>
      </c>
      <c r="G568" s="2" t="s">
        <v>1479</v>
      </c>
      <c r="H568" s="2" t="s">
        <v>7727</v>
      </c>
      <c r="I568" s="3">
        <f>VLOOKUP(A568,'FILE NAMES'!C:H,6,FALSE)</f>
        <v>2005</v>
      </c>
      <c r="J568" s="3" t="s">
        <v>5997</v>
      </c>
      <c r="K568" s="3" t="str">
        <f t="shared" si="8"/>
        <v>ok</v>
      </c>
    </row>
    <row r="569" spans="1:11" ht="16" hidden="1">
      <c r="A569" s="2">
        <v>36</v>
      </c>
      <c r="B569" s="2" t="s">
        <v>6003</v>
      </c>
      <c r="C569" s="2" t="s">
        <v>1920</v>
      </c>
      <c r="D569" s="2" t="s">
        <v>1222</v>
      </c>
      <c r="E569" s="2">
        <v>1997</v>
      </c>
      <c r="F569" s="2">
        <v>2011</v>
      </c>
      <c r="G569" s="2" t="s">
        <v>1479</v>
      </c>
      <c r="H569" s="2" t="s">
        <v>7727</v>
      </c>
      <c r="I569" s="3">
        <f>VLOOKUP(A569,'FILE NAMES'!C:H,6,FALSE)</f>
        <v>2004</v>
      </c>
      <c r="J569" s="3" t="s">
        <v>5997</v>
      </c>
      <c r="K569" s="3" t="str">
        <f t="shared" si="8"/>
        <v>ok</v>
      </c>
    </row>
    <row r="570" spans="1:11" ht="16" hidden="1">
      <c r="A570" s="2">
        <v>38</v>
      </c>
      <c r="B570" s="2" t="s">
        <v>6003</v>
      </c>
      <c r="C570" s="2" t="s">
        <v>1920</v>
      </c>
      <c r="D570" s="2" t="s">
        <v>1222</v>
      </c>
      <c r="E570" s="2">
        <v>1997</v>
      </c>
      <c r="F570" s="2">
        <v>2011</v>
      </c>
      <c r="G570" s="2" t="s">
        <v>1479</v>
      </c>
      <c r="H570" s="2" t="s">
        <v>7727</v>
      </c>
      <c r="I570" s="3">
        <f>VLOOKUP(A570,'FILE NAMES'!C:H,6,FALSE)</f>
        <v>2004</v>
      </c>
      <c r="J570" s="3" t="s">
        <v>5997</v>
      </c>
      <c r="K570" s="3" t="str">
        <f t="shared" si="8"/>
        <v>ok</v>
      </c>
    </row>
    <row r="571" spans="1:11" ht="16" hidden="1">
      <c r="A571" s="2">
        <v>59</v>
      </c>
      <c r="B571" s="2" t="s">
        <v>6003</v>
      </c>
      <c r="C571" s="2" t="s">
        <v>1920</v>
      </c>
      <c r="D571" s="2" t="s">
        <v>1222</v>
      </c>
      <c r="E571" s="2">
        <v>1997</v>
      </c>
      <c r="F571" s="2">
        <v>2011</v>
      </c>
      <c r="G571" s="2" t="s">
        <v>1479</v>
      </c>
      <c r="H571" s="2" t="s">
        <v>7727</v>
      </c>
      <c r="I571" s="3">
        <f>VLOOKUP(A571,'FILE NAMES'!C:H,6,FALSE)</f>
        <v>2008</v>
      </c>
      <c r="J571" s="3" t="s">
        <v>5997</v>
      </c>
      <c r="K571" s="3" t="str">
        <f t="shared" si="8"/>
        <v>ok</v>
      </c>
    </row>
    <row r="572" spans="1:11" ht="16" hidden="1">
      <c r="A572" s="2">
        <v>61</v>
      </c>
      <c r="B572" s="2" t="s">
        <v>6003</v>
      </c>
      <c r="C572" s="2" t="s">
        <v>1920</v>
      </c>
      <c r="D572" s="2" t="s">
        <v>1222</v>
      </c>
      <c r="E572" s="2">
        <v>1997</v>
      </c>
      <c r="F572" s="2">
        <v>2011</v>
      </c>
      <c r="G572" s="2" t="s">
        <v>1479</v>
      </c>
      <c r="H572" s="2" t="s">
        <v>7727</v>
      </c>
      <c r="I572" s="3">
        <f>VLOOKUP(A572,'FILE NAMES'!C:H,6,FALSE)</f>
        <v>2009</v>
      </c>
      <c r="J572" s="3" t="s">
        <v>5997</v>
      </c>
      <c r="K572" s="3" t="str">
        <f t="shared" si="8"/>
        <v>ok</v>
      </c>
    </row>
    <row r="573" spans="1:11" ht="16" hidden="1">
      <c r="A573" s="2">
        <v>62</v>
      </c>
      <c r="B573" s="2" t="s">
        <v>6003</v>
      </c>
      <c r="C573" s="2" t="s">
        <v>1920</v>
      </c>
      <c r="D573" s="2" t="s">
        <v>1222</v>
      </c>
      <c r="E573" s="2">
        <v>1997</v>
      </c>
      <c r="F573" s="2">
        <v>2011</v>
      </c>
      <c r="G573" s="2" t="s">
        <v>1479</v>
      </c>
      <c r="H573" s="2" t="s">
        <v>7727</v>
      </c>
      <c r="I573" s="3">
        <f>VLOOKUP(A573,'FILE NAMES'!C:H,6,FALSE)</f>
        <v>2008</v>
      </c>
      <c r="J573" s="3" t="s">
        <v>5997</v>
      </c>
      <c r="K573" s="3" t="str">
        <f t="shared" si="8"/>
        <v>ok</v>
      </c>
    </row>
    <row r="574" spans="1:11" ht="16" hidden="1">
      <c r="A574" s="2">
        <v>63</v>
      </c>
      <c r="B574" s="2" t="s">
        <v>6003</v>
      </c>
      <c r="C574" s="2" t="s">
        <v>1920</v>
      </c>
      <c r="D574" s="2" t="s">
        <v>1222</v>
      </c>
      <c r="E574" s="2">
        <v>1997</v>
      </c>
      <c r="F574" s="2">
        <v>2011</v>
      </c>
      <c r="G574" s="2" t="s">
        <v>1479</v>
      </c>
      <c r="H574" s="2" t="s">
        <v>7727</v>
      </c>
      <c r="I574" s="3">
        <f>VLOOKUP(A574,'FILE NAMES'!C:H,6,FALSE)</f>
        <v>2010</v>
      </c>
      <c r="J574" s="3" t="s">
        <v>5997</v>
      </c>
      <c r="K574" s="3" t="str">
        <f t="shared" si="8"/>
        <v>ok</v>
      </c>
    </row>
    <row r="575" spans="1:11" ht="16" hidden="1">
      <c r="A575" s="2">
        <v>330</v>
      </c>
      <c r="B575" s="2" t="s">
        <v>6003</v>
      </c>
      <c r="C575" s="2" t="s">
        <v>1920</v>
      </c>
      <c r="D575" s="2" t="s">
        <v>1222</v>
      </c>
      <c r="E575" s="2">
        <v>1997</v>
      </c>
      <c r="F575" s="2">
        <v>2011</v>
      </c>
      <c r="G575" s="2" t="s">
        <v>1479</v>
      </c>
      <c r="H575" s="2" t="s">
        <v>7727</v>
      </c>
      <c r="I575" s="3">
        <f>VLOOKUP(A575,'FILE NAMES'!C:H,6,FALSE)</f>
        <v>1998</v>
      </c>
      <c r="J575" s="3" t="s">
        <v>5997</v>
      </c>
      <c r="K575" s="3" t="str">
        <f t="shared" si="8"/>
        <v>ok</v>
      </c>
    </row>
    <row r="576" spans="1:11" ht="16" hidden="1">
      <c r="A576" s="2">
        <v>508</v>
      </c>
      <c r="B576" s="2" t="s">
        <v>6003</v>
      </c>
      <c r="C576" s="2" t="s">
        <v>1920</v>
      </c>
      <c r="D576" s="2" t="s">
        <v>1222</v>
      </c>
      <c r="E576" s="2">
        <v>1997</v>
      </c>
      <c r="F576" s="2">
        <v>2011</v>
      </c>
      <c r="G576" s="2" t="s">
        <v>1479</v>
      </c>
      <c r="H576" s="2" t="s">
        <v>7727</v>
      </c>
      <c r="I576" s="3">
        <f>VLOOKUP(A576,'FILE NAMES'!C:H,6,FALSE)</f>
        <v>2002</v>
      </c>
      <c r="J576" s="3" t="s">
        <v>5997</v>
      </c>
      <c r="K576" s="3" t="str">
        <f t="shared" si="8"/>
        <v>ok</v>
      </c>
    </row>
    <row r="577" spans="1:11" ht="16" hidden="1">
      <c r="A577" s="2">
        <v>2025</v>
      </c>
      <c r="B577" s="2" t="s">
        <v>6003</v>
      </c>
      <c r="C577" s="2" t="s">
        <v>1920</v>
      </c>
      <c r="D577" s="2" t="s">
        <v>1222</v>
      </c>
      <c r="E577" s="2">
        <v>1997</v>
      </c>
      <c r="F577" s="2">
        <v>2011</v>
      </c>
      <c r="G577" s="2" t="s">
        <v>1479</v>
      </c>
      <c r="H577" s="2" t="s">
        <v>7727</v>
      </c>
      <c r="I577" s="3">
        <f>VLOOKUP(A577,'FILE NAMES'!C:H,6,FALSE)</f>
        <v>1998</v>
      </c>
      <c r="J577" s="3" t="s">
        <v>7199</v>
      </c>
      <c r="K577" s="3" t="str">
        <f t="shared" si="8"/>
        <v>ok</v>
      </c>
    </row>
    <row r="578" spans="1:11" ht="16" hidden="1">
      <c r="A578" s="2">
        <v>2033</v>
      </c>
      <c r="B578" s="2" t="s">
        <v>6003</v>
      </c>
      <c r="C578" s="2" t="s">
        <v>1920</v>
      </c>
      <c r="D578" s="2" t="s">
        <v>1222</v>
      </c>
      <c r="E578" s="2">
        <v>1997</v>
      </c>
      <c r="F578" s="2">
        <v>2011</v>
      </c>
      <c r="G578" s="2" t="s">
        <v>1479</v>
      </c>
      <c r="H578" s="2" t="s">
        <v>7727</v>
      </c>
      <c r="I578" s="3">
        <f>VLOOKUP(A578,'FILE NAMES'!C:H,6,FALSE)</f>
        <v>2003</v>
      </c>
      <c r="J578" s="3" t="s">
        <v>7199</v>
      </c>
      <c r="K578" s="3" t="str">
        <f t="shared" si="8"/>
        <v>ok</v>
      </c>
    </row>
    <row r="579" spans="1:11" ht="16" hidden="1">
      <c r="A579" s="2">
        <v>2102</v>
      </c>
      <c r="B579" s="2" t="s">
        <v>6003</v>
      </c>
      <c r="C579" s="2" t="s">
        <v>1920</v>
      </c>
      <c r="D579" s="2" t="s">
        <v>1222</v>
      </c>
      <c r="E579" s="2">
        <v>1997</v>
      </c>
      <c r="F579" s="2">
        <v>2011</v>
      </c>
      <c r="G579" s="2" t="s">
        <v>1479</v>
      </c>
      <c r="H579" s="2" t="s">
        <v>7727</v>
      </c>
      <c r="I579" s="3">
        <f>VLOOKUP(A579,'FILE NAMES'!C:H,6,FALSE)</f>
        <v>1998</v>
      </c>
      <c r="J579" s="3" t="s">
        <v>7199</v>
      </c>
      <c r="K579" s="3" t="str">
        <f t="shared" ref="K579:K642" si="9">IF(I579&gt;=E579, IF(I579&lt;=F579, "ok", "check"), "check")</f>
        <v>ok</v>
      </c>
    </row>
    <row r="580" spans="1:11" ht="16" hidden="1">
      <c r="A580" s="2">
        <v>2143</v>
      </c>
      <c r="B580" s="2" t="s">
        <v>6003</v>
      </c>
      <c r="C580" s="2" t="s">
        <v>1920</v>
      </c>
      <c r="D580" s="2" t="s">
        <v>1222</v>
      </c>
      <c r="E580" s="2">
        <v>1997</v>
      </c>
      <c r="F580" s="2">
        <v>2011</v>
      </c>
      <c r="G580" s="2" t="s">
        <v>1479</v>
      </c>
      <c r="H580" s="2" t="s">
        <v>7727</v>
      </c>
      <c r="I580" s="3">
        <f>VLOOKUP(A580,'FILE NAMES'!C:H,6,FALSE)</f>
        <v>1999</v>
      </c>
      <c r="J580" s="3" t="s">
        <v>7199</v>
      </c>
      <c r="K580" s="3" t="str">
        <f t="shared" si="9"/>
        <v>ok</v>
      </c>
    </row>
    <row r="581" spans="1:11" ht="16" hidden="1">
      <c r="A581" s="2">
        <v>2161</v>
      </c>
      <c r="B581" s="2" t="s">
        <v>6003</v>
      </c>
      <c r="C581" s="2" t="s">
        <v>1920</v>
      </c>
      <c r="D581" s="2" t="s">
        <v>1222</v>
      </c>
      <c r="E581" s="2">
        <v>1997</v>
      </c>
      <c r="F581" s="2">
        <v>2011</v>
      </c>
      <c r="G581" s="2" t="s">
        <v>1479</v>
      </c>
      <c r="H581" s="2" t="s">
        <v>7727</v>
      </c>
      <c r="I581" s="3">
        <f>VLOOKUP(A581,'FILE NAMES'!C:H,6,FALSE)</f>
        <v>2000</v>
      </c>
      <c r="J581" s="3" t="s">
        <v>7199</v>
      </c>
      <c r="K581" s="3" t="str">
        <f t="shared" si="9"/>
        <v>ok</v>
      </c>
    </row>
    <row r="582" spans="1:11" ht="16" hidden="1">
      <c r="A582" s="2">
        <v>2168</v>
      </c>
      <c r="B582" s="2" t="s">
        <v>6003</v>
      </c>
      <c r="C582" s="2" t="s">
        <v>1920</v>
      </c>
      <c r="D582" s="2" t="s">
        <v>1222</v>
      </c>
      <c r="E582" s="2">
        <v>1997</v>
      </c>
      <c r="F582" s="2">
        <v>2011</v>
      </c>
      <c r="G582" s="2" t="s">
        <v>1479</v>
      </c>
      <c r="H582" s="2" t="s">
        <v>7727</v>
      </c>
      <c r="I582" s="3">
        <f>VLOOKUP(A582,'FILE NAMES'!C:H,6,FALSE)</f>
        <v>2000</v>
      </c>
      <c r="J582" s="3" t="s">
        <v>7199</v>
      </c>
      <c r="K582" s="3" t="str">
        <f t="shared" si="9"/>
        <v>ok</v>
      </c>
    </row>
    <row r="583" spans="1:11" ht="16" hidden="1">
      <c r="A583" s="2">
        <v>2170</v>
      </c>
      <c r="B583" s="2" t="s">
        <v>6003</v>
      </c>
      <c r="C583" s="2" t="s">
        <v>1920</v>
      </c>
      <c r="D583" s="2" t="s">
        <v>1222</v>
      </c>
      <c r="E583" s="2">
        <v>1997</v>
      </c>
      <c r="F583" s="2">
        <v>2011</v>
      </c>
      <c r="G583" s="2" t="s">
        <v>1479</v>
      </c>
      <c r="H583" s="2" t="s">
        <v>7727</v>
      </c>
      <c r="I583" s="3">
        <f>VLOOKUP(A583,'FILE NAMES'!C:H,6,FALSE)</f>
        <v>1999</v>
      </c>
      <c r="J583" s="3" t="s">
        <v>7199</v>
      </c>
      <c r="K583" s="3" t="str">
        <f t="shared" si="9"/>
        <v>ok</v>
      </c>
    </row>
    <row r="584" spans="1:11" ht="16" hidden="1">
      <c r="A584" s="2">
        <v>2173</v>
      </c>
      <c r="B584" s="2" t="s">
        <v>6003</v>
      </c>
      <c r="C584" s="2" t="s">
        <v>1920</v>
      </c>
      <c r="D584" s="2" t="s">
        <v>1222</v>
      </c>
      <c r="E584" s="2">
        <v>1997</v>
      </c>
      <c r="F584" s="2">
        <v>2011</v>
      </c>
      <c r="G584" s="2" t="s">
        <v>1479</v>
      </c>
      <c r="H584" s="2" t="s">
        <v>7727</v>
      </c>
      <c r="I584" s="3">
        <f>VLOOKUP(A584,'FILE NAMES'!C:H,6,FALSE)</f>
        <v>2001</v>
      </c>
      <c r="J584" s="3" t="s">
        <v>7199</v>
      </c>
      <c r="K584" s="3" t="str">
        <f t="shared" si="9"/>
        <v>ok</v>
      </c>
    </row>
    <row r="585" spans="1:11" ht="16" hidden="1">
      <c r="A585" s="2">
        <v>2184</v>
      </c>
      <c r="B585" s="2" t="s">
        <v>6003</v>
      </c>
      <c r="C585" s="2" t="s">
        <v>1920</v>
      </c>
      <c r="D585" s="2" t="s">
        <v>1222</v>
      </c>
      <c r="E585" s="2">
        <v>1997</v>
      </c>
      <c r="F585" s="2">
        <v>2011</v>
      </c>
      <c r="G585" s="2" t="s">
        <v>1479</v>
      </c>
      <c r="H585" s="2" t="s">
        <v>7727</v>
      </c>
      <c r="I585" s="3">
        <f>VLOOKUP(A585,'FILE NAMES'!C:H,6,FALSE)</f>
        <v>2002</v>
      </c>
      <c r="J585" s="3" t="s">
        <v>7199</v>
      </c>
      <c r="K585" s="3" t="str">
        <f t="shared" si="9"/>
        <v>ok</v>
      </c>
    </row>
    <row r="586" spans="1:11" ht="16" hidden="1">
      <c r="A586" s="2">
        <v>2363</v>
      </c>
      <c r="B586" s="2" t="s">
        <v>6003</v>
      </c>
      <c r="C586" s="2" t="s">
        <v>1920</v>
      </c>
      <c r="D586" s="2" t="s">
        <v>1222</v>
      </c>
      <c r="E586" s="2">
        <v>1997</v>
      </c>
      <c r="F586" s="2">
        <v>2011</v>
      </c>
      <c r="G586" s="2" t="s">
        <v>1479</v>
      </c>
      <c r="H586" s="2" t="s">
        <v>7727</v>
      </c>
      <c r="I586" s="3">
        <f>VLOOKUP(A586,'FILE NAMES'!C:H,6,FALSE)</f>
        <v>2004</v>
      </c>
      <c r="J586" s="3" t="s">
        <v>7199</v>
      </c>
      <c r="K586" s="3" t="str">
        <f t="shared" si="9"/>
        <v>ok</v>
      </c>
    </row>
    <row r="587" spans="1:11" ht="16" hidden="1">
      <c r="A587" s="2">
        <v>2393</v>
      </c>
      <c r="B587" s="2" t="s">
        <v>6003</v>
      </c>
      <c r="C587" s="2" t="s">
        <v>1920</v>
      </c>
      <c r="D587" s="2" t="s">
        <v>1222</v>
      </c>
      <c r="E587" s="2">
        <v>1997</v>
      </c>
      <c r="F587" s="2">
        <v>2011</v>
      </c>
      <c r="G587" s="2" t="s">
        <v>1479</v>
      </c>
      <c r="H587" s="2" t="s">
        <v>7727</v>
      </c>
      <c r="I587" s="3">
        <f>VLOOKUP(A587,'FILE NAMES'!C:H,6,FALSE)</f>
        <v>2003</v>
      </c>
      <c r="J587" s="3" t="s">
        <v>7199</v>
      </c>
      <c r="K587" s="3" t="str">
        <f t="shared" si="9"/>
        <v>ok</v>
      </c>
    </row>
    <row r="588" spans="1:11" ht="16" hidden="1">
      <c r="A588" s="2">
        <v>3014</v>
      </c>
      <c r="B588" s="2" t="s">
        <v>6003</v>
      </c>
      <c r="C588" s="2" t="s">
        <v>1920</v>
      </c>
      <c r="D588" s="2" t="s">
        <v>1222</v>
      </c>
      <c r="E588" s="2">
        <v>1997</v>
      </c>
      <c r="F588" s="2">
        <v>2011</v>
      </c>
      <c r="G588" s="2" t="s">
        <v>1479</v>
      </c>
      <c r="H588" s="2" t="s">
        <v>7727</v>
      </c>
      <c r="I588" s="3">
        <f>VLOOKUP(A588,'FILE NAMES'!C:H,6,FALSE)</f>
        <v>2007</v>
      </c>
      <c r="J588" s="3" t="s">
        <v>5997</v>
      </c>
      <c r="K588" s="3" t="str">
        <f t="shared" si="9"/>
        <v>ok</v>
      </c>
    </row>
    <row r="589" spans="1:11" ht="16" hidden="1">
      <c r="A589" s="2">
        <v>3182</v>
      </c>
      <c r="B589" s="2" t="s">
        <v>6003</v>
      </c>
      <c r="C589" s="2" t="s">
        <v>1920</v>
      </c>
      <c r="D589" s="2" t="s">
        <v>1222</v>
      </c>
      <c r="E589" s="2">
        <v>1997</v>
      </c>
      <c r="F589" s="2">
        <v>2011</v>
      </c>
      <c r="G589" s="2" t="s">
        <v>1479</v>
      </c>
      <c r="H589" s="2" t="s">
        <v>7727</v>
      </c>
      <c r="I589" s="3">
        <f>VLOOKUP(A589,'FILE NAMES'!C:H,6,FALSE)</f>
        <v>2007</v>
      </c>
      <c r="J589" s="3" t="s">
        <v>5997</v>
      </c>
      <c r="K589" s="3" t="str">
        <f t="shared" si="9"/>
        <v>ok</v>
      </c>
    </row>
    <row r="590" spans="1:11" ht="16" hidden="1">
      <c r="A590" s="2">
        <v>3223</v>
      </c>
      <c r="B590" s="2" t="s">
        <v>6003</v>
      </c>
      <c r="C590" s="2" t="s">
        <v>1920</v>
      </c>
      <c r="D590" s="2" t="s">
        <v>1222</v>
      </c>
      <c r="E590" s="2">
        <v>1997</v>
      </c>
      <c r="F590" s="2">
        <v>2011</v>
      </c>
      <c r="G590" s="2" t="s">
        <v>1479</v>
      </c>
      <c r="H590" s="2" t="s">
        <v>7727</v>
      </c>
      <c r="I590" s="3">
        <f>VLOOKUP(A590,'FILE NAMES'!C:H,6,FALSE)</f>
        <v>2007</v>
      </c>
      <c r="J590" s="3" t="s">
        <v>5997</v>
      </c>
      <c r="K590" s="3" t="str">
        <f t="shared" si="9"/>
        <v>ok</v>
      </c>
    </row>
    <row r="591" spans="1:11" ht="16" hidden="1">
      <c r="A591" s="2">
        <v>4717</v>
      </c>
      <c r="B591" s="2" t="s">
        <v>6003</v>
      </c>
      <c r="C591" s="2" t="s">
        <v>1920</v>
      </c>
      <c r="D591" s="2" t="s">
        <v>1222</v>
      </c>
      <c r="E591" s="2">
        <v>1997</v>
      </c>
      <c r="F591" s="2">
        <v>2011</v>
      </c>
      <c r="G591" s="2" t="s">
        <v>1479</v>
      </c>
      <c r="H591" s="2" t="s">
        <v>7727</v>
      </c>
      <c r="I591" s="3">
        <f>VLOOKUP(A591,'FILE NAMES'!C:H,6,FALSE)</f>
        <v>2007</v>
      </c>
      <c r="J591" s="3" t="s">
        <v>5997</v>
      </c>
      <c r="K591" s="3" t="str">
        <f t="shared" si="9"/>
        <v>ok</v>
      </c>
    </row>
    <row r="592" spans="1:11" ht="16" hidden="1">
      <c r="A592" s="2">
        <v>4730</v>
      </c>
      <c r="B592" s="2" t="s">
        <v>6003</v>
      </c>
      <c r="C592" s="2" t="s">
        <v>1920</v>
      </c>
      <c r="D592" s="2" t="s">
        <v>1222</v>
      </c>
      <c r="E592" s="2">
        <v>1997</v>
      </c>
      <c r="F592" s="2">
        <v>2011</v>
      </c>
      <c r="G592" s="2" t="s">
        <v>1479</v>
      </c>
      <c r="H592" s="2" t="s">
        <v>7727</v>
      </c>
      <c r="I592" s="3">
        <f>VLOOKUP(A592,'FILE NAMES'!C:H,6,FALSE)</f>
        <v>2005</v>
      </c>
      <c r="J592" s="3" t="s">
        <v>5997</v>
      </c>
      <c r="K592" s="3" t="str">
        <f t="shared" si="9"/>
        <v>ok</v>
      </c>
    </row>
    <row r="593" spans="1:11" ht="16" hidden="1">
      <c r="A593" s="2">
        <v>5524</v>
      </c>
      <c r="B593" s="2" t="s">
        <v>6003</v>
      </c>
      <c r="C593" s="2" t="s">
        <v>1920</v>
      </c>
      <c r="D593" s="2" t="s">
        <v>1222</v>
      </c>
      <c r="E593" s="2">
        <v>1997</v>
      </c>
      <c r="F593" s="2">
        <v>2011</v>
      </c>
      <c r="G593" s="2" t="s">
        <v>1479</v>
      </c>
      <c r="H593" s="2" t="s">
        <v>7727</v>
      </c>
      <c r="I593" s="3">
        <f>VLOOKUP(A593,'FILE NAMES'!C:H,6,FALSE)</f>
        <v>2005</v>
      </c>
      <c r="J593" s="3" t="s">
        <v>5997</v>
      </c>
      <c r="K593" s="3" t="str">
        <f t="shared" si="9"/>
        <v>ok</v>
      </c>
    </row>
    <row r="594" spans="1:11" ht="16" hidden="1">
      <c r="A594" s="2">
        <v>5608</v>
      </c>
      <c r="B594" s="2" t="s">
        <v>6003</v>
      </c>
      <c r="C594" s="2" t="s">
        <v>1920</v>
      </c>
      <c r="D594" s="2" t="s">
        <v>1222</v>
      </c>
      <c r="E594" s="2">
        <v>1997</v>
      </c>
      <c r="F594" s="2">
        <v>2011</v>
      </c>
      <c r="G594" s="2" t="s">
        <v>1479</v>
      </c>
      <c r="H594" s="2" t="s">
        <v>7727</v>
      </c>
      <c r="I594" s="3">
        <f>VLOOKUP(A594,'FILE NAMES'!C:H,6,FALSE)</f>
        <v>2005</v>
      </c>
      <c r="J594" s="3" t="s">
        <v>5997</v>
      </c>
      <c r="K594" s="3" t="str">
        <f t="shared" si="9"/>
        <v>ok</v>
      </c>
    </row>
    <row r="595" spans="1:11" ht="16" hidden="1">
      <c r="A595" s="2">
        <v>5876</v>
      </c>
      <c r="B595" s="2" t="s">
        <v>6003</v>
      </c>
      <c r="C595" s="2" t="s">
        <v>1920</v>
      </c>
      <c r="D595" s="2" t="s">
        <v>1222</v>
      </c>
      <c r="E595" s="2">
        <v>1997</v>
      </c>
      <c r="F595" s="2">
        <v>2011</v>
      </c>
      <c r="G595" s="2" t="s">
        <v>1479</v>
      </c>
      <c r="H595" s="2" t="s">
        <v>7727</v>
      </c>
      <c r="I595" s="3">
        <f>VLOOKUP(A595,'FILE NAMES'!C:H,6,FALSE)</f>
        <v>2007</v>
      </c>
      <c r="J595" s="3" t="s">
        <v>5997</v>
      </c>
      <c r="K595" s="3" t="str">
        <f t="shared" si="9"/>
        <v>ok</v>
      </c>
    </row>
    <row r="596" spans="1:11" ht="16" hidden="1">
      <c r="A596" s="2">
        <v>26</v>
      </c>
      <c r="B596" s="2" t="s">
        <v>6003</v>
      </c>
      <c r="C596" s="2" t="s">
        <v>1920</v>
      </c>
      <c r="D596" s="2" t="s">
        <v>1222</v>
      </c>
      <c r="E596" s="2">
        <v>1997</v>
      </c>
      <c r="F596" s="2">
        <v>2011</v>
      </c>
      <c r="G596" s="2" t="s">
        <v>1479</v>
      </c>
      <c r="H596" s="2" t="s">
        <v>7727</v>
      </c>
      <c r="I596" s="3">
        <f>VLOOKUP(A596,'FILE NAMES'!C:H,6,FALSE)</f>
        <v>1999</v>
      </c>
      <c r="J596" s="3" t="s">
        <v>5997</v>
      </c>
      <c r="K596" s="3" t="str">
        <f t="shared" si="9"/>
        <v>ok</v>
      </c>
    </row>
    <row r="597" spans="1:11" ht="16" hidden="1">
      <c r="A597" s="2">
        <v>31</v>
      </c>
      <c r="B597" s="2" t="s">
        <v>6003</v>
      </c>
      <c r="C597" s="2" t="s">
        <v>1920</v>
      </c>
      <c r="D597" s="2" t="s">
        <v>1222</v>
      </c>
      <c r="E597" s="2">
        <v>1997</v>
      </c>
      <c r="F597" s="2">
        <v>2011</v>
      </c>
      <c r="G597" s="2" t="s">
        <v>1479</v>
      </c>
      <c r="H597" s="2" t="s">
        <v>7727</v>
      </c>
      <c r="I597" s="3">
        <f>VLOOKUP(A597,'FILE NAMES'!C:H,6,FALSE)</f>
        <v>2004</v>
      </c>
      <c r="J597" s="3" t="s">
        <v>5997</v>
      </c>
      <c r="K597" s="3" t="str">
        <f t="shared" si="9"/>
        <v>ok</v>
      </c>
    </row>
    <row r="598" spans="1:11" ht="16" hidden="1">
      <c r="A598" s="2">
        <v>34</v>
      </c>
      <c r="B598" s="2" t="s">
        <v>6003</v>
      </c>
      <c r="C598" s="2" t="s">
        <v>1920</v>
      </c>
      <c r="D598" s="2" t="s">
        <v>1222</v>
      </c>
      <c r="E598" s="2">
        <v>1997</v>
      </c>
      <c r="F598" s="2">
        <v>2011</v>
      </c>
      <c r="G598" s="2" t="s">
        <v>1479</v>
      </c>
      <c r="H598" s="2" t="s">
        <v>7727</v>
      </c>
      <c r="I598" s="3">
        <f>VLOOKUP(A598,'FILE NAMES'!C:H,6,FALSE)</f>
        <v>2005</v>
      </c>
      <c r="J598" s="3" t="s">
        <v>5997</v>
      </c>
      <c r="K598" s="3" t="str">
        <f t="shared" si="9"/>
        <v>ok</v>
      </c>
    </row>
    <row r="599" spans="1:11" ht="16" hidden="1">
      <c r="A599" s="2">
        <v>35</v>
      </c>
      <c r="B599" s="2" t="s">
        <v>6003</v>
      </c>
      <c r="C599" s="2" t="s">
        <v>1920</v>
      </c>
      <c r="D599" s="2" t="s">
        <v>1222</v>
      </c>
      <c r="E599" s="2">
        <v>1997</v>
      </c>
      <c r="F599" s="2">
        <v>2011</v>
      </c>
      <c r="G599" s="2" t="s">
        <v>1479</v>
      </c>
      <c r="H599" s="2" t="s">
        <v>7727</v>
      </c>
      <c r="I599" s="3">
        <f>VLOOKUP(A599,'FILE NAMES'!C:H,6,FALSE)</f>
        <v>2005</v>
      </c>
      <c r="J599" s="3" t="s">
        <v>5997</v>
      </c>
      <c r="K599" s="3" t="str">
        <f t="shared" si="9"/>
        <v>ok</v>
      </c>
    </row>
    <row r="600" spans="1:11" ht="16" hidden="1">
      <c r="A600" s="2">
        <v>37</v>
      </c>
      <c r="B600" s="2" t="s">
        <v>6003</v>
      </c>
      <c r="C600" s="2" t="s">
        <v>1920</v>
      </c>
      <c r="D600" s="2" t="s">
        <v>1222</v>
      </c>
      <c r="E600" s="2">
        <v>1997</v>
      </c>
      <c r="F600" s="2">
        <v>2011</v>
      </c>
      <c r="G600" s="2" t="s">
        <v>1479</v>
      </c>
      <c r="H600" s="2" t="s">
        <v>7727</v>
      </c>
      <c r="I600" s="3">
        <f>VLOOKUP(A600,'FILE NAMES'!C:H,6,FALSE)</f>
        <v>2005</v>
      </c>
      <c r="J600" s="3" t="s">
        <v>5997</v>
      </c>
      <c r="K600" s="3" t="str">
        <f t="shared" si="9"/>
        <v>ok</v>
      </c>
    </row>
    <row r="601" spans="1:11" ht="16" hidden="1">
      <c r="A601" s="2">
        <v>39</v>
      </c>
      <c r="B601" s="2" t="s">
        <v>6003</v>
      </c>
      <c r="C601" s="2" t="s">
        <v>1920</v>
      </c>
      <c r="D601" s="2" t="s">
        <v>1222</v>
      </c>
      <c r="E601" s="2">
        <v>1997</v>
      </c>
      <c r="F601" s="2">
        <v>2011</v>
      </c>
      <c r="G601" s="2" t="s">
        <v>1479</v>
      </c>
      <c r="H601" s="2" t="s">
        <v>7727</v>
      </c>
      <c r="I601" s="3">
        <f>VLOOKUP(A601,'FILE NAMES'!C:H,6,FALSE)</f>
        <v>2006</v>
      </c>
      <c r="J601" s="3" t="s">
        <v>5997</v>
      </c>
      <c r="K601" s="3" t="str">
        <f t="shared" si="9"/>
        <v>ok</v>
      </c>
    </row>
    <row r="602" spans="1:11" ht="16" hidden="1">
      <c r="A602" s="2">
        <v>49</v>
      </c>
      <c r="B602" s="2" t="s">
        <v>6003</v>
      </c>
      <c r="C602" s="2" t="s">
        <v>1920</v>
      </c>
      <c r="D602" s="2" t="s">
        <v>1222</v>
      </c>
      <c r="E602" s="2">
        <v>1997</v>
      </c>
      <c r="F602" s="2">
        <v>2011</v>
      </c>
      <c r="G602" s="2" t="s">
        <v>1479</v>
      </c>
      <c r="H602" s="2" t="s">
        <v>7727</v>
      </c>
      <c r="I602" s="3">
        <f>VLOOKUP(A602,'FILE NAMES'!C:H,6,FALSE)</f>
        <v>2007</v>
      </c>
      <c r="J602" s="3" t="s">
        <v>5997</v>
      </c>
      <c r="K602" s="3" t="str">
        <f t="shared" si="9"/>
        <v>ok</v>
      </c>
    </row>
    <row r="603" spans="1:11" ht="16" hidden="1">
      <c r="A603" s="2">
        <v>60</v>
      </c>
      <c r="B603" s="2" t="s">
        <v>6003</v>
      </c>
      <c r="C603" s="2" t="s">
        <v>1920</v>
      </c>
      <c r="D603" s="2" t="s">
        <v>1222</v>
      </c>
      <c r="E603" s="2">
        <v>1997</v>
      </c>
      <c r="F603" s="2">
        <v>2011</v>
      </c>
      <c r="G603" s="2" t="s">
        <v>1479</v>
      </c>
      <c r="H603" s="2" t="s">
        <v>7727</v>
      </c>
      <c r="I603" s="3">
        <f>VLOOKUP(A603,'FILE NAMES'!C:H,6,FALSE)</f>
        <v>1999</v>
      </c>
      <c r="J603" s="3" t="s">
        <v>5997</v>
      </c>
      <c r="K603" s="3" t="str">
        <f t="shared" si="9"/>
        <v>ok</v>
      </c>
    </row>
    <row r="604" spans="1:11" ht="16" hidden="1">
      <c r="A604" s="2">
        <v>291</v>
      </c>
      <c r="B604" s="2" t="s">
        <v>6003</v>
      </c>
      <c r="C604" s="2" t="s">
        <v>1920</v>
      </c>
      <c r="D604" s="2" t="s">
        <v>1222</v>
      </c>
      <c r="E604" s="2">
        <v>1997</v>
      </c>
      <c r="F604" s="2">
        <v>2011</v>
      </c>
      <c r="G604" s="2" t="s">
        <v>1479</v>
      </c>
      <c r="H604" s="2" t="s">
        <v>7727</v>
      </c>
      <c r="I604" s="3">
        <f>VLOOKUP(A604,'FILE NAMES'!C:H,6,FALSE)</f>
        <v>1999</v>
      </c>
      <c r="J604" s="3" t="s">
        <v>5997</v>
      </c>
      <c r="K604" s="3" t="str">
        <f t="shared" si="9"/>
        <v>ok</v>
      </c>
    </row>
    <row r="605" spans="1:11" ht="16" hidden="1">
      <c r="A605" s="2">
        <v>342</v>
      </c>
      <c r="B605" s="2" t="s">
        <v>6003</v>
      </c>
      <c r="C605" s="2" t="s">
        <v>1920</v>
      </c>
      <c r="D605" s="2" t="s">
        <v>1222</v>
      </c>
      <c r="E605" s="2">
        <v>1997</v>
      </c>
      <c r="F605" s="2">
        <v>2011</v>
      </c>
      <c r="G605" s="2" t="s">
        <v>1479</v>
      </c>
      <c r="H605" s="2" t="s">
        <v>7727</v>
      </c>
      <c r="I605" s="3">
        <f>VLOOKUP(A605,'FILE NAMES'!C:H,6,FALSE)</f>
        <v>2003</v>
      </c>
      <c r="J605" s="3" t="s">
        <v>5997</v>
      </c>
      <c r="K605" s="3" t="str">
        <f t="shared" si="9"/>
        <v>ok</v>
      </c>
    </row>
    <row r="606" spans="1:11" ht="16" hidden="1">
      <c r="A606" s="2">
        <v>2140</v>
      </c>
      <c r="B606" s="2" t="s">
        <v>6003</v>
      </c>
      <c r="C606" s="2" t="s">
        <v>1920</v>
      </c>
      <c r="D606" s="2" t="s">
        <v>1222</v>
      </c>
      <c r="E606" s="2">
        <v>1997</v>
      </c>
      <c r="F606" s="2">
        <v>2011</v>
      </c>
      <c r="G606" s="2" t="s">
        <v>1479</v>
      </c>
      <c r="H606" s="2" t="s">
        <v>7727</v>
      </c>
      <c r="I606" s="3">
        <f>VLOOKUP(A606,'FILE NAMES'!C:H,6,FALSE)</f>
        <v>2004</v>
      </c>
      <c r="J606" s="3" t="s">
        <v>7199</v>
      </c>
      <c r="K606" s="3" t="str">
        <f t="shared" si="9"/>
        <v>ok</v>
      </c>
    </row>
    <row r="607" spans="1:11" ht="16" hidden="1">
      <c r="A607" s="2">
        <v>2470</v>
      </c>
      <c r="B607" s="2" t="s">
        <v>6003</v>
      </c>
      <c r="C607" s="2" t="s">
        <v>1920</v>
      </c>
      <c r="D607" s="2" t="s">
        <v>1222</v>
      </c>
      <c r="E607" s="2">
        <v>1997</v>
      </c>
      <c r="F607" s="2">
        <v>2011</v>
      </c>
      <c r="G607" s="2" t="s">
        <v>1479</v>
      </c>
      <c r="H607" s="2" t="s">
        <v>7727</v>
      </c>
      <c r="I607" s="3">
        <f>VLOOKUP(A607,'FILE NAMES'!C:H,6,FALSE)</f>
        <v>2004</v>
      </c>
      <c r="J607" s="3" t="s">
        <v>7199</v>
      </c>
      <c r="K607" s="3" t="str">
        <f t="shared" si="9"/>
        <v>ok</v>
      </c>
    </row>
    <row r="608" spans="1:11" ht="16" hidden="1">
      <c r="A608" s="2">
        <v>2487</v>
      </c>
      <c r="B608" s="2" t="s">
        <v>6003</v>
      </c>
      <c r="C608" s="2" t="s">
        <v>1920</v>
      </c>
      <c r="D608" s="2" t="s">
        <v>1222</v>
      </c>
      <c r="E608" s="2">
        <v>1997</v>
      </c>
      <c r="F608" s="2">
        <v>2011</v>
      </c>
      <c r="G608" s="2" t="s">
        <v>1479</v>
      </c>
      <c r="H608" s="2" t="s">
        <v>7727</v>
      </c>
      <c r="I608" s="3">
        <f>VLOOKUP(A608,'FILE NAMES'!C:H,6,FALSE)</f>
        <v>2002</v>
      </c>
      <c r="J608" s="3" t="s">
        <v>7199</v>
      </c>
      <c r="K608" s="3" t="str">
        <f t="shared" si="9"/>
        <v>ok</v>
      </c>
    </row>
    <row r="609" spans="1:11" ht="16" hidden="1">
      <c r="A609" s="2">
        <v>3593</v>
      </c>
      <c r="B609" s="2" t="s">
        <v>1333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7727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ht="16" hidden="1">
      <c r="A610" s="2">
        <v>3638</v>
      </c>
      <c r="B610" s="2" t="s">
        <v>1333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7727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ht="16" hidden="1">
      <c r="A611" s="2">
        <v>4089</v>
      </c>
      <c r="B611" s="2" t="s">
        <v>1333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7727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ht="16" hidden="1">
      <c r="A612" s="2">
        <v>4478</v>
      </c>
      <c r="B612" s="2" t="s">
        <v>1333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7727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ht="16" hidden="1">
      <c r="A613" s="2">
        <v>5249</v>
      </c>
      <c r="B613" s="2" t="s">
        <v>1333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7727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ht="16" hidden="1">
      <c r="A614" s="2">
        <v>1228</v>
      </c>
      <c r="B614" s="2" t="s">
        <v>1333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7727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ht="16" hidden="1">
      <c r="A615" s="2">
        <v>1325</v>
      </c>
      <c r="B615" s="2" t="s">
        <v>1333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7727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ht="16" hidden="1">
      <c r="A616" s="2">
        <v>1616</v>
      </c>
      <c r="B616" s="2" t="s">
        <v>1333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7727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ht="16" hidden="1">
      <c r="A617" s="2">
        <v>4312</v>
      </c>
      <c r="B617" s="2" t="s">
        <v>1333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7727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ht="16" hidden="1">
      <c r="A618" s="2">
        <v>328</v>
      </c>
      <c r="B618" s="2" t="s">
        <v>1336</v>
      </c>
      <c r="C618" s="2" t="s">
        <v>1307</v>
      </c>
      <c r="D618" s="2" t="s">
        <v>1213</v>
      </c>
      <c r="E618" s="2">
        <v>1993</v>
      </c>
      <c r="F618" s="2">
        <v>2019</v>
      </c>
      <c r="G618" s="2" t="s">
        <v>1479</v>
      </c>
      <c r="H618" s="2" t="s">
        <v>7727</v>
      </c>
      <c r="I618" s="3">
        <f>VLOOKUP(A618,'FILE NAMES'!C:H,6,FALSE)</f>
        <v>2012</v>
      </c>
      <c r="J618" s="3" t="s">
        <v>5997</v>
      </c>
      <c r="K618" s="3" t="str">
        <f t="shared" si="9"/>
        <v>ok</v>
      </c>
    </row>
    <row r="619" spans="1:11" ht="16" hidden="1">
      <c r="A619" s="2">
        <v>3791</v>
      </c>
      <c r="B619" s="2" t="s">
        <v>1336</v>
      </c>
      <c r="C619" s="2" t="s">
        <v>1307</v>
      </c>
      <c r="D619" s="2" t="s">
        <v>1213</v>
      </c>
      <c r="E619" s="2">
        <v>1993</v>
      </c>
      <c r="F619" s="2">
        <v>2019</v>
      </c>
      <c r="G619" s="2" t="s">
        <v>1479</v>
      </c>
      <c r="H619" s="2" t="s">
        <v>7727</v>
      </c>
      <c r="I619" s="3">
        <f>VLOOKUP(A619,'FILE NAMES'!C:H,6,FALSE)</f>
        <v>2007</v>
      </c>
      <c r="J619" s="3" t="s">
        <v>5997</v>
      </c>
      <c r="K619" s="3" t="str">
        <f t="shared" si="9"/>
        <v>ok</v>
      </c>
    </row>
    <row r="620" spans="1:11" ht="16" hidden="1">
      <c r="A620" s="2">
        <v>4298</v>
      </c>
      <c r="B620" s="2" t="s">
        <v>1336</v>
      </c>
      <c r="C620" s="2" t="s">
        <v>1307</v>
      </c>
      <c r="D620" s="2" t="s">
        <v>1213</v>
      </c>
      <c r="E620" s="2">
        <v>1993</v>
      </c>
      <c r="F620" s="2">
        <v>2019</v>
      </c>
      <c r="G620" s="2" t="s">
        <v>1479</v>
      </c>
      <c r="H620" s="2" t="s">
        <v>7727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ht="16" hidden="1">
      <c r="A621" s="2">
        <v>5157</v>
      </c>
      <c r="B621" s="2" t="s">
        <v>1336</v>
      </c>
      <c r="C621" s="2" t="s">
        <v>1307</v>
      </c>
      <c r="D621" s="2" t="s">
        <v>1213</v>
      </c>
      <c r="E621" s="2">
        <v>1993</v>
      </c>
      <c r="F621" s="2">
        <v>2019</v>
      </c>
      <c r="G621" s="2" t="s">
        <v>1479</v>
      </c>
      <c r="H621" s="2" t="s">
        <v>7727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ht="16" hidden="1">
      <c r="A622" s="2">
        <v>5242</v>
      </c>
      <c r="B622" s="2" t="s">
        <v>1336</v>
      </c>
      <c r="C622" s="2" t="s">
        <v>1307</v>
      </c>
      <c r="D622" s="2" t="s">
        <v>1213</v>
      </c>
      <c r="E622" s="2">
        <v>1993</v>
      </c>
      <c r="F622" s="2">
        <v>2019</v>
      </c>
      <c r="G622" s="2" t="s">
        <v>1479</v>
      </c>
      <c r="H622" s="2" t="s">
        <v>7727</v>
      </c>
      <c r="I622" s="3">
        <f>VLOOKUP(A622,'FILE NAMES'!C:H,6,FALSE)</f>
        <v>2007</v>
      </c>
      <c r="J622" s="3" t="s">
        <v>5997</v>
      </c>
      <c r="K622" s="3" t="str">
        <f t="shared" si="9"/>
        <v>ok</v>
      </c>
    </row>
    <row r="623" spans="1:11" ht="16" hidden="1">
      <c r="A623" s="2">
        <v>6007</v>
      </c>
      <c r="B623" s="2" t="s">
        <v>1336</v>
      </c>
      <c r="C623" s="2" t="s">
        <v>1307</v>
      </c>
      <c r="D623" s="2" t="s">
        <v>1213</v>
      </c>
      <c r="E623" s="2">
        <v>1993</v>
      </c>
      <c r="F623" s="2">
        <v>2019</v>
      </c>
      <c r="G623" s="2" t="s">
        <v>1479</v>
      </c>
      <c r="H623" s="2" t="s">
        <v>7727</v>
      </c>
      <c r="I623" s="3">
        <f>VLOOKUP(A623,'FILE NAMES'!C:H,6,FALSE)</f>
        <v>2007</v>
      </c>
      <c r="J623" s="3" t="s">
        <v>5997</v>
      </c>
      <c r="K623" s="3" t="str">
        <f t="shared" si="9"/>
        <v>ok</v>
      </c>
    </row>
    <row r="624" spans="1:11" ht="16" hidden="1">
      <c r="A624" s="2">
        <v>569</v>
      </c>
      <c r="B624" s="2" t="s">
        <v>1336</v>
      </c>
      <c r="C624" s="2" t="s">
        <v>1307</v>
      </c>
      <c r="D624" s="2" t="s">
        <v>1213</v>
      </c>
      <c r="E624" s="2">
        <v>1993</v>
      </c>
      <c r="F624" s="2">
        <v>2019</v>
      </c>
      <c r="G624" s="2" t="s">
        <v>1479</v>
      </c>
      <c r="H624" s="2" t="s">
        <v>7727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ht="16" hidden="1">
      <c r="A625" s="2">
        <v>570</v>
      </c>
      <c r="B625" s="2" t="s">
        <v>1336</v>
      </c>
      <c r="C625" s="2" t="s">
        <v>1307</v>
      </c>
      <c r="D625" s="2" t="s">
        <v>1213</v>
      </c>
      <c r="E625" s="2">
        <v>1993</v>
      </c>
      <c r="F625" s="2">
        <v>2019</v>
      </c>
      <c r="G625" s="2" t="s">
        <v>1479</v>
      </c>
      <c r="H625" s="2" t="s">
        <v>7727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ht="16" hidden="1">
      <c r="A626" s="2">
        <v>571</v>
      </c>
      <c r="B626" s="2" t="s">
        <v>1336</v>
      </c>
      <c r="C626" s="2" t="s">
        <v>1307</v>
      </c>
      <c r="D626" s="2" t="s">
        <v>1213</v>
      </c>
      <c r="E626" s="2">
        <v>1993</v>
      </c>
      <c r="F626" s="2">
        <v>2019</v>
      </c>
      <c r="G626" s="2" t="s">
        <v>1479</v>
      </c>
      <c r="H626" s="2" t="s">
        <v>7727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ht="16" hidden="1">
      <c r="A627" s="2">
        <v>1321</v>
      </c>
      <c r="B627" s="2" t="s">
        <v>1336</v>
      </c>
      <c r="C627" s="2" t="s">
        <v>1307</v>
      </c>
      <c r="D627" s="2" t="s">
        <v>1213</v>
      </c>
      <c r="E627" s="2">
        <v>1993</v>
      </c>
      <c r="F627" s="2">
        <v>2019</v>
      </c>
      <c r="G627" s="2" t="s">
        <v>1479</v>
      </c>
      <c r="H627" s="2" t="s">
        <v>7727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ht="16" hidden="1">
      <c r="A628" s="2">
        <v>4088</v>
      </c>
      <c r="B628" s="2" t="s">
        <v>2807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7727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ht="16" hidden="1">
      <c r="A629" s="2">
        <v>5957</v>
      </c>
      <c r="B629" s="2" t="s">
        <v>2807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7727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ht="16" hidden="1">
      <c r="A630" s="2">
        <v>1454</v>
      </c>
      <c r="B630" s="2" t="s">
        <v>1341</v>
      </c>
      <c r="C630" s="2" t="s">
        <v>1342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7727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ht="16" hidden="1">
      <c r="A631" s="2">
        <v>2061</v>
      </c>
      <c r="B631" s="2" t="s">
        <v>7521</v>
      </c>
      <c r="C631" s="2" t="s">
        <v>7725</v>
      </c>
      <c r="D631" s="2" t="s">
        <v>7725</v>
      </c>
      <c r="E631" s="2" t="s">
        <v>7725</v>
      </c>
      <c r="F631" s="2" t="s">
        <v>7725</v>
      </c>
      <c r="G631" s="2" t="s">
        <v>7522</v>
      </c>
      <c r="H631" s="2" t="s">
        <v>7727</v>
      </c>
      <c r="I631" s="3">
        <f>VLOOKUP(A631,'FILE NAMES'!C:H,6,FALSE)</f>
        <v>2009</v>
      </c>
      <c r="J631" s="3" t="s">
        <v>7199</v>
      </c>
      <c r="K631" s="3" t="str">
        <f t="shared" si="9"/>
        <v>check</v>
      </c>
    </row>
    <row r="632" spans="1:11" ht="16" hidden="1">
      <c r="A632" s="2">
        <v>2295</v>
      </c>
      <c r="B632" s="2" t="s">
        <v>7521</v>
      </c>
      <c r="C632" s="2" t="s">
        <v>7725</v>
      </c>
      <c r="D632" s="2" t="s">
        <v>7725</v>
      </c>
      <c r="E632" s="2" t="s">
        <v>7725</v>
      </c>
      <c r="F632" s="2" t="s">
        <v>7725</v>
      </c>
      <c r="G632" s="2" t="s">
        <v>7523</v>
      </c>
      <c r="H632" s="2" t="s">
        <v>7727</v>
      </c>
      <c r="I632" s="3">
        <f>VLOOKUP(A632,'FILE NAMES'!C:H,6,FALSE)</f>
        <v>2007</v>
      </c>
      <c r="J632" s="3" t="s">
        <v>7199</v>
      </c>
      <c r="K632" s="3" t="str">
        <f t="shared" si="9"/>
        <v>check</v>
      </c>
    </row>
    <row r="633" spans="1:11">
      <c r="A633" s="2">
        <v>3031</v>
      </c>
      <c r="B633" s="2" t="s">
        <v>2816</v>
      </c>
      <c r="C633" s="2" t="s">
        <v>1221</v>
      </c>
      <c r="D633" s="2" t="s">
        <v>1222</v>
      </c>
      <c r="E633" s="2">
        <v>2013</v>
      </c>
      <c r="F633" s="2">
        <v>2019</v>
      </c>
      <c r="G633" s="2" t="s">
        <v>1214</v>
      </c>
      <c r="H633" s="2" t="s">
        <v>7727</v>
      </c>
      <c r="I633" s="3">
        <f>VLOOKUP(A633,'FILE NAMES'!C:H,6,FALSE)</f>
        <v>2010</v>
      </c>
      <c r="J633" s="3" t="s">
        <v>1211</v>
      </c>
      <c r="K633" s="3" t="str">
        <f t="shared" si="9"/>
        <v>check</v>
      </c>
    </row>
    <row r="634" spans="1:11">
      <c r="A634" s="2">
        <v>3826</v>
      </c>
      <c r="B634" s="2" t="s">
        <v>2816</v>
      </c>
      <c r="C634" s="2" t="s">
        <v>1221</v>
      </c>
      <c r="D634" s="2" t="s">
        <v>1222</v>
      </c>
      <c r="E634" s="2">
        <v>2013</v>
      </c>
      <c r="F634" s="2">
        <v>2019</v>
      </c>
      <c r="G634" s="2" t="s">
        <v>1214</v>
      </c>
      <c r="H634" s="2" t="s">
        <v>7727</v>
      </c>
      <c r="I634" s="3">
        <f>VLOOKUP(A634,'FILE NAMES'!C:H,6,FALSE)</f>
        <v>2007</v>
      </c>
      <c r="J634" s="3" t="s">
        <v>1211</v>
      </c>
      <c r="K634" s="3" t="str">
        <f t="shared" si="9"/>
        <v>check</v>
      </c>
    </row>
    <row r="635" spans="1:11" ht="16" hidden="1">
      <c r="A635" s="2">
        <v>1143</v>
      </c>
      <c r="B635" s="2" t="s">
        <v>7383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7727</v>
      </c>
      <c r="I635" s="3">
        <f>VLOOKUP(A635,'FILE NAMES'!C:H,6,FALSE)</f>
        <v>2011</v>
      </c>
      <c r="J635" s="3" t="s">
        <v>5801</v>
      </c>
      <c r="K635" s="3" t="str">
        <f t="shared" si="9"/>
        <v>ok</v>
      </c>
    </row>
    <row r="636" spans="1:11" ht="16" hidden="1">
      <c r="A636" s="2">
        <v>1273</v>
      </c>
      <c r="B636" s="2" t="s">
        <v>7383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7727</v>
      </c>
      <c r="I636" s="3">
        <f>VLOOKUP(A636,'FILE NAMES'!C:H,6,FALSE)</f>
        <v>2011</v>
      </c>
      <c r="J636" s="3" t="s">
        <v>5801</v>
      </c>
      <c r="K636" s="3" t="str">
        <f t="shared" si="9"/>
        <v>ok</v>
      </c>
    </row>
    <row r="637" spans="1:11" ht="16" hidden="1">
      <c r="A637" s="2">
        <v>3010</v>
      </c>
      <c r="B637" s="2" t="s">
        <v>6086</v>
      </c>
      <c r="C637" s="2" t="s">
        <v>1524</v>
      </c>
      <c r="D637" s="2" t="s">
        <v>1222</v>
      </c>
      <c r="E637" s="2">
        <v>1987</v>
      </c>
      <c r="F637" s="2">
        <v>2010</v>
      </c>
      <c r="G637" s="2" t="s">
        <v>1479</v>
      </c>
      <c r="H637" s="2" t="s">
        <v>7727</v>
      </c>
      <c r="I637" s="3">
        <f>VLOOKUP(A637,'FILE NAMES'!C:H,6,FALSE)</f>
        <v>2007</v>
      </c>
      <c r="J637" s="3" t="s">
        <v>5997</v>
      </c>
      <c r="K637" s="3" t="str">
        <f t="shared" si="9"/>
        <v>ok</v>
      </c>
    </row>
    <row r="638" spans="1:11" ht="16" hidden="1">
      <c r="A638" s="2">
        <v>3691</v>
      </c>
      <c r="B638" s="2" t="s">
        <v>6086</v>
      </c>
      <c r="C638" s="2" t="s">
        <v>1524</v>
      </c>
      <c r="D638" s="2" t="s">
        <v>1222</v>
      </c>
      <c r="E638" s="2">
        <v>1987</v>
      </c>
      <c r="F638" s="2">
        <v>2010</v>
      </c>
      <c r="G638" s="2" t="s">
        <v>1479</v>
      </c>
      <c r="H638" s="2" t="s">
        <v>7727</v>
      </c>
      <c r="I638" s="3">
        <f>VLOOKUP(A638,'FILE NAMES'!C:H,6,FALSE)</f>
        <v>2007</v>
      </c>
      <c r="J638" s="3" t="s">
        <v>5997</v>
      </c>
      <c r="K638" s="3" t="str">
        <f t="shared" si="9"/>
        <v>ok</v>
      </c>
    </row>
    <row r="639" spans="1:11" ht="16" hidden="1">
      <c r="A639" s="2">
        <v>4681</v>
      </c>
      <c r="B639" s="2" t="s">
        <v>6086</v>
      </c>
      <c r="C639" s="2" t="s">
        <v>1524</v>
      </c>
      <c r="D639" s="2" t="s">
        <v>1222</v>
      </c>
      <c r="E639" s="2">
        <v>1987</v>
      </c>
      <c r="F639" s="2">
        <v>2010</v>
      </c>
      <c r="G639" s="2" t="s">
        <v>1479</v>
      </c>
      <c r="H639" s="2" t="s">
        <v>7727</v>
      </c>
      <c r="I639" s="3">
        <f>VLOOKUP(A639,'FILE NAMES'!C:H,6,FALSE)</f>
        <v>2007</v>
      </c>
      <c r="J639" s="3" t="s">
        <v>5997</v>
      </c>
      <c r="K639" s="3" t="str">
        <f t="shared" si="9"/>
        <v>ok</v>
      </c>
    </row>
    <row r="640" spans="1:11" ht="16" hidden="1">
      <c r="A640" s="2">
        <v>5243</v>
      </c>
      <c r="B640" s="2" t="s">
        <v>6086</v>
      </c>
      <c r="C640" s="2" t="s">
        <v>1524</v>
      </c>
      <c r="D640" s="2" t="s">
        <v>1222</v>
      </c>
      <c r="E640" s="2">
        <v>1987</v>
      </c>
      <c r="F640" s="2">
        <v>2010</v>
      </c>
      <c r="G640" s="2" t="s">
        <v>1479</v>
      </c>
      <c r="H640" s="2" t="s">
        <v>7727</v>
      </c>
      <c r="I640" s="3">
        <f>VLOOKUP(A640,'FILE NAMES'!C:H,6,FALSE)</f>
        <v>2007</v>
      </c>
      <c r="J640" s="3" t="s">
        <v>5997</v>
      </c>
      <c r="K640" s="3" t="str">
        <f t="shared" si="9"/>
        <v>ok</v>
      </c>
    </row>
    <row r="641" spans="1:11" ht="16" hidden="1">
      <c r="A641" s="2">
        <v>290</v>
      </c>
      <c r="B641" s="2" t="s">
        <v>6086</v>
      </c>
      <c r="C641" s="2" t="s">
        <v>1524</v>
      </c>
      <c r="D641" s="2" t="s">
        <v>1222</v>
      </c>
      <c r="E641" s="2">
        <v>1987</v>
      </c>
      <c r="F641" s="2">
        <v>2010</v>
      </c>
      <c r="G641" s="2" t="s">
        <v>1479</v>
      </c>
      <c r="H641" s="2" t="s">
        <v>7727</v>
      </c>
      <c r="I641" s="3">
        <f>VLOOKUP(A641,'FILE NAMES'!C:H,6,FALSE)</f>
        <v>1999</v>
      </c>
      <c r="J641" s="3" t="s">
        <v>5997</v>
      </c>
      <c r="K641" s="3" t="str">
        <f t="shared" si="9"/>
        <v>ok</v>
      </c>
    </row>
    <row r="642" spans="1:11" ht="16" hidden="1">
      <c r="A642" s="2">
        <v>317</v>
      </c>
      <c r="B642" s="2" t="s">
        <v>6086</v>
      </c>
      <c r="C642" s="2" t="s">
        <v>1524</v>
      </c>
      <c r="D642" s="2" t="s">
        <v>1222</v>
      </c>
      <c r="E642" s="2">
        <v>1987</v>
      </c>
      <c r="F642" s="2">
        <v>2010</v>
      </c>
      <c r="G642" s="2" t="s">
        <v>1479</v>
      </c>
      <c r="H642" s="2" t="s">
        <v>7727</v>
      </c>
      <c r="I642" s="3">
        <f>VLOOKUP(A642,'FILE NAMES'!C:H,6,FALSE)</f>
        <v>1999</v>
      </c>
      <c r="J642" s="3" t="s">
        <v>5997</v>
      </c>
      <c r="K642" s="3" t="str">
        <f t="shared" si="9"/>
        <v>ok</v>
      </c>
    </row>
    <row r="643" spans="1:11" ht="16" hidden="1">
      <c r="A643" s="2">
        <v>2857</v>
      </c>
      <c r="B643" s="2" t="s">
        <v>2819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7727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ht="16" hidden="1">
      <c r="A644" s="2">
        <v>2994</v>
      </c>
      <c r="B644" s="2" t="s">
        <v>2819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7727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ht="16" hidden="1">
      <c r="A645" s="2">
        <v>3401</v>
      </c>
      <c r="B645" s="2" t="s">
        <v>2819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7727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ht="16" hidden="1">
      <c r="A646" s="2">
        <v>3409</v>
      </c>
      <c r="B646" s="2" t="s">
        <v>2819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7727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ht="16" hidden="1">
      <c r="A647" s="2">
        <v>3414</v>
      </c>
      <c r="B647" s="2" t="s">
        <v>2819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7727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ht="16" hidden="1">
      <c r="A648" s="2">
        <v>3420</v>
      </c>
      <c r="B648" s="2" t="s">
        <v>2819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7727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ht="16" hidden="1">
      <c r="A649" s="2">
        <v>3450</v>
      </c>
      <c r="B649" s="2" t="s">
        <v>2819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7727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ht="16" hidden="1">
      <c r="A650" s="2">
        <v>4264</v>
      </c>
      <c r="B650" s="2" t="s">
        <v>2819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7727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ht="16" hidden="1">
      <c r="A651" s="2">
        <v>4758</v>
      </c>
      <c r="B651" s="2" t="s">
        <v>2819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7727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ht="16" hidden="1">
      <c r="A652" s="2">
        <v>4888</v>
      </c>
      <c r="B652" s="2" t="s">
        <v>2819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7727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ht="16" hidden="1">
      <c r="A653" s="2">
        <v>5267</v>
      </c>
      <c r="B653" s="2" t="s">
        <v>2819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7727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ht="16" hidden="1">
      <c r="A654" s="2">
        <v>5287</v>
      </c>
      <c r="B654" s="2" t="s">
        <v>2819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7727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ht="16" hidden="1">
      <c r="A655" s="2">
        <v>5432</v>
      </c>
      <c r="B655" s="2" t="s">
        <v>2819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7727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ht="16" hidden="1">
      <c r="A656" s="2">
        <v>5452</v>
      </c>
      <c r="B656" s="2" t="s">
        <v>2819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7727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ht="16" hidden="1">
      <c r="A657" s="2">
        <v>5483</v>
      </c>
      <c r="B657" s="2" t="s">
        <v>2819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7727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ht="16" hidden="1">
      <c r="A658" s="2">
        <v>5500</v>
      </c>
      <c r="B658" s="2" t="s">
        <v>2819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7727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ht="16" hidden="1">
      <c r="A659" s="2">
        <v>5577</v>
      </c>
      <c r="B659" s="2" t="s">
        <v>2819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7727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ht="16" hidden="1">
      <c r="A660" s="2">
        <v>5722</v>
      </c>
      <c r="B660" s="2" t="s">
        <v>2819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7727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ht="16" hidden="1">
      <c r="A661" s="2">
        <v>5937</v>
      </c>
      <c r="B661" s="2" t="s">
        <v>2819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7727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ht="16" hidden="1">
      <c r="A662" s="2">
        <v>6201</v>
      </c>
      <c r="B662" s="2" t="s">
        <v>2819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7727</v>
      </c>
      <c r="I662" s="3">
        <f>VLOOKUP(A662,'FILE NAMES'!C:H,6,FALSE)</f>
        <v>2005</v>
      </c>
      <c r="J662" s="3" t="s">
        <v>5997</v>
      </c>
      <c r="K662" s="3" t="str">
        <f t="shared" si="10"/>
        <v>ok</v>
      </c>
    </row>
    <row r="663" spans="1:11">
      <c r="A663" s="2">
        <v>509</v>
      </c>
      <c r="B663" s="2" t="s">
        <v>6905</v>
      </c>
      <c r="C663" s="2" t="s">
        <v>4913</v>
      </c>
      <c r="D663" s="2" t="s">
        <v>1222</v>
      </c>
      <c r="E663" s="2">
        <v>2003</v>
      </c>
      <c r="F663" s="2">
        <v>2006</v>
      </c>
      <c r="G663" s="2" t="s">
        <v>1479</v>
      </c>
      <c r="H663" s="2" t="s">
        <v>7727</v>
      </c>
      <c r="I663" s="3">
        <f>VLOOKUP(A663,'FILE NAMES'!C:H,6,FALSE)</f>
        <v>2002</v>
      </c>
      <c r="J663" s="3" t="s">
        <v>5997</v>
      </c>
      <c r="K663" s="3" t="str">
        <f t="shared" si="10"/>
        <v>check</v>
      </c>
    </row>
    <row r="664" spans="1:11">
      <c r="A664" s="2">
        <v>2103</v>
      </c>
      <c r="B664" s="2" t="s">
        <v>6905</v>
      </c>
      <c r="C664" s="2" t="s">
        <v>4913</v>
      </c>
      <c r="D664" s="2" t="s">
        <v>1222</v>
      </c>
      <c r="E664" s="2">
        <v>2003</v>
      </c>
      <c r="F664" s="2">
        <v>2006</v>
      </c>
      <c r="G664" s="2" t="s">
        <v>1479</v>
      </c>
      <c r="H664" s="2" t="s">
        <v>7727</v>
      </c>
      <c r="I664" s="3">
        <f>VLOOKUP(A664,'FILE NAMES'!C:H,6,FALSE)</f>
        <v>1998</v>
      </c>
      <c r="J664" s="3" t="s">
        <v>7199</v>
      </c>
      <c r="K664" s="3" t="str">
        <f t="shared" si="10"/>
        <v>check</v>
      </c>
    </row>
    <row r="665" spans="1:11" ht="16" hidden="1">
      <c r="A665" s="2">
        <v>1144</v>
      </c>
      <c r="B665" s="2" t="s">
        <v>7384</v>
      </c>
      <c r="C665" s="2" t="s">
        <v>7725</v>
      </c>
      <c r="D665" s="2" t="s">
        <v>7725</v>
      </c>
      <c r="E665" s="2" t="s">
        <v>7725</v>
      </c>
      <c r="F665" s="2" t="s">
        <v>7725</v>
      </c>
      <c r="G665" s="2" t="s">
        <v>7385</v>
      </c>
      <c r="H665" s="2" t="s">
        <v>7727</v>
      </c>
      <c r="I665" s="3">
        <f>VLOOKUP(A665,'FILE NAMES'!C:H,6,FALSE)</f>
        <v>2008</v>
      </c>
      <c r="J665" s="3" t="s">
        <v>5801</v>
      </c>
      <c r="K665" s="3" t="str">
        <f t="shared" si="10"/>
        <v>check</v>
      </c>
    </row>
    <row r="666" spans="1:11" ht="16" hidden="1">
      <c r="A666" s="2">
        <v>1388</v>
      </c>
      <c r="B666" s="2" t="s">
        <v>7384</v>
      </c>
      <c r="C666" s="2" t="s">
        <v>7725</v>
      </c>
      <c r="D666" s="2" t="s">
        <v>7725</v>
      </c>
      <c r="E666" s="2" t="s">
        <v>7725</v>
      </c>
      <c r="F666" s="2" t="s">
        <v>7725</v>
      </c>
      <c r="G666" s="2" t="s">
        <v>7386</v>
      </c>
      <c r="H666" s="2" t="s">
        <v>7727</v>
      </c>
      <c r="I666" s="3">
        <f>VLOOKUP(A666,'FILE NAMES'!C:H,6,FALSE)</f>
        <v>2007</v>
      </c>
      <c r="J666" s="3" t="s">
        <v>5801</v>
      </c>
      <c r="K666" s="3" t="str">
        <f t="shared" si="10"/>
        <v>check</v>
      </c>
    </row>
    <row r="667" spans="1:11" ht="16" hidden="1">
      <c r="A667" s="2">
        <v>1877</v>
      </c>
      <c r="B667" s="2" t="s">
        <v>7384</v>
      </c>
      <c r="C667" s="2" t="s">
        <v>7725</v>
      </c>
      <c r="D667" s="2" t="s">
        <v>7725</v>
      </c>
      <c r="E667" s="2" t="s">
        <v>7725</v>
      </c>
      <c r="F667" s="2" t="s">
        <v>7725</v>
      </c>
      <c r="G667" s="2" t="s">
        <v>7385</v>
      </c>
      <c r="H667" s="2" t="s">
        <v>7727</v>
      </c>
      <c r="I667" s="3">
        <f>VLOOKUP(A667,'FILE NAMES'!C:H,6,FALSE)</f>
        <v>2006</v>
      </c>
      <c r="J667" s="3" t="s">
        <v>5801</v>
      </c>
      <c r="K667" s="3" t="str">
        <f t="shared" si="10"/>
        <v>check</v>
      </c>
    </row>
    <row r="668" spans="1:11" ht="16" hidden="1">
      <c r="A668" s="2">
        <v>2009</v>
      </c>
      <c r="B668" s="2" t="s">
        <v>7384</v>
      </c>
      <c r="C668" s="2" t="s">
        <v>7725</v>
      </c>
      <c r="D668" s="2" t="s">
        <v>7725</v>
      </c>
      <c r="E668" s="2" t="s">
        <v>7725</v>
      </c>
      <c r="F668" s="2" t="s">
        <v>7725</v>
      </c>
      <c r="G668" s="2" t="s">
        <v>7201</v>
      </c>
      <c r="H668" s="2" t="s">
        <v>7727</v>
      </c>
      <c r="I668" s="3">
        <f>VLOOKUP(A668,'FILE NAMES'!C:H,6,FALSE)</f>
        <v>2003</v>
      </c>
      <c r="J668" s="3" t="s">
        <v>7199</v>
      </c>
      <c r="K668" s="3" t="str">
        <f t="shared" si="10"/>
        <v>check</v>
      </c>
    </row>
    <row r="669" spans="1:11" ht="16" hidden="1">
      <c r="A669" s="2">
        <v>2046</v>
      </c>
      <c r="B669" s="2" t="s">
        <v>7384</v>
      </c>
      <c r="C669" s="2" t="s">
        <v>7725</v>
      </c>
      <c r="D669" s="2" t="s">
        <v>7725</v>
      </c>
      <c r="E669" s="2" t="s">
        <v>7725</v>
      </c>
      <c r="F669" s="2" t="s">
        <v>7725</v>
      </c>
      <c r="G669" s="2" t="s">
        <v>7201</v>
      </c>
      <c r="H669" s="2" t="s">
        <v>7727</v>
      </c>
      <c r="I669" s="3">
        <f>VLOOKUP(A669,'FILE NAMES'!C:H,6,FALSE)</f>
        <v>2008</v>
      </c>
      <c r="J669" s="3" t="s">
        <v>7199</v>
      </c>
      <c r="K669" s="3" t="str">
        <f t="shared" si="10"/>
        <v>check</v>
      </c>
    </row>
    <row r="670" spans="1:11" ht="16" hidden="1">
      <c r="A670" s="2">
        <v>2051</v>
      </c>
      <c r="B670" s="2" t="s">
        <v>7384</v>
      </c>
      <c r="C670" s="2" t="s">
        <v>7725</v>
      </c>
      <c r="D670" s="2" t="s">
        <v>7725</v>
      </c>
      <c r="E670" s="2" t="s">
        <v>7725</v>
      </c>
      <c r="F670" s="2" t="s">
        <v>7725</v>
      </c>
      <c r="G670" s="2" t="s">
        <v>7385</v>
      </c>
      <c r="H670" s="2" t="s">
        <v>7727</v>
      </c>
      <c r="I670" s="3">
        <f>VLOOKUP(A670,'FILE NAMES'!C:H,6,FALSE)</f>
        <v>2007</v>
      </c>
      <c r="J670" s="3" t="s">
        <v>7199</v>
      </c>
      <c r="K670" s="3" t="str">
        <f t="shared" si="10"/>
        <v>check</v>
      </c>
    </row>
    <row r="671" spans="1:11" ht="16" hidden="1">
      <c r="A671" s="2">
        <v>2079</v>
      </c>
      <c r="B671" s="2" t="s">
        <v>7384</v>
      </c>
      <c r="C671" s="2" t="s">
        <v>7725</v>
      </c>
      <c r="D671" s="2" t="s">
        <v>7725</v>
      </c>
      <c r="E671" s="2" t="s">
        <v>7725</v>
      </c>
      <c r="F671" s="2" t="s">
        <v>7725</v>
      </c>
      <c r="G671" s="2" t="s">
        <v>7524</v>
      </c>
      <c r="H671" s="2" t="s">
        <v>7727</v>
      </c>
      <c r="I671" s="3">
        <f>VLOOKUP(A671,'FILE NAMES'!C:H,6,FALSE)</f>
        <v>2010</v>
      </c>
      <c r="J671" s="3" t="s">
        <v>7199</v>
      </c>
      <c r="K671" s="3" t="str">
        <f t="shared" si="10"/>
        <v>check</v>
      </c>
    </row>
    <row r="672" spans="1:11" ht="16" hidden="1">
      <c r="A672" s="2">
        <v>2304</v>
      </c>
      <c r="B672" s="2" t="s">
        <v>7384</v>
      </c>
      <c r="C672" s="2" t="s">
        <v>7725</v>
      </c>
      <c r="D672" s="2" t="s">
        <v>7725</v>
      </c>
      <c r="E672" s="2" t="s">
        <v>7725</v>
      </c>
      <c r="F672" s="2" t="s">
        <v>7725</v>
      </c>
      <c r="G672" s="2" t="s">
        <v>7525</v>
      </c>
      <c r="H672" s="2" t="s">
        <v>7727</v>
      </c>
      <c r="I672" s="3">
        <f>VLOOKUP(A672,'FILE NAMES'!C:H,6,FALSE)</f>
        <v>2008</v>
      </c>
      <c r="J672" s="3" t="s">
        <v>7199</v>
      </c>
      <c r="K672" s="3" t="str">
        <f t="shared" si="10"/>
        <v>check</v>
      </c>
    </row>
    <row r="673" spans="1:11" ht="16" hidden="1">
      <c r="A673" s="2">
        <v>1466</v>
      </c>
      <c r="B673" s="2" t="s">
        <v>1344</v>
      </c>
      <c r="C673" s="2" t="s">
        <v>1345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7727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ht="16" hidden="1">
      <c r="A674" s="2">
        <v>572</v>
      </c>
      <c r="B674" s="2" t="s">
        <v>1347</v>
      </c>
      <c r="C674" s="2" t="s">
        <v>1349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7727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ht="16" hidden="1">
      <c r="A675" s="2">
        <v>573</v>
      </c>
      <c r="B675" s="2" t="s">
        <v>1347</v>
      </c>
      <c r="C675" s="2" t="s">
        <v>1349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7727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ht="16" hidden="1">
      <c r="A676" s="2">
        <v>574</v>
      </c>
      <c r="B676" s="2" t="s">
        <v>1347</v>
      </c>
      <c r="C676" s="2" t="s">
        <v>1349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7727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ht="16" hidden="1">
      <c r="A677" s="2">
        <v>575</v>
      </c>
      <c r="B677" s="2" t="s">
        <v>1347</v>
      </c>
      <c r="C677" s="2" t="s">
        <v>1349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7727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ht="16" hidden="1">
      <c r="A678" s="2">
        <v>576</v>
      </c>
      <c r="B678" s="2" t="s">
        <v>1347</v>
      </c>
      <c r="C678" s="2" t="s">
        <v>1349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7727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ht="16" hidden="1">
      <c r="A679" s="2">
        <v>577</v>
      </c>
      <c r="B679" s="2" t="s">
        <v>1347</v>
      </c>
      <c r="C679" s="2" t="s">
        <v>1349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7727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ht="16" hidden="1">
      <c r="A680" s="2">
        <v>1146</v>
      </c>
      <c r="B680" s="2" t="s">
        <v>1347</v>
      </c>
      <c r="C680" s="2" t="s">
        <v>1349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7727</v>
      </c>
      <c r="I680" s="3">
        <f>VLOOKUP(A680,'FILE NAMES'!C:H,6,FALSE)</f>
        <v>2008</v>
      </c>
      <c r="J680" s="3" t="s">
        <v>5801</v>
      </c>
      <c r="K680" s="3" t="str">
        <f t="shared" si="10"/>
        <v>ok</v>
      </c>
    </row>
    <row r="681" spans="1:11" ht="16" hidden="1">
      <c r="A681" s="2">
        <v>1800</v>
      </c>
      <c r="B681" s="2" t="s">
        <v>1347</v>
      </c>
      <c r="C681" s="2" t="s">
        <v>1349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7727</v>
      </c>
      <c r="I681" s="3">
        <f>VLOOKUP(A681,'FILE NAMES'!C:H,6,FALSE)</f>
        <v>2005</v>
      </c>
      <c r="J681" s="3" t="s">
        <v>5801</v>
      </c>
      <c r="K681" s="3" t="str">
        <f t="shared" si="10"/>
        <v>ok</v>
      </c>
    </row>
    <row r="682" spans="1:11">
      <c r="A682" s="2">
        <v>1847</v>
      </c>
      <c r="B682" s="2" t="s">
        <v>1347</v>
      </c>
      <c r="C682" s="2" t="s">
        <v>1349</v>
      </c>
      <c r="D682" s="2" t="s">
        <v>1222</v>
      </c>
      <c r="E682" s="2">
        <v>2003</v>
      </c>
      <c r="F682" s="2">
        <v>2012</v>
      </c>
      <c r="G682" s="2" t="s">
        <v>1214</v>
      </c>
      <c r="H682" s="2" t="s">
        <v>7727</v>
      </c>
      <c r="I682" s="3">
        <f>VLOOKUP(A682,'FILE NAMES'!C:H,6,FALSE)</f>
        <v>1999</v>
      </c>
      <c r="J682" s="3" t="s">
        <v>5801</v>
      </c>
      <c r="K682" s="3" t="str">
        <f t="shared" si="10"/>
        <v>check</v>
      </c>
    </row>
    <row r="683" spans="1:11" ht="16" hidden="1">
      <c r="A683" s="2">
        <v>1862</v>
      </c>
      <c r="B683" s="2" t="s">
        <v>1347</v>
      </c>
      <c r="C683" s="2" t="s">
        <v>1349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7727</v>
      </c>
      <c r="I683" s="3">
        <f>VLOOKUP(A683,'FILE NAMES'!C:H,6,FALSE)</f>
        <v>2006</v>
      </c>
      <c r="J683" s="3" t="s">
        <v>5801</v>
      </c>
      <c r="K683" s="3" t="str">
        <f t="shared" si="10"/>
        <v>ok</v>
      </c>
    </row>
    <row r="684" spans="1:11" ht="16" hidden="1">
      <c r="A684" s="2">
        <v>1967</v>
      </c>
      <c r="B684" s="2" t="s">
        <v>1347</v>
      </c>
      <c r="C684" s="2" t="s">
        <v>1349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7727</v>
      </c>
      <c r="I684" s="3">
        <f>VLOOKUP(A684,'FILE NAMES'!C:H,6,FALSE)</f>
        <v>2011</v>
      </c>
      <c r="J684" s="3" t="s">
        <v>5801</v>
      </c>
      <c r="K684" s="3" t="str">
        <f t="shared" si="10"/>
        <v>ok</v>
      </c>
    </row>
    <row r="685" spans="1:11" ht="16" hidden="1">
      <c r="A685" s="2">
        <v>2717</v>
      </c>
      <c r="B685" s="2" t="s">
        <v>1347</v>
      </c>
      <c r="C685" s="2" t="s">
        <v>1349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7727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ht="16" hidden="1">
      <c r="A686" s="2">
        <v>3518</v>
      </c>
      <c r="B686" s="2" t="s">
        <v>1347</v>
      </c>
      <c r="C686" s="2" t="s">
        <v>1349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7727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ht="16" hidden="1">
      <c r="A687" s="2">
        <v>3670</v>
      </c>
      <c r="B687" s="2" t="s">
        <v>1347</v>
      </c>
      <c r="C687" s="2" t="s">
        <v>1349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7727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ht="16" hidden="1">
      <c r="A688" s="2">
        <v>3703</v>
      </c>
      <c r="B688" s="2" t="s">
        <v>1347</v>
      </c>
      <c r="C688" s="2" t="s">
        <v>1349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7727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ht="16" hidden="1">
      <c r="A689" s="2">
        <v>3881</v>
      </c>
      <c r="B689" s="2" t="s">
        <v>1347</v>
      </c>
      <c r="C689" s="2" t="s">
        <v>1349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7727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ht="16" hidden="1">
      <c r="A690" s="2">
        <v>4197</v>
      </c>
      <c r="B690" s="2" t="s">
        <v>1347</v>
      </c>
      <c r="C690" s="2" t="s">
        <v>1349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7727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ht="16" hidden="1">
      <c r="A691" s="2">
        <v>4427</v>
      </c>
      <c r="B691" s="2" t="s">
        <v>1347</v>
      </c>
      <c r="C691" s="2" t="s">
        <v>1349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7727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ht="16" hidden="1">
      <c r="A692" s="2">
        <v>4445</v>
      </c>
      <c r="B692" s="2" t="s">
        <v>1347</v>
      </c>
      <c r="C692" s="2" t="s">
        <v>1349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7727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ht="16" hidden="1">
      <c r="A693" s="2">
        <v>4752</v>
      </c>
      <c r="B693" s="2" t="s">
        <v>1347</v>
      </c>
      <c r="C693" s="2" t="s">
        <v>1349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7727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ht="16" hidden="1">
      <c r="A694" s="2">
        <v>4845</v>
      </c>
      <c r="B694" s="2" t="s">
        <v>1347</v>
      </c>
      <c r="C694" s="2" t="s">
        <v>1349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7727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ht="16" hidden="1">
      <c r="A695" s="2">
        <v>4862</v>
      </c>
      <c r="B695" s="2" t="s">
        <v>1347</v>
      </c>
      <c r="C695" s="2" t="s">
        <v>1349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7727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ht="16" hidden="1">
      <c r="A696" s="2">
        <v>4964</v>
      </c>
      <c r="B696" s="2" t="s">
        <v>1347</v>
      </c>
      <c r="C696" s="2" t="s">
        <v>1349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7727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ht="16" hidden="1">
      <c r="A697" s="2">
        <v>5025</v>
      </c>
      <c r="B697" s="2" t="s">
        <v>1347</v>
      </c>
      <c r="C697" s="2" t="s">
        <v>1349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7727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ht="16" hidden="1">
      <c r="A698" s="2">
        <v>5330</v>
      </c>
      <c r="B698" s="2" t="s">
        <v>1347</v>
      </c>
      <c r="C698" s="2" t="s">
        <v>1349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7727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ht="16" hidden="1">
      <c r="A699" s="2">
        <v>5401</v>
      </c>
      <c r="B699" s="2" t="s">
        <v>1347</v>
      </c>
      <c r="C699" s="2" t="s">
        <v>1349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7727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ht="16" hidden="1">
      <c r="A700" s="2">
        <v>5669</v>
      </c>
      <c r="B700" s="2" t="s">
        <v>1347</v>
      </c>
      <c r="C700" s="2" t="s">
        <v>1349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7727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ht="16" hidden="1">
      <c r="A701" s="2">
        <v>6254</v>
      </c>
      <c r="B701" s="2" t="s">
        <v>1347</v>
      </c>
      <c r="C701" s="2" t="s">
        <v>1349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7727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>
      <c r="A702" s="2">
        <v>7061</v>
      </c>
      <c r="B702" s="2" t="s">
        <v>1347</v>
      </c>
      <c r="C702" s="2" t="s">
        <v>1349</v>
      </c>
      <c r="D702" s="2" t="s">
        <v>1222</v>
      </c>
      <c r="E702" s="2">
        <v>2003</v>
      </c>
      <c r="F702" s="2">
        <v>2012</v>
      </c>
      <c r="G702" s="2" t="s">
        <v>1214</v>
      </c>
      <c r="H702" s="2" t="s">
        <v>7727</v>
      </c>
      <c r="I702" s="3">
        <f>VLOOKUP(A702,'FILE NAMES'!C:H,6,FALSE)</f>
        <v>1999</v>
      </c>
      <c r="J702" s="3" t="s">
        <v>1211</v>
      </c>
      <c r="K702" s="3" t="str">
        <f t="shared" si="10"/>
        <v>check</v>
      </c>
    </row>
    <row r="703" spans="1:11" ht="16" hidden="1">
      <c r="A703" s="2">
        <v>996</v>
      </c>
      <c r="B703" s="2" t="s">
        <v>1347</v>
      </c>
      <c r="C703" s="2" t="s">
        <v>1349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7727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ht="16" hidden="1">
      <c r="A704" s="2">
        <v>1062</v>
      </c>
      <c r="B704" s="2" t="s">
        <v>1347</v>
      </c>
      <c r="C704" s="2" t="s">
        <v>1349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7727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ht="16" hidden="1">
      <c r="A705" s="2">
        <v>1145</v>
      </c>
      <c r="B705" s="2" t="s">
        <v>1347</v>
      </c>
      <c r="C705" s="2" t="s">
        <v>1349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7727</v>
      </c>
      <c r="I705" s="3">
        <f>VLOOKUP(A705,'FILE NAMES'!C:H,6,FALSE)</f>
        <v>2011</v>
      </c>
      <c r="J705" s="3" t="s">
        <v>5801</v>
      </c>
      <c r="K705" s="3" t="str">
        <f t="shared" si="10"/>
        <v>ok</v>
      </c>
    </row>
    <row r="706" spans="1:11" ht="16" hidden="1">
      <c r="A706" s="2">
        <v>1274</v>
      </c>
      <c r="B706" s="2" t="s">
        <v>1347</v>
      </c>
      <c r="C706" s="2" t="s">
        <v>1349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7727</v>
      </c>
      <c r="I706" s="3">
        <f>VLOOKUP(A706,'FILE NAMES'!C:H,6,FALSE)</f>
        <v>2011</v>
      </c>
      <c r="J706" s="3" t="s">
        <v>5801</v>
      </c>
      <c r="K706" s="3" t="str">
        <f t="shared" si="10"/>
        <v>ok</v>
      </c>
    </row>
    <row r="707" spans="1:11" ht="16" hidden="1">
      <c r="A707" s="2">
        <v>1894</v>
      </c>
      <c r="B707" s="2" t="s">
        <v>1347</v>
      </c>
      <c r="C707" s="2" t="s">
        <v>1349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7727</v>
      </c>
      <c r="I707" s="3">
        <f>VLOOKUP(A707,'FILE NAMES'!C:H,6,FALSE)</f>
        <v>2005</v>
      </c>
      <c r="J707" s="3" t="s">
        <v>5801</v>
      </c>
      <c r="K707" s="3" t="str">
        <f t="shared" ref="K707:K770" si="11">IF(I707&gt;=E707, IF(I707&lt;=F707, "ok", "check"), "check")</f>
        <v>ok</v>
      </c>
    </row>
    <row r="708" spans="1:11" ht="16" hidden="1">
      <c r="A708" s="2">
        <v>120</v>
      </c>
      <c r="B708" s="2" t="s">
        <v>7495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7496</v>
      </c>
      <c r="H708" s="2" t="s">
        <v>7727</v>
      </c>
      <c r="I708" s="3">
        <f>VLOOKUP(A708,'FILE NAMES'!C:H,6,FALSE)</f>
        <v>2004</v>
      </c>
      <c r="J708" s="3" t="s">
        <v>7496</v>
      </c>
      <c r="K708" s="3" t="str">
        <f t="shared" si="11"/>
        <v>ok</v>
      </c>
    </row>
    <row r="709" spans="1:11" ht="16" hidden="1">
      <c r="A709" s="2">
        <v>123</v>
      </c>
      <c r="B709" s="2" t="s">
        <v>7495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7496</v>
      </c>
      <c r="H709" s="2" t="s">
        <v>7727</v>
      </c>
      <c r="I709" s="3">
        <f>VLOOKUP(A709,'FILE NAMES'!C:H,6,FALSE)</f>
        <v>2007</v>
      </c>
      <c r="J709" s="3" t="s">
        <v>7496</v>
      </c>
      <c r="K709" s="3" t="str">
        <f t="shared" si="11"/>
        <v>ok</v>
      </c>
    </row>
    <row r="710" spans="1:11" ht="16" hidden="1">
      <c r="A710" s="2">
        <v>124</v>
      </c>
      <c r="B710" s="2" t="s">
        <v>7495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7496</v>
      </c>
      <c r="H710" s="2" t="s">
        <v>7727</v>
      </c>
      <c r="I710" s="3">
        <f>VLOOKUP(A710,'FILE NAMES'!C:H,6,FALSE)</f>
        <v>2008</v>
      </c>
      <c r="J710" s="3" t="s">
        <v>7496</v>
      </c>
      <c r="K710" s="3" t="str">
        <f t="shared" si="11"/>
        <v>ok</v>
      </c>
    </row>
    <row r="711" spans="1:11" ht="16" hidden="1">
      <c r="A711" s="2">
        <v>126</v>
      </c>
      <c r="B711" s="2" t="s">
        <v>7495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7496</v>
      </c>
      <c r="H711" s="2" t="s">
        <v>7727</v>
      </c>
      <c r="I711" s="3">
        <f>VLOOKUP(A711,'FILE NAMES'!C:H,6,FALSE)</f>
        <v>2008</v>
      </c>
      <c r="J711" s="3" t="s">
        <v>7496</v>
      </c>
      <c r="K711" s="3" t="str">
        <f t="shared" si="11"/>
        <v>ok</v>
      </c>
    </row>
    <row r="712" spans="1:11" ht="16" hidden="1">
      <c r="A712" s="2">
        <v>128</v>
      </c>
      <c r="B712" s="2" t="s">
        <v>7495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7496</v>
      </c>
      <c r="H712" s="2" t="s">
        <v>7727</v>
      </c>
      <c r="I712" s="3">
        <f>VLOOKUP(A712,'FILE NAMES'!C:H,6,FALSE)</f>
        <v>2008</v>
      </c>
      <c r="J712" s="3" t="s">
        <v>7496</v>
      </c>
      <c r="K712" s="3" t="str">
        <f t="shared" si="11"/>
        <v>ok</v>
      </c>
    </row>
    <row r="713" spans="1:11" ht="16" hidden="1">
      <c r="A713" s="2">
        <v>129</v>
      </c>
      <c r="B713" s="2" t="s">
        <v>7495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7496</v>
      </c>
      <c r="H713" s="2" t="s">
        <v>7727</v>
      </c>
      <c r="I713" s="3">
        <f>VLOOKUP(A713,'FILE NAMES'!C:H,6,FALSE)</f>
        <v>2008</v>
      </c>
      <c r="J713" s="3" t="s">
        <v>7496</v>
      </c>
      <c r="K713" s="3" t="str">
        <f t="shared" si="11"/>
        <v>ok</v>
      </c>
    </row>
    <row r="714" spans="1:11" ht="16" hidden="1">
      <c r="A714" s="2">
        <v>131</v>
      </c>
      <c r="B714" s="2" t="s">
        <v>7495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7496</v>
      </c>
      <c r="H714" s="2" t="s">
        <v>7727</v>
      </c>
      <c r="I714" s="3">
        <f>VLOOKUP(A714,'FILE NAMES'!C:H,6,FALSE)</f>
        <v>2006</v>
      </c>
      <c r="J714" s="3" t="s">
        <v>7496</v>
      </c>
      <c r="K714" s="3" t="str">
        <f t="shared" si="11"/>
        <v>ok</v>
      </c>
    </row>
    <row r="715" spans="1:11" ht="16" hidden="1">
      <c r="A715" s="2">
        <v>132</v>
      </c>
      <c r="B715" s="2" t="s">
        <v>7495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7496</v>
      </c>
      <c r="H715" s="2" t="s">
        <v>7727</v>
      </c>
      <c r="I715" s="3">
        <f>VLOOKUP(A715,'FILE NAMES'!C:H,6,FALSE)</f>
        <v>2006</v>
      </c>
      <c r="J715" s="3" t="s">
        <v>7496</v>
      </c>
      <c r="K715" s="3" t="str">
        <f t="shared" si="11"/>
        <v>ok</v>
      </c>
    </row>
    <row r="716" spans="1:11" ht="16" hidden="1">
      <c r="A716" s="2">
        <v>133</v>
      </c>
      <c r="B716" s="2" t="s">
        <v>7495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7496</v>
      </c>
      <c r="H716" s="2" t="s">
        <v>7727</v>
      </c>
      <c r="I716" s="3">
        <f>VLOOKUP(A716,'FILE NAMES'!C:H,6,FALSE)</f>
        <v>2002</v>
      </c>
      <c r="J716" s="3" t="s">
        <v>7496</v>
      </c>
      <c r="K716" s="3" t="str">
        <f t="shared" si="11"/>
        <v>ok</v>
      </c>
    </row>
    <row r="717" spans="1:11" ht="16" hidden="1">
      <c r="A717" s="2">
        <v>140</v>
      </c>
      <c r="B717" s="2" t="s">
        <v>7495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7496</v>
      </c>
      <c r="H717" s="2" t="s">
        <v>7727</v>
      </c>
      <c r="I717" s="3">
        <f>VLOOKUP(A717,'FILE NAMES'!C:H,6,FALSE)</f>
        <v>2004</v>
      </c>
      <c r="J717" s="3" t="s">
        <v>7496</v>
      </c>
      <c r="K717" s="3" t="str">
        <f t="shared" si="11"/>
        <v>ok</v>
      </c>
    </row>
    <row r="718" spans="1:11" ht="16" hidden="1">
      <c r="A718" s="2">
        <v>143</v>
      </c>
      <c r="B718" s="2" t="s">
        <v>7495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7496</v>
      </c>
      <c r="H718" s="2" t="s">
        <v>7727</v>
      </c>
      <c r="I718" s="3">
        <f>VLOOKUP(A718,'FILE NAMES'!C:H,6,FALSE)</f>
        <v>2002</v>
      </c>
      <c r="J718" s="3" t="s">
        <v>7496</v>
      </c>
      <c r="K718" s="3" t="str">
        <f t="shared" si="11"/>
        <v>ok</v>
      </c>
    </row>
    <row r="719" spans="1:11" ht="16" hidden="1">
      <c r="A719" s="2">
        <v>147</v>
      </c>
      <c r="B719" s="2" t="s">
        <v>7495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7496</v>
      </c>
      <c r="H719" s="2" t="s">
        <v>7727</v>
      </c>
      <c r="I719" s="3">
        <f>VLOOKUP(A719,'FILE NAMES'!C:H,6,FALSE)</f>
        <v>2005</v>
      </c>
      <c r="J719" s="3" t="s">
        <v>7496</v>
      </c>
      <c r="K719" s="3" t="str">
        <f t="shared" si="11"/>
        <v>ok</v>
      </c>
    </row>
    <row r="720" spans="1:11" ht="16" hidden="1">
      <c r="A720" s="2">
        <v>150</v>
      </c>
      <c r="B720" s="2" t="s">
        <v>7495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7496</v>
      </c>
      <c r="H720" s="2" t="s">
        <v>7727</v>
      </c>
      <c r="I720" s="3">
        <f>VLOOKUP(A720,'FILE NAMES'!C:H,6,FALSE)</f>
        <v>2008</v>
      </c>
      <c r="J720" s="3" t="s">
        <v>7496</v>
      </c>
      <c r="K720" s="3" t="str">
        <f t="shared" si="11"/>
        <v>ok</v>
      </c>
    </row>
    <row r="721" spans="1:11" ht="16" hidden="1">
      <c r="A721" s="2">
        <v>151</v>
      </c>
      <c r="B721" s="2" t="s">
        <v>7495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7496</v>
      </c>
      <c r="H721" s="2" t="s">
        <v>7727</v>
      </c>
      <c r="I721" s="3">
        <f>VLOOKUP(A721,'FILE NAMES'!C:H,6,FALSE)</f>
        <v>2003</v>
      </c>
      <c r="J721" s="3" t="s">
        <v>7496</v>
      </c>
      <c r="K721" s="3" t="str">
        <f t="shared" si="11"/>
        <v>ok</v>
      </c>
    </row>
    <row r="722" spans="1:11" ht="16" hidden="1">
      <c r="A722" s="2">
        <v>153</v>
      </c>
      <c r="B722" s="2" t="s">
        <v>7495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7496</v>
      </c>
      <c r="H722" s="2" t="s">
        <v>7727</v>
      </c>
      <c r="I722" s="3">
        <f>VLOOKUP(A722,'FILE NAMES'!C:H,6,FALSE)</f>
        <v>2003</v>
      </c>
      <c r="J722" s="3" t="s">
        <v>7496</v>
      </c>
      <c r="K722" s="3" t="str">
        <f t="shared" si="11"/>
        <v>ok</v>
      </c>
    </row>
    <row r="723" spans="1:11" ht="16" hidden="1">
      <c r="A723" s="2">
        <v>159</v>
      </c>
      <c r="B723" s="2" t="s">
        <v>7495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7496</v>
      </c>
      <c r="H723" s="2" t="s">
        <v>7727</v>
      </c>
      <c r="I723" s="3">
        <f>VLOOKUP(A723,'FILE NAMES'!C:H,6,FALSE)</f>
        <v>2007</v>
      </c>
      <c r="J723" s="3" t="s">
        <v>7496</v>
      </c>
      <c r="K723" s="3" t="str">
        <f t="shared" si="11"/>
        <v>ok</v>
      </c>
    </row>
    <row r="724" spans="1:11" ht="16" hidden="1">
      <c r="A724" s="2">
        <v>160</v>
      </c>
      <c r="B724" s="2" t="s">
        <v>7495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7496</v>
      </c>
      <c r="H724" s="2" t="s">
        <v>7727</v>
      </c>
      <c r="I724" s="3">
        <f>VLOOKUP(A724,'FILE NAMES'!C:H,6,FALSE)</f>
        <v>2002</v>
      </c>
      <c r="J724" s="3" t="s">
        <v>7496</v>
      </c>
      <c r="K724" s="3" t="str">
        <f t="shared" si="11"/>
        <v>ok</v>
      </c>
    </row>
    <row r="725" spans="1:11" ht="16" hidden="1">
      <c r="A725" s="2">
        <v>163</v>
      </c>
      <c r="B725" s="2" t="s">
        <v>7495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7496</v>
      </c>
      <c r="H725" s="2" t="s">
        <v>7727</v>
      </c>
      <c r="I725" s="3">
        <f>VLOOKUP(A725,'FILE NAMES'!C:H,6,FALSE)</f>
        <v>2002</v>
      </c>
      <c r="J725" s="3" t="s">
        <v>7496</v>
      </c>
      <c r="K725" s="3" t="str">
        <f t="shared" si="11"/>
        <v>ok</v>
      </c>
    </row>
    <row r="726" spans="1:11" ht="16" hidden="1">
      <c r="A726" s="2">
        <v>166</v>
      </c>
      <c r="B726" s="2" t="s">
        <v>7495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7496</v>
      </c>
      <c r="H726" s="2" t="s">
        <v>7727</v>
      </c>
      <c r="I726" s="3">
        <f>VLOOKUP(A726,'FILE NAMES'!C:H,6,FALSE)</f>
        <v>2002</v>
      </c>
      <c r="J726" s="3" t="s">
        <v>7496</v>
      </c>
      <c r="K726" s="3" t="str">
        <f t="shared" si="11"/>
        <v>ok</v>
      </c>
    </row>
    <row r="727" spans="1:11" ht="16" hidden="1">
      <c r="A727" s="2">
        <v>167</v>
      </c>
      <c r="B727" s="2" t="s">
        <v>7495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7496</v>
      </c>
      <c r="H727" s="2" t="s">
        <v>7727</v>
      </c>
      <c r="I727" s="3">
        <f>VLOOKUP(A727,'FILE NAMES'!C:H,6,FALSE)</f>
        <v>2006</v>
      </c>
      <c r="J727" s="3" t="s">
        <v>7496</v>
      </c>
      <c r="K727" s="3" t="str">
        <f t="shared" si="11"/>
        <v>ok</v>
      </c>
    </row>
    <row r="728" spans="1:11" ht="16" hidden="1">
      <c r="A728" s="2">
        <v>169</v>
      </c>
      <c r="B728" s="2" t="s">
        <v>7495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7496</v>
      </c>
      <c r="H728" s="2" t="s">
        <v>7727</v>
      </c>
      <c r="I728" s="3">
        <f>VLOOKUP(A728,'FILE NAMES'!C:H,6,FALSE)</f>
        <v>2006</v>
      </c>
      <c r="J728" s="3" t="s">
        <v>7496</v>
      </c>
      <c r="K728" s="3" t="str">
        <f t="shared" si="11"/>
        <v>ok</v>
      </c>
    </row>
    <row r="729" spans="1:11" ht="16" hidden="1">
      <c r="A729" s="2">
        <v>170</v>
      </c>
      <c r="B729" s="2" t="s">
        <v>7495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7496</v>
      </c>
      <c r="H729" s="2" t="s">
        <v>7727</v>
      </c>
      <c r="I729" s="3">
        <f>VLOOKUP(A729,'FILE NAMES'!C:H,6,FALSE)</f>
        <v>2002</v>
      </c>
      <c r="J729" s="3" t="s">
        <v>7496</v>
      </c>
      <c r="K729" s="3" t="str">
        <f t="shared" si="11"/>
        <v>ok</v>
      </c>
    </row>
    <row r="730" spans="1:11" ht="16" hidden="1">
      <c r="A730" s="2">
        <v>171</v>
      </c>
      <c r="B730" s="2" t="s">
        <v>7495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7496</v>
      </c>
      <c r="H730" s="2" t="s">
        <v>7727</v>
      </c>
      <c r="I730" s="3">
        <f>VLOOKUP(A730,'FILE NAMES'!C:H,6,FALSE)</f>
        <v>2002</v>
      </c>
      <c r="J730" s="3" t="s">
        <v>7496</v>
      </c>
      <c r="K730" s="3" t="str">
        <f t="shared" si="11"/>
        <v>ok</v>
      </c>
    </row>
    <row r="731" spans="1:11" ht="16" hidden="1">
      <c r="A731" s="2">
        <v>174</v>
      </c>
      <c r="B731" s="2" t="s">
        <v>7495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7496</v>
      </c>
      <c r="H731" s="2" t="s">
        <v>7727</v>
      </c>
      <c r="I731" s="3">
        <f>VLOOKUP(A731,'FILE NAMES'!C:H,6,FALSE)</f>
        <v>2001</v>
      </c>
      <c r="J731" s="3" t="s">
        <v>7496</v>
      </c>
      <c r="K731" s="3" t="str">
        <f t="shared" si="11"/>
        <v>ok</v>
      </c>
    </row>
    <row r="732" spans="1:11" ht="16" hidden="1">
      <c r="A732" s="2">
        <v>175</v>
      </c>
      <c r="B732" s="2" t="s">
        <v>7495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7496</v>
      </c>
      <c r="H732" s="2" t="s">
        <v>7727</v>
      </c>
      <c r="I732" s="3">
        <f>VLOOKUP(A732,'FILE NAMES'!C:H,6,FALSE)</f>
        <v>2008</v>
      </c>
      <c r="J732" s="3" t="s">
        <v>7496</v>
      </c>
      <c r="K732" s="3" t="str">
        <f t="shared" si="11"/>
        <v>ok</v>
      </c>
    </row>
    <row r="733" spans="1:11" ht="16" hidden="1">
      <c r="A733" s="2">
        <v>177</v>
      </c>
      <c r="B733" s="2" t="s">
        <v>7495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7496</v>
      </c>
      <c r="H733" s="2" t="s">
        <v>7727</v>
      </c>
      <c r="I733" s="3">
        <f>VLOOKUP(A733,'FILE NAMES'!C:H,6,FALSE)</f>
        <v>2004</v>
      </c>
      <c r="J733" s="3" t="s">
        <v>7496</v>
      </c>
      <c r="K733" s="3" t="str">
        <f t="shared" si="11"/>
        <v>ok</v>
      </c>
    </row>
    <row r="734" spans="1:11" ht="16" hidden="1">
      <c r="A734" s="2">
        <v>2144</v>
      </c>
      <c r="B734" s="2" t="s">
        <v>7526</v>
      </c>
      <c r="C734" s="2" t="s">
        <v>7725</v>
      </c>
      <c r="D734" s="2" t="s">
        <v>7725</v>
      </c>
      <c r="E734" s="2" t="s">
        <v>7725</v>
      </c>
      <c r="F734" s="2" t="s">
        <v>7725</v>
      </c>
      <c r="G734" s="2" t="s">
        <v>7527</v>
      </c>
      <c r="H734" s="2" t="s">
        <v>7727</v>
      </c>
      <c r="I734" s="3">
        <f>VLOOKUP(A734,'FILE NAMES'!C:H,6,FALSE)</f>
        <v>1999</v>
      </c>
      <c r="J734" s="3" t="s">
        <v>7199</v>
      </c>
      <c r="K734" s="3" t="str">
        <f t="shared" si="11"/>
        <v>check</v>
      </c>
    </row>
    <row r="735" spans="1:11" ht="16" hidden="1">
      <c r="A735" s="2">
        <v>2185</v>
      </c>
      <c r="B735" s="2" t="s">
        <v>7526</v>
      </c>
      <c r="C735" s="2" t="s">
        <v>7725</v>
      </c>
      <c r="D735" s="2" t="s">
        <v>7725</v>
      </c>
      <c r="E735" s="2" t="s">
        <v>7725</v>
      </c>
      <c r="F735" s="2" t="s">
        <v>7725</v>
      </c>
      <c r="G735" s="2" t="s">
        <v>7528</v>
      </c>
      <c r="H735" s="2" t="s">
        <v>7727</v>
      </c>
      <c r="I735" s="3">
        <f>VLOOKUP(A735,'FILE NAMES'!C:H,6,FALSE)</f>
        <v>2002</v>
      </c>
      <c r="J735" s="3" t="s">
        <v>7199</v>
      </c>
      <c r="K735" s="3" t="str">
        <f t="shared" si="11"/>
        <v>check</v>
      </c>
    </row>
    <row r="736" spans="1:11" ht="16" hidden="1">
      <c r="A736" s="2">
        <v>2526</v>
      </c>
      <c r="B736" s="2" t="s">
        <v>2856</v>
      </c>
      <c r="C736" s="2" t="s">
        <v>1345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7727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ht="16" hidden="1">
      <c r="A737" s="2">
        <v>2956</v>
      </c>
      <c r="B737" s="2" t="s">
        <v>2856</v>
      </c>
      <c r="C737" s="2" t="s">
        <v>1345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7727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ht="16" hidden="1">
      <c r="A738" s="2">
        <v>3072</v>
      </c>
      <c r="B738" s="2" t="s">
        <v>2856</v>
      </c>
      <c r="C738" s="2" t="s">
        <v>1345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7727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ht="16" hidden="1">
      <c r="A739" s="2">
        <v>3108</v>
      </c>
      <c r="B739" s="2" t="s">
        <v>2856</v>
      </c>
      <c r="C739" s="2" t="s">
        <v>1345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7727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ht="16" hidden="1">
      <c r="A740" s="2">
        <v>3402</v>
      </c>
      <c r="B740" s="2" t="s">
        <v>2856</v>
      </c>
      <c r="C740" s="2" t="s">
        <v>1345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7727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ht="16" hidden="1">
      <c r="A741" s="2">
        <v>4082</v>
      </c>
      <c r="B741" s="2" t="s">
        <v>2856</v>
      </c>
      <c r="C741" s="2" t="s">
        <v>1345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7727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ht="16" hidden="1">
      <c r="A742" s="2">
        <v>5991</v>
      </c>
      <c r="B742" s="2" t="s">
        <v>2856</v>
      </c>
      <c r="C742" s="2" t="s">
        <v>1345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7727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ht="16" hidden="1">
      <c r="A743" s="2">
        <v>3079</v>
      </c>
      <c r="B743" s="2" t="s">
        <v>7486</v>
      </c>
      <c r="C743" s="2" t="s">
        <v>7725</v>
      </c>
      <c r="D743" s="2" t="s">
        <v>7725</v>
      </c>
      <c r="E743" s="2" t="s">
        <v>7725</v>
      </c>
      <c r="F743" s="2" t="s">
        <v>7725</v>
      </c>
      <c r="G743" s="2" t="s">
        <v>7725</v>
      </c>
      <c r="H743" s="2" t="s">
        <v>7727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ht="16" hidden="1">
      <c r="A744" s="2">
        <v>1930</v>
      </c>
      <c r="B744" s="2" t="s">
        <v>7387</v>
      </c>
      <c r="C744" s="2" t="s">
        <v>7725</v>
      </c>
      <c r="D744" s="2" t="s">
        <v>7725</v>
      </c>
      <c r="E744" s="2" t="s">
        <v>7725</v>
      </c>
      <c r="F744" s="2" t="s">
        <v>7725</v>
      </c>
      <c r="G744" s="2" t="s">
        <v>7388</v>
      </c>
      <c r="H744" s="2" t="s">
        <v>7727</v>
      </c>
      <c r="I744" s="3">
        <f>VLOOKUP(A744,'FILE NAMES'!C:H,6,FALSE)</f>
        <v>2005</v>
      </c>
      <c r="J744" s="3" t="s">
        <v>5801</v>
      </c>
      <c r="K744" s="3" t="str">
        <f t="shared" si="11"/>
        <v>check</v>
      </c>
    </row>
    <row r="745" spans="1:11" ht="16" hidden="1">
      <c r="A745" s="2">
        <v>578</v>
      </c>
      <c r="B745" s="2" t="s">
        <v>1357</v>
      </c>
      <c r="C745" s="2" t="s">
        <v>1349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7727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>
      <c r="A746" s="2">
        <v>1229</v>
      </c>
      <c r="B746" s="2" t="s">
        <v>1357</v>
      </c>
      <c r="C746" s="2" t="s">
        <v>1349</v>
      </c>
      <c r="D746" s="2" t="s">
        <v>1222</v>
      </c>
      <c r="E746" s="2">
        <v>2003</v>
      </c>
      <c r="F746" s="2">
        <v>2010</v>
      </c>
      <c r="G746" s="2" t="s">
        <v>1214</v>
      </c>
      <c r="H746" s="2" t="s">
        <v>7727</v>
      </c>
      <c r="I746" s="3">
        <f>VLOOKUP(A746,'FILE NAMES'!C:H,6,FALSE)</f>
        <v>2002</v>
      </c>
      <c r="J746" s="3" t="s">
        <v>1211</v>
      </c>
      <c r="K746" s="3" t="str">
        <f t="shared" si="11"/>
        <v>check</v>
      </c>
    </row>
    <row r="747" spans="1:11">
      <c r="A747" s="2">
        <v>1324</v>
      </c>
      <c r="B747" s="2" t="s">
        <v>1357</v>
      </c>
      <c r="C747" s="2" t="s">
        <v>1349</v>
      </c>
      <c r="D747" s="2" t="s">
        <v>1222</v>
      </c>
      <c r="E747" s="2">
        <v>2003</v>
      </c>
      <c r="F747" s="2">
        <v>2010</v>
      </c>
      <c r="G747" s="2" t="s">
        <v>1214</v>
      </c>
      <c r="H747" s="2" t="s">
        <v>7727</v>
      </c>
      <c r="I747" s="3">
        <f>VLOOKUP(A747,'FILE NAMES'!C:H,6,FALSE)</f>
        <v>2002</v>
      </c>
      <c r="J747" s="3" t="s">
        <v>1211</v>
      </c>
      <c r="K747" s="3" t="str">
        <f t="shared" si="11"/>
        <v>check</v>
      </c>
    </row>
    <row r="748" spans="1:11" ht="16" hidden="1">
      <c r="A748" s="2">
        <v>2547</v>
      </c>
      <c r="B748" s="2" t="s">
        <v>1357</v>
      </c>
      <c r="C748" s="2" t="s">
        <v>1349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7727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ht="16" hidden="1">
      <c r="A749" s="2">
        <v>2722</v>
      </c>
      <c r="B749" s="2" t="s">
        <v>1357</v>
      </c>
      <c r="C749" s="2" t="s">
        <v>1349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7727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ht="16" hidden="1">
      <c r="A750" s="2">
        <v>2772</v>
      </c>
      <c r="B750" s="2" t="s">
        <v>1357</v>
      </c>
      <c r="C750" s="2" t="s">
        <v>1349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7727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ht="16" hidden="1">
      <c r="A751" s="2">
        <v>4029</v>
      </c>
      <c r="B751" s="2" t="s">
        <v>1357</v>
      </c>
      <c r="C751" s="2" t="s">
        <v>1349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7727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ht="16" hidden="1">
      <c r="A752" s="2">
        <v>4851</v>
      </c>
      <c r="B752" s="2" t="s">
        <v>1357</v>
      </c>
      <c r="C752" s="2" t="s">
        <v>1349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7727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>
      <c r="A753" s="2">
        <v>7065</v>
      </c>
      <c r="B753" s="2" t="s">
        <v>1357</v>
      </c>
      <c r="C753" s="2" t="s">
        <v>1349</v>
      </c>
      <c r="D753" s="2" t="s">
        <v>1222</v>
      </c>
      <c r="E753" s="2">
        <v>2003</v>
      </c>
      <c r="F753" s="2">
        <v>2010</v>
      </c>
      <c r="G753" s="2" t="s">
        <v>1214</v>
      </c>
      <c r="H753" s="2" t="s">
        <v>7727</v>
      </c>
      <c r="I753" s="3">
        <f>VLOOKUP(A753,'FILE NAMES'!C:H,6,FALSE)</f>
        <v>1999</v>
      </c>
      <c r="J753" s="3" t="s">
        <v>1211</v>
      </c>
      <c r="K753" s="3" t="str">
        <f t="shared" si="11"/>
        <v>check</v>
      </c>
    </row>
    <row r="754" spans="1:11">
      <c r="A754" s="2">
        <v>1621</v>
      </c>
      <c r="B754" s="2" t="s">
        <v>1357</v>
      </c>
      <c r="C754" s="2" t="s">
        <v>1349</v>
      </c>
      <c r="D754" s="2" t="s">
        <v>1222</v>
      </c>
      <c r="E754" s="2">
        <v>2003</v>
      </c>
      <c r="F754" s="2">
        <v>2010</v>
      </c>
      <c r="G754" s="2" t="s">
        <v>1214</v>
      </c>
      <c r="H754" s="2" t="s">
        <v>7727</v>
      </c>
      <c r="I754" s="3">
        <f>VLOOKUP(A754,'FILE NAMES'!C:H,6,FALSE)</f>
        <v>2001</v>
      </c>
      <c r="J754" s="3" t="s">
        <v>1211</v>
      </c>
      <c r="K754" s="3" t="str">
        <f t="shared" si="11"/>
        <v>check</v>
      </c>
    </row>
    <row r="755" spans="1:11" ht="16" hidden="1">
      <c r="A755" s="2">
        <v>1378</v>
      </c>
      <c r="B755" s="2" t="s">
        <v>7389</v>
      </c>
      <c r="C755" s="2" t="s">
        <v>7725</v>
      </c>
      <c r="D755" s="2" t="s">
        <v>7725</v>
      </c>
      <c r="E755" s="2" t="s">
        <v>7725</v>
      </c>
      <c r="F755" s="2" t="s">
        <v>7725</v>
      </c>
      <c r="G755" s="2" t="s">
        <v>7390</v>
      </c>
      <c r="H755" s="2" t="s">
        <v>7727</v>
      </c>
      <c r="I755" s="3">
        <f>VLOOKUP(A755,'FILE NAMES'!C:H,6,FALSE)</f>
        <v>2007</v>
      </c>
      <c r="J755" s="3" t="s">
        <v>5801</v>
      </c>
      <c r="K755" s="3" t="str">
        <f t="shared" si="11"/>
        <v>check</v>
      </c>
    </row>
    <row r="756" spans="1:11" ht="16" hidden="1">
      <c r="A756" s="2">
        <v>2115</v>
      </c>
      <c r="B756" s="2" t="s">
        <v>7389</v>
      </c>
      <c r="C756" s="2" t="s">
        <v>7725</v>
      </c>
      <c r="D756" s="2" t="s">
        <v>7725</v>
      </c>
      <c r="E756" s="2" t="s">
        <v>7725</v>
      </c>
      <c r="F756" s="2" t="s">
        <v>7725</v>
      </c>
      <c r="G756" s="2" t="s">
        <v>7529</v>
      </c>
      <c r="H756" s="2" t="s">
        <v>7727</v>
      </c>
      <c r="I756" s="3">
        <f>VLOOKUP(A756,'FILE NAMES'!C:H,6,FALSE)</f>
        <v>2012</v>
      </c>
      <c r="J756" s="3" t="s">
        <v>7199</v>
      </c>
      <c r="K756" s="3" t="str">
        <f t="shared" si="11"/>
        <v>check</v>
      </c>
    </row>
    <row r="757" spans="1:11" ht="16" hidden="1">
      <c r="A757" s="2">
        <v>41</v>
      </c>
      <c r="B757" s="2" t="s">
        <v>6092</v>
      </c>
      <c r="C757" s="2" t="s">
        <v>2881</v>
      </c>
      <c r="D757" s="2" t="s">
        <v>1213</v>
      </c>
      <c r="E757" s="2">
        <v>1959</v>
      </c>
      <c r="F757" s="2">
        <v>2010</v>
      </c>
      <c r="G757" s="2" t="s">
        <v>1479</v>
      </c>
      <c r="H757" s="2" t="s">
        <v>7727</v>
      </c>
      <c r="I757" s="3">
        <f>VLOOKUP(A757,'FILE NAMES'!C:H,6,FALSE)</f>
        <v>2003</v>
      </c>
      <c r="J757" s="3" t="s">
        <v>5997</v>
      </c>
      <c r="K757" s="3" t="str">
        <f t="shared" si="11"/>
        <v>ok</v>
      </c>
    </row>
    <row r="758" spans="1:11" ht="16" hidden="1">
      <c r="A758" s="2">
        <v>44</v>
      </c>
      <c r="B758" s="2" t="s">
        <v>6092</v>
      </c>
      <c r="C758" s="2" t="s">
        <v>2881</v>
      </c>
      <c r="D758" s="2" t="s">
        <v>1213</v>
      </c>
      <c r="E758" s="2">
        <v>1959</v>
      </c>
      <c r="F758" s="2">
        <v>2010</v>
      </c>
      <c r="G758" s="2" t="s">
        <v>1479</v>
      </c>
      <c r="H758" s="2" t="s">
        <v>7727</v>
      </c>
      <c r="I758" s="3">
        <f>VLOOKUP(A758,'FILE NAMES'!C:H,6,FALSE)</f>
        <v>2002</v>
      </c>
      <c r="J758" s="3" t="s">
        <v>5997</v>
      </c>
      <c r="K758" s="3" t="str">
        <f t="shared" si="11"/>
        <v>ok</v>
      </c>
    </row>
    <row r="759" spans="1:11" ht="16" hidden="1">
      <c r="A759" s="2">
        <v>45</v>
      </c>
      <c r="B759" s="2" t="s">
        <v>6092</v>
      </c>
      <c r="C759" s="2" t="s">
        <v>2881</v>
      </c>
      <c r="D759" s="2" t="s">
        <v>1213</v>
      </c>
      <c r="E759" s="2">
        <v>1959</v>
      </c>
      <c r="F759" s="2">
        <v>2010</v>
      </c>
      <c r="G759" s="2" t="s">
        <v>1479</v>
      </c>
      <c r="H759" s="2" t="s">
        <v>7727</v>
      </c>
      <c r="I759" s="3">
        <f>VLOOKUP(A759,'FILE NAMES'!C:H,6,FALSE)</f>
        <v>2002</v>
      </c>
      <c r="J759" s="3" t="s">
        <v>5997</v>
      </c>
      <c r="K759" s="3" t="str">
        <f t="shared" si="11"/>
        <v>ok</v>
      </c>
    </row>
    <row r="760" spans="1:11" ht="16" hidden="1">
      <c r="A760" s="2">
        <v>319</v>
      </c>
      <c r="B760" s="2" t="s">
        <v>6092</v>
      </c>
      <c r="C760" s="2" t="s">
        <v>2881</v>
      </c>
      <c r="D760" s="2" t="s">
        <v>1213</v>
      </c>
      <c r="E760" s="2">
        <v>1959</v>
      </c>
      <c r="F760" s="2">
        <v>2010</v>
      </c>
      <c r="G760" s="2" t="s">
        <v>1479</v>
      </c>
      <c r="H760" s="2" t="s">
        <v>7727</v>
      </c>
      <c r="I760" s="3">
        <f>VLOOKUP(A760,'FILE NAMES'!C:H,6,FALSE)</f>
        <v>2002</v>
      </c>
      <c r="J760" s="3" t="s">
        <v>5997</v>
      </c>
      <c r="K760" s="3" t="str">
        <f t="shared" si="11"/>
        <v>ok</v>
      </c>
    </row>
    <row r="761" spans="1:11" ht="16" hidden="1">
      <c r="A761" s="2">
        <v>355</v>
      </c>
      <c r="B761" s="2" t="s">
        <v>6092</v>
      </c>
      <c r="C761" s="2" t="s">
        <v>2881</v>
      </c>
      <c r="D761" s="2" t="s">
        <v>1213</v>
      </c>
      <c r="E761" s="2">
        <v>1959</v>
      </c>
      <c r="F761" s="2">
        <v>2010</v>
      </c>
      <c r="G761" s="2" t="s">
        <v>1479</v>
      </c>
      <c r="H761" s="2" t="s">
        <v>7727</v>
      </c>
      <c r="I761" s="3">
        <f>VLOOKUP(A761,'FILE NAMES'!C:H,6,FALSE)</f>
        <v>2002</v>
      </c>
      <c r="J761" s="3" t="s">
        <v>5997</v>
      </c>
      <c r="K761" s="3" t="str">
        <f t="shared" si="11"/>
        <v>ok</v>
      </c>
    </row>
    <row r="762" spans="1:11" ht="16" hidden="1">
      <c r="A762" s="2">
        <v>371</v>
      </c>
      <c r="B762" s="2" t="s">
        <v>6092</v>
      </c>
      <c r="C762" s="2" t="s">
        <v>2881</v>
      </c>
      <c r="D762" s="2" t="s">
        <v>1213</v>
      </c>
      <c r="E762" s="2">
        <v>1959</v>
      </c>
      <c r="F762" s="2">
        <v>2010</v>
      </c>
      <c r="G762" s="2" t="s">
        <v>1479</v>
      </c>
      <c r="H762" s="2" t="s">
        <v>7727</v>
      </c>
      <c r="I762" s="3">
        <f>VLOOKUP(A762,'FILE NAMES'!C:H,6,FALSE)</f>
        <v>2002</v>
      </c>
      <c r="J762" s="3" t="s">
        <v>5997</v>
      </c>
      <c r="K762" s="3" t="str">
        <f t="shared" si="11"/>
        <v>ok</v>
      </c>
    </row>
    <row r="763" spans="1:11" ht="16" hidden="1">
      <c r="A763" s="2">
        <v>386</v>
      </c>
      <c r="B763" s="2" t="s">
        <v>6092</v>
      </c>
      <c r="C763" s="2" t="s">
        <v>2881</v>
      </c>
      <c r="D763" s="2" t="s">
        <v>1213</v>
      </c>
      <c r="E763" s="2">
        <v>1959</v>
      </c>
      <c r="F763" s="2">
        <v>2010</v>
      </c>
      <c r="G763" s="2" t="s">
        <v>1479</v>
      </c>
      <c r="H763" s="2" t="s">
        <v>7727</v>
      </c>
      <c r="I763" s="3">
        <f>VLOOKUP(A763,'FILE NAMES'!C:H,6,FALSE)</f>
        <v>2002</v>
      </c>
      <c r="J763" s="3" t="s">
        <v>5997</v>
      </c>
      <c r="K763" s="3" t="str">
        <f t="shared" si="11"/>
        <v>ok</v>
      </c>
    </row>
    <row r="764" spans="1:11" ht="16" hidden="1">
      <c r="A764" s="2">
        <v>406</v>
      </c>
      <c r="B764" s="2" t="s">
        <v>6092</v>
      </c>
      <c r="C764" s="2" t="s">
        <v>2881</v>
      </c>
      <c r="D764" s="2" t="s">
        <v>1213</v>
      </c>
      <c r="E764" s="2">
        <v>1959</v>
      </c>
      <c r="F764" s="2">
        <v>2010</v>
      </c>
      <c r="G764" s="2" t="s">
        <v>1479</v>
      </c>
      <c r="H764" s="2" t="s">
        <v>7727</v>
      </c>
      <c r="I764" s="3">
        <f>VLOOKUP(A764,'FILE NAMES'!C:H,6,FALSE)</f>
        <v>2002</v>
      </c>
      <c r="J764" s="3" t="s">
        <v>5997</v>
      </c>
      <c r="K764" s="3" t="str">
        <f t="shared" si="11"/>
        <v>ok</v>
      </c>
    </row>
    <row r="765" spans="1:11" ht="16" hidden="1">
      <c r="A765" s="2">
        <v>2511</v>
      </c>
      <c r="B765" s="2" t="s">
        <v>6092</v>
      </c>
      <c r="C765" s="2" t="s">
        <v>2881</v>
      </c>
      <c r="D765" s="2" t="s">
        <v>1213</v>
      </c>
      <c r="E765" s="2">
        <v>1959</v>
      </c>
      <c r="F765" s="2">
        <v>2010</v>
      </c>
      <c r="G765" s="2" t="s">
        <v>1479</v>
      </c>
      <c r="H765" s="2" t="s">
        <v>7727</v>
      </c>
      <c r="I765" s="3">
        <f>VLOOKUP(A765,'FILE NAMES'!C:H,6,FALSE)</f>
        <v>2006</v>
      </c>
      <c r="J765" s="3" t="s">
        <v>5997</v>
      </c>
      <c r="K765" s="3" t="str">
        <f t="shared" si="11"/>
        <v>ok</v>
      </c>
    </row>
    <row r="766" spans="1:11" ht="16" hidden="1">
      <c r="A766" s="2">
        <v>2999</v>
      </c>
      <c r="B766" s="2" t="s">
        <v>6092</v>
      </c>
      <c r="C766" s="2" t="s">
        <v>2881</v>
      </c>
      <c r="D766" s="2" t="s">
        <v>1213</v>
      </c>
      <c r="E766" s="2">
        <v>1959</v>
      </c>
      <c r="F766" s="2">
        <v>2010</v>
      </c>
      <c r="G766" s="2" t="s">
        <v>1479</v>
      </c>
      <c r="H766" s="2" t="s">
        <v>7727</v>
      </c>
      <c r="I766" s="3">
        <f>VLOOKUP(A766,'FILE NAMES'!C:H,6,FALSE)</f>
        <v>2007</v>
      </c>
      <c r="J766" s="3" t="s">
        <v>5997</v>
      </c>
      <c r="K766" s="3" t="str">
        <f t="shared" si="11"/>
        <v>ok</v>
      </c>
    </row>
    <row r="767" spans="1:11" ht="16" hidden="1">
      <c r="A767" s="2">
        <v>3183</v>
      </c>
      <c r="B767" s="2" t="s">
        <v>6092</v>
      </c>
      <c r="C767" s="2" t="s">
        <v>2881</v>
      </c>
      <c r="D767" s="2" t="s">
        <v>1213</v>
      </c>
      <c r="E767" s="2">
        <v>1959</v>
      </c>
      <c r="F767" s="2">
        <v>2010</v>
      </c>
      <c r="G767" s="2" t="s">
        <v>1479</v>
      </c>
      <c r="H767" s="2" t="s">
        <v>7727</v>
      </c>
      <c r="I767" s="3">
        <f>VLOOKUP(A767,'FILE NAMES'!C:H,6,FALSE)</f>
        <v>2007</v>
      </c>
      <c r="J767" s="3" t="s">
        <v>5997</v>
      </c>
      <c r="K767" s="3" t="str">
        <f t="shared" si="11"/>
        <v>ok</v>
      </c>
    </row>
    <row r="768" spans="1:11" ht="16" hidden="1">
      <c r="A768" s="2">
        <v>3219</v>
      </c>
      <c r="B768" s="2" t="s">
        <v>6092</v>
      </c>
      <c r="C768" s="2" t="s">
        <v>2881</v>
      </c>
      <c r="D768" s="2" t="s">
        <v>1213</v>
      </c>
      <c r="E768" s="2">
        <v>1959</v>
      </c>
      <c r="F768" s="2">
        <v>2010</v>
      </c>
      <c r="G768" s="2" t="s">
        <v>1479</v>
      </c>
      <c r="H768" s="2" t="s">
        <v>7727</v>
      </c>
      <c r="I768" s="3">
        <f>VLOOKUP(A768,'FILE NAMES'!C:H,6,FALSE)</f>
        <v>2007</v>
      </c>
      <c r="J768" s="3" t="s">
        <v>5997</v>
      </c>
      <c r="K768" s="3" t="str">
        <f t="shared" si="11"/>
        <v>ok</v>
      </c>
    </row>
    <row r="769" spans="1:11" ht="16" hidden="1">
      <c r="A769" s="2">
        <v>3378</v>
      </c>
      <c r="B769" s="2" t="s">
        <v>6092</v>
      </c>
      <c r="C769" s="2" t="s">
        <v>2881</v>
      </c>
      <c r="D769" s="2" t="s">
        <v>1213</v>
      </c>
      <c r="E769" s="2">
        <v>1959</v>
      </c>
      <c r="F769" s="2">
        <v>2010</v>
      </c>
      <c r="G769" s="2" t="s">
        <v>1479</v>
      </c>
      <c r="H769" s="2" t="s">
        <v>7727</v>
      </c>
      <c r="I769" s="3">
        <f>VLOOKUP(A769,'FILE NAMES'!C:H,6,FALSE)</f>
        <v>2004</v>
      </c>
      <c r="J769" s="3" t="s">
        <v>5997</v>
      </c>
      <c r="K769" s="3" t="str">
        <f t="shared" si="11"/>
        <v>ok</v>
      </c>
    </row>
    <row r="770" spans="1:11" ht="16" hidden="1">
      <c r="A770" s="2">
        <v>3695</v>
      </c>
      <c r="B770" s="2" t="s">
        <v>6092</v>
      </c>
      <c r="C770" s="2" t="s">
        <v>2881</v>
      </c>
      <c r="D770" s="2" t="s">
        <v>1213</v>
      </c>
      <c r="E770" s="2">
        <v>1959</v>
      </c>
      <c r="F770" s="2">
        <v>2010</v>
      </c>
      <c r="G770" s="2" t="s">
        <v>1479</v>
      </c>
      <c r="H770" s="2" t="s">
        <v>7727</v>
      </c>
      <c r="I770" s="3">
        <f>VLOOKUP(A770,'FILE NAMES'!C:H,6,FALSE)</f>
        <v>2007</v>
      </c>
      <c r="J770" s="3" t="s">
        <v>5997</v>
      </c>
      <c r="K770" s="3" t="str">
        <f t="shared" si="11"/>
        <v>ok</v>
      </c>
    </row>
    <row r="771" spans="1:11" ht="16" hidden="1">
      <c r="A771" s="2">
        <v>4694</v>
      </c>
      <c r="B771" s="2" t="s">
        <v>6092</v>
      </c>
      <c r="C771" s="2" t="s">
        <v>2881</v>
      </c>
      <c r="D771" s="2" t="s">
        <v>1213</v>
      </c>
      <c r="E771" s="2">
        <v>1959</v>
      </c>
      <c r="F771" s="2">
        <v>2010</v>
      </c>
      <c r="G771" s="2" t="s">
        <v>1479</v>
      </c>
      <c r="H771" s="2" t="s">
        <v>7727</v>
      </c>
      <c r="I771" s="3">
        <f>VLOOKUP(A771,'FILE NAMES'!C:H,6,FALSE)</f>
        <v>2007</v>
      </c>
      <c r="J771" s="3" t="s">
        <v>5997</v>
      </c>
      <c r="K771" s="3" t="str">
        <f t="shared" ref="K771:K834" si="12">IF(I771&gt;=E771, IF(I771&lt;=F771, "ok", "check"), "check")</f>
        <v>ok</v>
      </c>
    </row>
    <row r="772" spans="1:11" ht="16" hidden="1">
      <c r="A772" s="2">
        <v>5245</v>
      </c>
      <c r="B772" s="2" t="s">
        <v>6092</v>
      </c>
      <c r="C772" s="2" t="s">
        <v>2881</v>
      </c>
      <c r="D772" s="2" t="s">
        <v>1213</v>
      </c>
      <c r="E772" s="2">
        <v>1959</v>
      </c>
      <c r="F772" s="2">
        <v>2010</v>
      </c>
      <c r="G772" s="2" t="s">
        <v>1479</v>
      </c>
      <c r="H772" s="2" t="s">
        <v>7727</v>
      </c>
      <c r="I772" s="3">
        <f>VLOOKUP(A772,'FILE NAMES'!C:H,6,FALSE)</f>
        <v>2004</v>
      </c>
      <c r="J772" s="3" t="s">
        <v>5997</v>
      </c>
      <c r="K772" s="3" t="str">
        <f t="shared" si="12"/>
        <v>ok</v>
      </c>
    </row>
    <row r="773" spans="1:11" ht="16" hidden="1">
      <c r="A773" s="2">
        <v>5387</v>
      </c>
      <c r="B773" s="2" t="s">
        <v>6092</v>
      </c>
      <c r="C773" s="2" t="s">
        <v>2881</v>
      </c>
      <c r="D773" s="2" t="s">
        <v>1213</v>
      </c>
      <c r="E773" s="2">
        <v>1959</v>
      </c>
      <c r="F773" s="2">
        <v>2010</v>
      </c>
      <c r="G773" s="2" t="s">
        <v>1479</v>
      </c>
      <c r="H773" s="2" t="s">
        <v>7727</v>
      </c>
      <c r="I773" s="3">
        <f>VLOOKUP(A773,'FILE NAMES'!C:H,6,FALSE)</f>
        <v>2007</v>
      </c>
      <c r="J773" s="3" t="s">
        <v>5997</v>
      </c>
      <c r="K773" s="3" t="str">
        <f t="shared" si="12"/>
        <v>ok</v>
      </c>
    </row>
    <row r="774" spans="1:11" ht="16" hidden="1">
      <c r="A774" s="2">
        <v>6073</v>
      </c>
      <c r="B774" s="2" t="s">
        <v>6092</v>
      </c>
      <c r="C774" s="2" t="s">
        <v>2881</v>
      </c>
      <c r="D774" s="2" t="s">
        <v>1213</v>
      </c>
      <c r="E774" s="2">
        <v>1959</v>
      </c>
      <c r="F774" s="2">
        <v>2010</v>
      </c>
      <c r="G774" s="2" t="s">
        <v>1479</v>
      </c>
      <c r="H774" s="2" t="s">
        <v>7727</v>
      </c>
      <c r="I774" s="3">
        <f>VLOOKUP(A774,'FILE NAMES'!C:H,6,FALSE)</f>
        <v>2007</v>
      </c>
      <c r="J774" s="3" t="s">
        <v>5997</v>
      </c>
      <c r="K774" s="3" t="str">
        <f t="shared" si="12"/>
        <v>ok</v>
      </c>
    </row>
    <row r="775" spans="1:11" ht="16" hidden="1">
      <c r="A775" s="2">
        <v>6087</v>
      </c>
      <c r="B775" s="2" t="s">
        <v>6092</v>
      </c>
      <c r="C775" s="2" t="s">
        <v>2881</v>
      </c>
      <c r="D775" s="2" t="s">
        <v>1213</v>
      </c>
      <c r="E775" s="2">
        <v>1959</v>
      </c>
      <c r="F775" s="2">
        <v>2010</v>
      </c>
      <c r="G775" s="2" t="s">
        <v>1479</v>
      </c>
      <c r="H775" s="2" t="s">
        <v>7727</v>
      </c>
      <c r="I775" s="3">
        <f>VLOOKUP(A775,'FILE NAMES'!C:H,6,FALSE)</f>
        <v>2007</v>
      </c>
      <c r="J775" s="3" t="s">
        <v>5997</v>
      </c>
      <c r="K775" s="3" t="str">
        <f t="shared" si="12"/>
        <v>ok</v>
      </c>
    </row>
    <row r="776" spans="1:11" ht="16" hidden="1">
      <c r="A776" s="2">
        <v>6138</v>
      </c>
      <c r="B776" s="2" t="s">
        <v>6092</v>
      </c>
      <c r="C776" s="2" t="s">
        <v>2881</v>
      </c>
      <c r="D776" s="2" t="s">
        <v>1213</v>
      </c>
      <c r="E776" s="2">
        <v>1959</v>
      </c>
      <c r="F776" s="2">
        <v>2010</v>
      </c>
      <c r="G776" s="2" t="s">
        <v>1479</v>
      </c>
      <c r="H776" s="2" t="s">
        <v>7727</v>
      </c>
      <c r="I776" s="3">
        <f>VLOOKUP(A776,'FILE NAMES'!C:H,6,FALSE)</f>
        <v>2005</v>
      </c>
      <c r="J776" s="3" t="s">
        <v>5997</v>
      </c>
      <c r="K776" s="3" t="str">
        <f t="shared" si="12"/>
        <v>ok</v>
      </c>
    </row>
    <row r="777" spans="1:11" ht="16" hidden="1">
      <c r="A777" s="2">
        <v>6162</v>
      </c>
      <c r="B777" s="2" t="s">
        <v>6092</v>
      </c>
      <c r="C777" s="2" t="s">
        <v>2881</v>
      </c>
      <c r="D777" s="2" t="s">
        <v>1213</v>
      </c>
      <c r="E777" s="2">
        <v>1959</v>
      </c>
      <c r="F777" s="2">
        <v>2010</v>
      </c>
      <c r="G777" s="2" t="s">
        <v>1479</v>
      </c>
      <c r="H777" s="2" t="s">
        <v>7727</v>
      </c>
      <c r="I777" s="3">
        <f>VLOOKUP(A777,'FILE NAMES'!C:H,6,FALSE)</f>
        <v>2004</v>
      </c>
      <c r="J777" s="3" t="s">
        <v>5997</v>
      </c>
      <c r="K777" s="3" t="str">
        <f t="shared" si="12"/>
        <v>ok</v>
      </c>
    </row>
    <row r="778" spans="1:11" ht="16" hidden="1">
      <c r="A778" s="2">
        <v>64</v>
      </c>
      <c r="B778" s="2" t="s">
        <v>6092</v>
      </c>
      <c r="C778" s="2" t="s">
        <v>2881</v>
      </c>
      <c r="D778" s="2" t="s">
        <v>1213</v>
      </c>
      <c r="E778" s="2">
        <v>1959</v>
      </c>
      <c r="F778" s="2">
        <v>2010</v>
      </c>
      <c r="G778" s="2" t="s">
        <v>1479</v>
      </c>
      <c r="H778" s="2" t="s">
        <v>7727</v>
      </c>
      <c r="I778" s="3">
        <f>VLOOKUP(A778,'FILE NAMES'!C:H,6,FALSE)</f>
        <v>1998</v>
      </c>
      <c r="J778" s="3" t="s">
        <v>5997</v>
      </c>
      <c r="K778" s="3" t="str">
        <f t="shared" si="12"/>
        <v>ok</v>
      </c>
    </row>
    <row r="779" spans="1:11" ht="16" hidden="1">
      <c r="A779" s="2">
        <v>354</v>
      </c>
      <c r="B779" s="2" t="s">
        <v>6092</v>
      </c>
      <c r="C779" s="2" t="s">
        <v>2881</v>
      </c>
      <c r="D779" s="2" t="s">
        <v>1213</v>
      </c>
      <c r="E779" s="2">
        <v>1959</v>
      </c>
      <c r="F779" s="2">
        <v>2010</v>
      </c>
      <c r="G779" s="2" t="s">
        <v>1479</v>
      </c>
      <c r="H779" s="2" t="s">
        <v>7727</v>
      </c>
      <c r="I779" s="3">
        <f>VLOOKUP(A779,'FILE NAMES'!C:H,6,FALSE)</f>
        <v>2003</v>
      </c>
      <c r="J779" s="3" t="s">
        <v>5997</v>
      </c>
      <c r="K779" s="3" t="str">
        <f t="shared" si="12"/>
        <v>ok</v>
      </c>
    </row>
    <row r="780" spans="1:11" ht="16" hidden="1">
      <c r="A780" s="2">
        <v>1467</v>
      </c>
      <c r="B780" s="2" t="s">
        <v>1361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7727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ht="16" hidden="1">
      <c r="A781" s="2">
        <v>7098</v>
      </c>
      <c r="B781" s="2" t="s">
        <v>1361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7727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ht="16" hidden="1">
      <c r="A782" s="2">
        <v>1573</v>
      </c>
      <c r="B782" s="2" t="s">
        <v>1361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7727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ht="16" hidden="1">
      <c r="A783" s="2">
        <v>2948</v>
      </c>
      <c r="B783" s="2" t="s">
        <v>2308</v>
      </c>
      <c r="C783" s="2" t="s">
        <v>1264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7727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ht="16" hidden="1">
      <c r="A784" s="2">
        <v>4258</v>
      </c>
      <c r="B784" s="2" t="s">
        <v>2308</v>
      </c>
      <c r="C784" s="2" t="s">
        <v>1264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7727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ht="16" hidden="1">
      <c r="A785" s="2">
        <v>4399</v>
      </c>
      <c r="B785" s="2" t="s">
        <v>2308</v>
      </c>
      <c r="C785" s="2" t="s">
        <v>1264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7727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ht="16" hidden="1">
      <c r="A786" s="2">
        <v>5588</v>
      </c>
      <c r="B786" s="2" t="s">
        <v>2308</v>
      </c>
      <c r="C786" s="2" t="s">
        <v>1264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7727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ht="16" hidden="1">
      <c r="A787" s="2">
        <v>7079</v>
      </c>
      <c r="B787" s="2" t="s">
        <v>2308</v>
      </c>
      <c r="C787" s="2" t="s">
        <v>1264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7727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ht="16" hidden="1">
      <c r="A788" s="2">
        <v>1230</v>
      </c>
      <c r="B788" s="2" t="s">
        <v>1363</v>
      </c>
      <c r="C788" s="2" t="s">
        <v>1314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7727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ht="16" hidden="1">
      <c r="A789" s="2">
        <v>3917</v>
      </c>
      <c r="B789" s="2" t="s">
        <v>1363</v>
      </c>
      <c r="C789" s="2" t="s">
        <v>1314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7727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ht="16" hidden="1">
      <c r="A790" s="2">
        <v>4545</v>
      </c>
      <c r="B790" s="2" t="s">
        <v>1363</v>
      </c>
      <c r="C790" s="2" t="s">
        <v>1314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7727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ht="16" hidden="1">
      <c r="A791" s="2">
        <v>7122</v>
      </c>
      <c r="B791" s="2" t="s">
        <v>1363</v>
      </c>
      <c r="C791" s="2" t="s">
        <v>1314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7727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ht="16" hidden="1">
      <c r="A792" s="2">
        <v>1762</v>
      </c>
      <c r="B792" s="2" t="s">
        <v>1363</v>
      </c>
      <c r="C792" s="2" t="s">
        <v>1314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7727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ht="16" hidden="1">
      <c r="A793" s="2">
        <v>2285</v>
      </c>
      <c r="B793" s="2" t="s">
        <v>2311</v>
      </c>
      <c r="C793" s="2" t="s">
        <v>7725</v>
      </c>
      <c r="D793" s="2" t="s">
        <v>7725</v>
      </c>
      <c r="E793" s="2" t="s">
        <v>7725</v>
      </c>
      <c r="F793" s="2" t="s">
        <v>7725</v>
      </c>
      <c r="G793" s="2" t="s">
        <v>7530</v>
      </c>
      <c r="H793" s="2" t="s">
        <v>7727</v>
      </c>
      <c r="I793" s="3">
        <f>VLOOKUP(A793,'FILE NAMES'!C:H,6,FALSE)</f>
        <v>1998</v>
      </c>
      <c r="J793" s="3" t="s">
        <v>7199</v>
      </c>
      <c r="K793" s="3" t="str">
        <f t="shared" si="12"/>
        <v>check</v>
      </c>
    </row>
    <row r="794" spans="1:11" ht="16" hidden="1">
      <c r="A794" s="2">
        <v>2329</v>
      </c>
      <c r="B794" s="2" t="s">
        <v>2311</v>
      </c>
      <c r="C794" s="2" t="s">
        <v>7725</v>
      </c>
      <c r="D794" s="2" t="s">
        <v>7725</v>
      </c>
      <c r="E794" s="2" t="s">
        <v>7725</v>
      </c>
      <c r="F794" s="2" t="s">
        <v>7725</v>
      </c>
      <c r="G794" s="2" t="s">
        <v>7531</v>
      </c>
      <c r="H794" s="2" t="s">
        <v>7727</v>
      </c>
      <c r="I794" s="3">
        <f>VLOOKUP(A794,'FILE NAMES'!C:H,6,FALSE)</f>
        <v>2011</v>
      </c>
      <c r="J794" s="3" t="s">
        <v>7199</v>
      </c>
      <c r="K794" s="3" t="str">
        <f t="shared" si="12"/>
        <v>check</v>
      </c>
    </row>
    <row r="795" spans="1:11" ht="16" hidden="1">
      <c r="A795" s="2">
        <v>982</v>
      </c>
      <c r="B795" s="2" t="s">
        <v>5830</v>
      </c>
      <c r="C795" s="2" t="s">
        <v>1264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7727</v>
      </c>
      <c r="I795" s="3">
        <f>VLOOKUP(A795,'FILE NAMES'!C:H,6,FALSE)</f>
        <v>1999</v>
      </c>
      <c r="J795" s="3" t="s">
        <v>5801</v>
      </c>
      <c r="K795" s="3" t="str">
        <f t="shared" si="12"/>
        <v>ok</v>
      </c>
    </row>
    <row r="796" spans="1:11" ht="16" hidden="1">
      <c r="A796" s="2">
        <v>1848</v>
      </c>
      <c r="B796" s="2" t="s">
        <v>5830</v>
      </c>
      <c r="C796" s="2" t="s">
        <v>1264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7727</v>
      </c>
      <c r="I796" s="3">
        <f>VLOOKUP(A796,'FILE NAMES'!C:H,6,FALSE)</f>
        <v>1999</v>
      </c>
      <c r="J796" s="3" t="s">
        <v>5801</v>
      </c>
      <c r="K796" s="3" t="str">
        <f t="shared" si="12"/>
        <v>ok</v>
      </c>
    </row>
    <row r="797" spans="1:11" ht="16" hidden="1">
      <c r="A797" s="2">
        <v>1914</v>
      </c>
      <c r="B797" s="2" t="s">
        <v>5830</v>
      </c>
      <c r="C797" s="2" t="s">
        <v>1264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7727</v>
      </c>
      <c r="I797" s="3">
        <f>VLOOKUP(A797,'FILE NAMES'!C:H,6,FALSE)</f>
        <v>1999</v>
      </c>
      <c r="J797" s="3" t="s">
        <v>5801</v>
      </c>
      <c r="K797" s="3" t="str">
        <f t="shared" si="12"/>
        <v>ok</v>
      </c>
    </row>
    <row r="798" spans="1:11" ht="16" hidden="1">
      <c r="A798" s="2">
        <v>4239</v>
      </c>
      <c r="B798" s="2" t="s">
        <v>7731</v>
      </c>
      <c r="C798" s="2" t="s">
        <v>1264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7727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>
      <c r="A799" s="2">
        <v>7052</v>
      </c>
      <c r="B799" s="2" t="s">
        <v>7731</v>
      </c>
      <c r="C799" s="2" t="s">
        <v>1264</v>
      </c>
      <c r="D799" s="2" t="s">
        <v>1222</v>
      </c>
      <c r="E799" s="2">
        <v>2005</v>
      </c>
      <c r="F799" s="2">
        <v>2015</v>
      </c>
      <c r="G799" s="2" t="s">
        <v>1214</v>
      </c>
      <c r="H799" s="2" t="s">
        <v>7727</v>
      </c>
      <c r="I799" s="3">
        <f>VLOOKUP(A799,'FILE NAMES'!C:H,6,FALSE)</f>
        <v>1999</v>
      </c>
      <c r="J799" s="3" t="s">
        <v>1211</v>
      </c>
      <c r="K799" s="3" t="str">
        <f t="shared" si="12"/>
        <v>check</v>
      </c>
    </row>
    <row r="800" spans="1:11" ht="16" hidden="1">
      <c r="A800" s="2">
        <v>2104</v>
      </c>
      <c r="B800" s="2" t="s">
        <v>7238</v>
      </c>
      <c r="C800" s="2" t="s">
        <v>1880</v>
      </c>
      <c r="D800" s="2" t="s">
        <v>1222</v>
      </c>
      <c r="E800" s="2">
        <v>1993</v>
      </c>
      <c r="F800" s="2">
        <v>2005</v>
      </c>
      <c r="G800" s="2" t="s">
        <v>1479</v>
      </c>
      <c r="H800" s="2" t="s">
        <v>7727</v>
      </c>
      <c r="I800" s="3">
        <f>VLOOKUP(A800,'FILE NAMES'!C:H,6,FALSE)</f>
        <v>1998</v>
      </c>
      <c r="J800" s="3" t="s">
        <v>7199</v>
      </c>
      <c r="K800" s="3" t="str">
        <f t="shared" si="12"/>
        <v>ok</v>
      </c>
    </row>
    <row r="801" spans="1:11" ht="16" hidden="1">
      <c r="A801" s="2">
        <v>7144</v>
      </c>
      <c r="B801" s="2" t="s">
        <v>2313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7727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ht="16" hidden="1">
      <c r="A802" s="2">
        <v>1915</v>
      </c>
      <c r="B802" s="2" t="s">
        <v>7749</v>
      </c>
      <c r="C802" s="2" t="s">
        <v>7725</v>
      </c>
      <c r="D802" s="2" t="s">
        <v>7725</v>
      </c>
      <c r="E802" s="2" t="s">
        <v>7725</v>
      </c>
      <c r="F802" s="2" t="s">
        <v>7725</v>
      </c>
      <c r="G802" s="2" t="s">
        <v>7391</v>
      </c>
      <c r="H802" s="2" t="s">
        <v>7727</v>
      </c>
      <c r="I802" s="3">
        <f>VLOOKUP(A802,'FILE NAMES'!C:H,6,FALSE)</f>
        <v>1999</v>
      </c>
      <c r="J802" s="3" t="s">
        <v>5801</v>
      </c>
      <c r="K802" s="3" t="str">
        <f t="shared" si="12"/>
        <v>check</v>
      </c>
    </row>
    <row r="803" spans="1:11" ht="16" hidden="1">
      <c r="A803" s="2">
        <v>7128</v>
      </c>
      <c r="B803" s="2" t="s">
        <v>7750</v>
      </c>
      <c r="C803" s="2" t="s">
        <v>1289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7727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ht="16" hidden="1">
      <c r="A804" s="2">
        <v>718</v>
      </c>
      <c r="B804" s="2" t="s">
        <v>1365</v>
      </c>
      <c r="C804" s="2" t="s">
        <v>1366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7727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ht="16" hidden="1">
      <c r="A805" s="2">
        <v>1469</v>
      </c>
      <c r="B805" s="2" t="s">
        <v>1365</v>
      </c>
      <c r="C805" s="2" t="s">
        <v>1366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7727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ht="16" hidden="1">
      <c r="A806" s="2">
        <v>3495</v>
      </c>
      <c r="B806" s="2" t="s">
        <v>1365</v>
      </c>
      <c r="C806" s="2" t="s">
        <v>1366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7727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ht="16" hidden="1">
      <c r="A807" s="2">
        <v>3723</v>
      </c>
      <c r="B807" s="2" t="s">
        <v>1365</v>
      </c>
      <c r="C807" s="2" t="s">
        <v>1366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7727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ht="16" hidden="1">
      <c r="A808" s="2">
        <v>3872</v>
      </c>
      <c r="B808" s="2" t="s">
        <v>1365</v>
      </c>
      <c r="C808" s="2" t="s">
        <v>1366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7727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ht="16" hidden="1">
      <c r="A809" s="2">
        <v>4539</v>
      </c>
      <c r="B809" s="2" t="s">
        <v>1365</v>
      </c>
      <c r="C809" s="2" t="s">
        <v>1366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7727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ht="16" hidden="1">
      <c r="A810" s="2">
        <v>1569</v>
      </c>
      <c r="B810" s="2" t="s">
        <v>1365</v>
      </c>
      <c r="C810" s="2" t="s">
        <v>1366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7727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>
      <c r="A811" s="2">
        <v>477</v>
      </c>
      <c r="B811" s="2" t="s">
        <v>6916</v>
      </c>
      <c r="C811" s="2" t="s">
        <v>1245</v>
      </c>
      <c r="D811" s="2" t="s">
        <v>1213</v>
      </c>
      <c r="E811" s="2" t="s">
        <v>1667</v>
      </c>
      <c r="F811" s="2" t="s">
        <v>6613</v>
      </c>
      <c r="G811" s="2" t="s">
        <v>1479</v>
      </c>
      <c r="H811" s="2" t="s">
        <v>7727</v>
      </c>
      <c r="I811" s="3">
        <f>VLOOKUP(A811,'FILE NAMES'!C:H,6,FALSE)</f>
        <v>2002</v>
      </c>
      <c r="J811" s="3" t="s">
        <v>5997</v>
      </c>
      <c r="K811" s="3" t="str">
        <f t="shared" si="12"/>
        <v>check</v>
      </c>
    </row>
    <row r="812" spans="1:11" ht="16" hidden="1">
      <c r="A812" s="2">
        <v>3941</v>
      </c>
      <c r="B812" s="2" t="s">
        <v>2880</v>
      </c>
      <c r="C812" s="2" t="s">
        <v>2881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7727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ht="16" hidden="1">
      <c r="A813" s="2">
        <v>2567</v>
      </c>
      <c r="B813" s="2" t="s">
        <v>2317</v>
      </c>
      <c r="C813" s="2" t="s">
        <v>1264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7727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ht="16" hidden="1">
      <c r="A814" s="2">
        <v>3262</v>
      </c>
      <c r="B814" s="2" t="s">
        <v>2317</v>
      </c>
      <c r="C814" s="2" t="s">
        <v>1264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7727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ht="16" hidden="1">
      <c r="A815" s="2">
        <v>3529</v>
      </c>
      <c r="B815" s="2" t="s">
        <v>2317</v>
      </c>
      <c r="C815" s="2" t="s">
        <v>1264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7727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ht="16" hidden="1">
      <c r="A816" s="2">
        <v>4232</v>
      </c>
      <c r="B816" s="2" t="s">
        <v>2317</v>
      </c>
      <c r="C816" s="2" t="s">
        <v>1264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7727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ht="16" hidden="1">
      <c r="A817" s="2">
        <v>4457</v>
      </c>
      <c r="B817" s="2" t="s">
        <v>2317</v>
      </c>
      <c r="C817" s="2" t="s">
        <v>1264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7727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ht="16" hidden="1">
      <c r="A818" s="2">
        <v>4804</v>
      </c>
      <c r="B818" s="2" t="s">
        <v>2317</v>
      </c>
      <c r="C818" s="2" t="s">
        <v>1264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7727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ht="16" hidden="1">
      <c r="A819" s="2">
        <v>7077</v>
      </c>
      <c r="B819" s="2" t="s">
        <v>2317</v>
      </c>
      <c r="C819" s="2" t="s">
        <v>1264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7727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ht="16" hidden="1">
      <c r="A820" s="2">
        <v>1595</v>
      </c>
      <c r="B820" s="2" t="s">
        <v>2317</v>
      </c>
      <c r="C820" s="2" t="s">
        <v>1264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7727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ht="16" hidden="1">
      <c r="A821" s="2">
        <v>1231</v>
      </c>
      <c r="B821" s="2" t="s">
        <v>1369</v>
      </c>
      <c r="C821" s="2" t="s">
        <v>1371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7727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ht="16" hidden="1">
      <c r="A822" s="2">
        <v>1414</v>
      </c>
      <c r="B822" s="2" t="s">
        <v>1369</v>
      </c>
      <c r="C822" s="2" t="s">
        <v>1371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7727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ht="16" hidden="1">
      <c r="A823" s="2">
        <v>4012</v>
      </c>
      <c r="B823" s="2" t="s">
        <v>1369</v>
      </c>
      <c r="C823" s="2" t="s">
        <v>1371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7727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ht="16" hidden="1">
      <c r="A824" s="2">
        <v>7156</v>
      </c>
      <c r="B824" s="2" t="s">
        <v>1369</v>
      </c>
      <c r="C824" s="2" t="s">
        <v>1371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7727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ht="16" hidden="1">
      <c r="A825" s="2">
        <v>537</v>
      </c>
      <c r="B825" s="2" t="s">
        <v>1369</v>
      </c>
      <c r="C825" s="2" t="s">
        <v>1371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7727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ht="16" hidden="1">
      <c r="A826" s="2">
        <v>847</v>
      </c>
      <c r="B826" s="2" t="s">
        <v>1369</v>
      </c>
      <c r="C826" s="2" t="s">
        <v>1371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7727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ht="16" hidden="1">
      <c r="A827" s="2">
        <v>1015</v>
      </c>
      <c r="B827" s="2" t="s">
        <v>1369</v>
      </c>
      <c r="C827" s="2" t="s">
        <v>1371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7727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ht="16" hidden="1">
      <c r="A828" s="2">
        <v>724</v>
      </c>
      <c r="B828" s="2" t="s">
        <v>1374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7727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ht="16" hidden="1">
      <c r="A829" s="2">
        <v>1470</v>
      </c>
      <c r="B829" s="2" t="s">
        <v>1374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7727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ht="16" hidden="1">
      <c r="A830" s="2">
        <v>1700</v>
      </c>
      <c r="B830" s="2" t="s">
        <v>1374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7727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ht="16" hidden="1">
      <c r="A831" s="2">
        <v>2759</v>
      </c>
      <c r="B831" s="2" t="s">
        <v>1374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7727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ht="16" hidden="1">
      <c r="A832" s="2">
        <v>4405</v>
      </c>
      <c r="B832" s="2" t="s">
        <v>1374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7727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ht="16" hidden="1">
      <c r="A833" s="2">
        <v>2568</v>
      </c>
      <c r="B833" s="2" t="s">
        <v>1374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7727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ht="16" hidden="1">
      <c r="A834" s="2">
        <v>3164</v>
      </c>
      <c r="B834" s="2" t="s">
        <v>1374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7727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ht="16" hidden="1">
      <c r="A835" s="2">
        <v>2672</v>
      </c>
      <c r="B835" s="2" t="s">
        <v>1374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7727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ht="16" hidden="1">
      <c r="A836" s="2">
        <v>3357</v>
      </c>
      <c r="B836" s="2" t="s">
        <v>1374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7727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ht="16" hidden="1">
      <c r="A837" s="2">
        <v>4526</v>
      </c>
      <c r="B837" s="2" t="s">
        <v>1374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7727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ht="16" hidden="1">
      <c r="A838" s="2">
        <v>546</v>
      </c>
      <c r="B838" s="2" t="s">
        <v>1374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7727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ht="16" hidden="1">
      <c r="A839" s="2">
        <v>2052</v>
      </c>
      <c r="B839" s="2" t="s">
        <v>1374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1479</v>
      </c>
      <c r="H839" s="2" t="s">
        <v>7727</v>
      </c>
      <c r="I839" s="3">
        <f>VLOOKUP(A839,'FILE NAMES'!C:H,6,FALSE)</f>
        <v>2007</v>
      </c>
      <c r="J839" s="3" t="s">
        <v>7199</v>
      </c>
      <c r="K839" s="3" t="str">
        <f t="shared" si="13"/>
        <v>ok</v>
      </c>
    </row>
    <row r="840" spans="1:11" ht="16" hidden="1">
      <c r="A840" s="2">
        <v>3197</v>
      </c>
      <c r="B840" s="2" t="s">
        <v>1374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1479</v>
      </c>
      <c r="H840" s="2" t="s">
        <v>7727</v>
      </c>
      <c r="I840" s="3">
        <f>VLOOKUP(A840,'FILE NAMES'!C:H,6,FALSE)</f>
        <v>2007</v>
      </c>
      <c r="J840" s="3" t="s">
        <v>5997</v>
      </c>
      <c r="K840" s="3" t="str">
        <f t="shared" si="13"/>
        <v>ok</v>
      </c>
    </row>
    <row r="841" spans="1:11" ht="16" hidden="1">
      <c r="A841" s="2">
        <v>3787</v>
      </c>
      <c r="B841" s="2" t="s">
        <v>1374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1479</v>
      </c>
      <c r="H841" s="2" t="s">
        <v>7727</v>
      </c>
      <c r="I841" s="3">
        <f>VLOOKUP(A841,'FILE NAMES'!C:H,6,FALSE)</f>
        <v>2007</v>
      </c>
      <c r="J841" s="3" t="s">
        <v>5997</v>
      </c>
      <c r="K841" s="3" t="str">
        <f t="shared" si="13"/>
        <v>ok</v>
      </c>
    </row>
    <row r="842" spans="1:11" ht="16" hidden="1">
      <c r="A842" s="2">
        <v>5033</v>
      </c>
      <c r="B842" s="2" t="s">
        <v>1374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1479</v>
      </c>
      <c r="H842" s="2" t="s">
        <v>7727</v>
      </c>
      <c r="I842" s="3">
        <f>VLOOKUP(A842,'FILE NAMES'!C:H,6,FALSE)</f>
        <v>2007</v>
      </c>
      <c r="J842" s="3" t="s">
        <v>5997</v>
      </c>
      <c r="K842" s="3" t="str">
        <f t="shared" si="13"/>
        <v>ok</v>
      </c>
    </row>
    <row r="843" spans="1:11" ht="16" hidden="1">
      <c r="A843" s="2">
        <v>2418</v>
      </c>
      <c r="B843" s="2" t="s">
        <v>1374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1479</v>
      </c>
      <c r="H843" s="2" t="s">
        <v>7727</v>
      </c>
      <c r="I843" s="3">
        <f>VLOOKUP(A843,'FILE NAMES'!C:H,6,FALSE)</f>
        <v>2007</v>
      </c>
      <c r="J843" s="3" t="s">
        <v>7199</v>
      </c>
      <c r="K843" s="3" t="str">
        <f t="shared" si="13"/>
        <v>ok</v>
      </c>
    </row>
    <row r="844" spans="1:11" ht="16" hidden="1">
      <c r="A844" s="2">
        <v>2640</v>
      </c>
      <c r="B844" s="2" t="s">
        <v>1374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1479</v>
      </c>
      <c r="H844" s="2" t="s">
        <v>7727</v>
      </c>
      <c r="I844" s="3">
        <f>VLOOKUP(A844,'FILE NAMES'!C:H,6,FALSE)</f>
        <v>2008</v>
      </c>
      <c r="J844" s="3" t="s">
        <v>5997</v>
      </c>
      <c r="K844" s="3" t="str">
        <f t="shared" si="13"/>
        <v>ok</v>
      </c>
    </row>
    <row r="845" spans="1:11" ht="16" hidden="1">
      <c r="A845" s="2">
        <v>4606</v>
      </c>
      <c r="B845" s="2" t="s">
        <v>1374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1479</v>
      </c>
      <c r="H845" s="2" t="s">
        <v>7727</v>
      </c>
      <c r="I845" s="3">
        <f>VLOOKUP(A845,'FILE NAMES'!C:H,6,FALSE)</f>
        <v>2008</v>
      </c>
      <c r="J845" s="3" t="s">
        <v>5997</v>
      </c>
      <c r="K845" s="3" t="str">
        <f t="shared" si="13"/>
        <v>ok</v>
      </c>
    </row>
    <row r="846" spans="1:11" ht="16" hidden="1">
      <c r="A846" s="2">
        <v>2441</v>
      </c>
      <c r="B846" s="2" t="s">
        <v>1374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1479</v>
      </c>
      <c r="H846" s="2" t="s">
        <v>7727</v>
      </c>
      <c r="I846" s="3">
        <f>VLOOKUP(A846,'FILE NAMES'!C:H,6,FALSE)</f>
        <v>2008</v>
      </c>
      <c r="J846" s="3" t="s">
        <v>7199</v>
      </c>
      <c r="K846" s="3" t="str">
        <f t="shared" si="13"/>
        <v>ok</v>
      </c>
    </row>
    <row r="847" spans="1:11" ht="16" hidden="1">
      <c r="A847" s="2">
        <v>2384</v>
      </c>
      <c r="B847" s="2" t="s">
        <v>1374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1479</v>
      </c>
      <c r="H847" s="2" t="s">
        <v>7727</v>
      </c>
      <c r="I847" s="3">
        <f>VLOOKUP(A847,'FILE NAMES'!C:H,6,FALSE)</f>
        <v>2009</v>
      </c>
      <c r="J847" s="3" t="s">
        <v>7199</v>
      </c>
      <c r="K847" s="3" t="str">
        <f t="shared" si="13"/>
        <v>ok</v>
      </c>
    </row>
    <row r="848" spans="1:11" ht="16" hidden="1">
      <c r="A848" s="2">
        <v>2080</v>
      </c>
      <c r="B848" s="2" t="s">
        <v>1374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1479</v>
      </c>
      <c r="H848" s="2" t="s">
        <v>7727</v>
      </c>
      <c r="I848" s="3">
        <f>VLOOKUP(A848,'FILE NAMES'!C:H,6,FALSE)</f>
        <v>2010</v>
      </c>
      <c r="J848" s="3" t="s">
        <v>7199</v>
      </c>
      <c r="K848" s="3" t="str">
        <f t="shared" si="13"/>
        <v>ok</v>
      </c>
    </row>
    <row r="849" spans="1:11" ht="16" hidden="1">
      <c r="A849" s="2">
        <v>5899</v>
      </c>
      <c r="B849" s="2" t="s">
        <v>1374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1479</v>
      </c>
      <c r="H849" s="2" t="s">
        <v>7727</v>
      </c>
      <c r="I849" s="3">
        <f>VLOOKUP(A849,'FILE NAMES'!C:H,6,FALSE)</f>
        <v>2011</v>
      </c>
      <c r="J849" s="3" t="s">
        <v>5997</v>
      </c>
      <c r="K849" s="3" t="str">
        <f t="shared" si="13"/>
        <v>ok</v>
      </c>
    </row>
    <row r="850" spans="1:11" ht="16" hidden="1">
      <c r="A850" s="2">
        <v>2221</v>
      </c>
      <c r="B850" s="2" t="s">
        <v>1374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1479</v>
      </c>
      <c r="H850" s="2" t="s">
        <v>7727</v>
      </c>
      <c r="I850" s="3">
        <f>VLOOKUP(A850,'FILE NAMES'!C:H,6,FALSE)</f>
        <v>2011</v>
      </c>
      <c r="J850" s="3" t="s">
        <v>7199</v>
      </c>
      <c r="K850" s="3" t="str">
        <f t="shared" si="13"/>
        <v>ok</v>
      </c>
    </row>
    <row r="851" spans="1:11" ht="16" hidden="1">
      <c r="A851" s="2">
        <v>2116</v>
      </c>
      <c r="B851" s="2" t="s">
        <v>1374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1479</v>
      </c>
      <c r="H851" s="2" t="s">
        <v>7727</v>
      </c>
      <c r="I851" s="3">
        <f>VLOOKUP(A851,'FILE NAMES'!C:H,6,FALSE)</f>
        <v>2012</v>
      </c>
      <c r="J851" s="3" t="s">
        <v>7199</v>
      </c>
      <c r="K851" s="3" t="str">
        <f t="shared" si="13"/>
        <v>ok</v>
      </c>
    </row>
    <row r="852" spans="1:11" ht="16" hidden="1">
      <c r="A852" s="2">
        <v>2242</v>
      </c>
      <c r="B852" s="2" t="s">
        <v>1374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1479</v>
      </c>
      <c r="H852" s="2" t="s">
        <v>7727</v>
      </c>
      <c r="I852" s="3">
        <f>VLOOKUP(A852,'FILE NAMES'!C:H,6,FALSE)</f>
        <v>2012</v>
      </c>
      <c r="J852" s="3" t="s">
        <v>5801</v>
      </c>
      <c r="K852" s="3" t="str">
        <f t="shared" si="13"/>
        <v>ok</v>
      </c>
    </row>
    <row r="853" spans="1:11" ht="16" hidden="1">
      <c r="A853" s="2">
        <v>2254</v>
      </c>
      <c r="B853" s="2" t="s">
        <v>1374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1479</v>
      </c>
      <c r="H853" s="2" t="s">
        <v>7727</v>
      </c>
      <c r="I853" s="3">
        <f>VLOOKUP(A853,'FILE NAMES'!C:H,6,FALSE)</f>
        <v>2012</v>
      </c>
      <c r="J853" s="3" t="s">
        <v>5801</v>
      </c>
      <c r="K853" s="3" t="str">
        <f t="shared" si="13"/>
        <v>ok</v>
      </c>
    </row>
    <row r="854" spans="1:11" ht="16" hidden="1">
      <c r="A854" s="2">
        <v>46</v>
      </c>
      <c r="B854" s="2" t="s">
        <v>1374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1479</v>
      </c>
      <c r="H854" s="2" t="s">
        <v>7727</v>
      </c>
      <c r="I854" s="3">
        <f>VLOOKUP(A854,'FILE NAMES'!C:H,6,FALSE)</f>
        <v>2012</v>
      </c>
      <c r="J854" s="3" t="s">
        <v>5997</v>
      </c>
      <c r="K854" s="3" t="str">
        <f t="shared" si="13"/>
        <v>ok</v>
      </c>
    </row>
    <row r="855" spans="1:11" ht="16" hidden="1">
      <c r="A855" s="2">
        <v>203</v>
      </c>
      <c r="B855" s="2" t="s">
        <v>1374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1479</v>
      </c>
      <c r="H855" s="2" t="s">
        <v>7727</v>
      </c>
      <c r="I855" s="3">
        <f>VLOOKUP(A855,'FILE NAMES'!C:H,6,FALSE)</f>
        <v>2012</v>
      </c>
      <c r="J855" s="3" t="s">
        <v>5997</v>
      </c>
      <c r="K855" s="3" t="str">
        <f t="shared" si="13"/>
        <v>ok</v>
      </c>
    </row>
    <row r="856" spans="1:11" ht="16" hidden="1">
      <c r="A856" s="2">
        <v>6045</v>
      </c>
      <c r="B856" s="2" t="s">
        <v>1374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1479</v>
      </c>
      <c r="H856" s="2" t="s">
        <v>7727</v>
      </c>
      <c r="I856" s="3">
        <f>VLOOKUP(A856,'FILE NAMES'!C:H,6,FALSE)</f>
        <v>2013</v>
      </c>
      <c r="J856" s="3" t="s">
        <v>5997</v>
      </c>
      <c r="K856" s="3" t="str">
        <f t="shared" si="13"/>
        <v>ok</v>
      </c>
    </row>
    <row r="857" spans="1:11" ht="16" hidden="1">
      <c r="A857" s="2">
        <v>2315</v>
      </c>
      <c r="B857" s="2" t="s">
        <v>1374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1479</v>
      </c>
      <c r="H857" s="2" t="s">
        <v>7727</v>
      </c>
      <c r="I857" s="3">
        <f>VLOOKUP(A857,'FILE NAMES'!C:H,6,FALSE)</f>
        <v>2013</v>
      </c>
      <c r="J857" s="3" t="s">
        <v>7199</v>
      </c>
      <c r="K857" s="3" t="str">
        <f t="shared" si="13"/>
        <v>ok</v>
      </c>
    </row>
    <row r="858" spans="1:11" ht="16" hidden="1">
      <c r="A858" s="2">
        <v>7046</v>
      </c>
      <c r="B858" s="2" t="s">
        <v>1374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7727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ht="16" hidden="1">
      <c r="A859" s="2">
        <v>4102</v>
      </c>
      <c r="B859" s="2" t="s">
        <v>2897</v>
      </c>
      <c r="C859" s="2" t="s">
        <v>1264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7727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ht="16" hidden="1">
      <c r="A860" s="2">
        <v>4952</v>
      </c>
      <c r="B860" s="2" t="s">
        <v>2897</v>
      </c>
      <c r="C860" s="2" t="s">
        <v>1264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7727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ht="16" hidden="1">
      <c r="A861" s="2">
        <v>5046</v>
      </c>
      <c r="B861" s="2" t="s">
        <v>2897</v>
      </c>
      <c r="C861" s="2" t="s">
        <v>1264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7727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ht="16" hidden="1">
      <c r="A862" s="2">
        <v>1147</v>
      </c>
      <c r="B862" s="2" t="s">
        <v>2897</v>
      </c>
      <c r="C862" s="2" t="s">
        <v>1264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7727</v>
      </c>
      <c r="I862" s="3">
        <f>VLOOKUP(A862,'FILE NAMES'!C:H,6,FALSE)</f>
        <v>2011</v>
      </c>
      <c r="J862" s="3" t="s">
        <v>5801</v>
      </c>
      <c r="K862" s="3" t="str">
        <f t="shared" si="13"/>
        <v>ok</v>
      </c>
    </row>
    <row r="863" spans="1:11" ht="16" hidden="1">
      <c r="A863" s="2">
        <v>2330</v>
      </c>
      <c r="B863" s="2" t="s">
        <v>7532</v>
      </c>
      <c r="C863" s="2" t="s">
        <v>7725</v>
      </c>
      <c r="D863" s="2" t="s">
        <v>7725</v>
      </c>
      <c r="E863" s="2" t="s">
        <v>7725</v>
      </c>
      <c r="F863" s="2" t="s">
        <v>7725</v>
      </c>
      <c r="G863" s="2" t="s">
        <v>7533</v>
      </c>
      <c r="H863" s="2" t="s">
        <v>7727</v>
      </c>
      <c r="I863" s="3">
        <f>VLOOKUP(A863,'FILE NAMES'!C:H,6,FALSE)</f>
        <v>2011</v>
      </c>
      <c r="J863" s="3" t="s">
        <v>7199</v>
      </c>
      <c r="K863" s="3" t="str">
        <f t="shared" si="13"/>
        <v>check</v>
      </c>
    </row>
    <row r="864" spans="1:11" ht="16" hidden="1">
      <c r="A864" s="2">
        <v>907</v>
      </c>
      <c r="B864" s="2" t="s">
        <v>2901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7727</v>
      </c>
      <c r="I864" s="3">
        <f>VLOOKUP(A864,'FILE NAMES'!C:H,6,FALSE)</f>
        <v>2011</v>
      </c>
      <c r="J864" s="3" t="s">
        <v>5801</v>
      </c>
      <c r="K864" s="3" t="str">
        <f t="shared" si="13"/>
        <v>ok</v>
      </c>
    </row>
    <row r="865" spans="1:11" ht="16" hidden="1">
      <c r="A865" s="2">
        <v>1389</v>
      </c>
      <c r="B865" s="2" t="s">
        <v>2901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7727</v>
      </c>
      <c r="I865" s="3">
        <f>VLOOKUP(A865,'FILE NAMES'!C:H,6,FALSE)</f>
        <v>2007</v>
      </c>
      <c r="J865" s="3" t="s">
        <v>5801</v>
      </c>
      <c r="K865" s="3" t="str">
        <f t="shared" si="13"/>
        <v>ok</v>
      </c>
    </row>
    <row r="866" spans="1:11" ht="16" hidden="1">
      <c r="A866" s="2">
        <v>2638</v>
      </c>
      <c r="B866" s="2" t="s">
        <v>2901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7727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ht="16" hidden="1">
      <c r="A867" s="2">
        <v>2850</v>
      </c>
      <c r="B867" s="2" t="s">
        <v>2901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7727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ht="16" hidden="1">
      <c r="A868" s="2">
        <v>3676</v>
      </c>
      <c r="B868" s="2" t="s">
        <v>2901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7727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ht="16" hidden="1">
      <c r="A869" s="2">
        <v>4216</v>
      </c>
      <c r="B869" s="2" t="s">
        <v>2901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7727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ht="16" hidden="1">
      <c r="A870" s="2">
        <v>5175</v>
      </c>
      <c r="B870" s="2" t="s">
        <v>2901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7727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ht="16" hidden="1">
      <c r="A871" s="2">
        <v>5708</v>
      </c>
      <c r="B871" s="2" t="s">
        <v>2901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7727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ht="16" hidden="1">
      <c r="A872" s="2">
        <v>6166</v>
      </c>
      <c r="B872" s="2" t="s">
        <v>2901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7727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ht="16" hidden="1">
      <c r="A873" s="2">
        <v>3970</v>
      </c>
      <c r="B873" s="2" t="s">
        <v>2909</v>
      </c>
      <c r="C873" s="2" t="s">
        <v>1323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7727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ht="16" hidden="1">
      <c r="A874" s="2">
        <v>472</v>
      </c>
      <c r="B874" s="2" t="s">
        <v>6113</v>
      </c>
      <c r="C874" s="2" t="s">
        <v>1380</v>
      </c>
      <c r="D874" s="2" t="s">
        <v>1213</v>
      </c>
      <c r="E874" s="2">
        <v>2001</v>
      </c>
      <c r="F874" s="2">
        <v>2018</v>
      </c>
      <c r="G874" s="2" t="s">
        <v>1479</v>
      </c>
      <c r="H874" s="2" t="s">
        <v>7727</v>
      </c>
      <c r="I874" s="3">
        <f>VLOOKUP(A874,'FILE NAMES'!C:H,6,FALSE)</f>
        <v>2002</v>
      </c>
      <c r="J874" s="3" t="s">
        <v>5997</v>
      </c>
      <c r="K874" s="3" t="str">
        <f t="shared" si="13"/>
        <v>ok</v>
      </c>
    </row>
    <row r="875" spans="1:11" ht="16" hidden="1">
      <c r="A875" s="2">
        <v>5642</v>
      </c>
      <c r="B875" s="2" t="s">
        <v>6113</v>
      </c>
      <c r="C875" s="2" t="s">
        <v>1380</v>
      </c>
      <c r="D875" s="2" t="s">
        <v>1213</v>
      </c>
      <c r="E875" s="2">
        <v>2001</v>
      </c>
      <c r="F875" s="2">
        <v>2018</v>
      </c>
      <c r="G875" s="2" t="s">
        <v>1479</v>
      </c>
      <c r="H875" s="2" t="s">
        <v>7727</v>
      </c>
      <c r="I875" s="3">
        <f>VLOOKUP(A875,'FILE NAMES'!C:H,6,FALSE)</f>
        <v>2011</v>
      </c>
      <c r="J875" s="3" t="s">
        <v>5997</v>
      </c>
      <c r="K875" s="3" t="str">
        <f t="shared" si="13"/>
        <v>ok</v>
      </c>
    </row>
    <row r="876" spans="1:11" ht="16" hidden="1">
      <c r="A876" s="2">
        <v>5998</v>
      </c>
      <c r="B876" s="2" t="s">
        <v>6113</v>
      </c>
      <c r="C876" s="2" t="s">
        <v>1380</v>
      </c>
      <c r="D876" s="2" t="s">
        <v>1213</v>
      </c>
      <c r="E876" s="2">
        <v>2001</v>
      </c>
      <c r="F876" s="2">
        <v>2018</v>
      </c>
      <c r="G876" s="2" t="s">
        <v>1479</v>
      </c>
      <c r="H876" s="2" t="s">
        <v>7727</v>
      </c>
      <c r="I876" s="3">
        <f>VLOOKUP(A876,'FILE NAMES'!C:H,6,FALSE)</f>
        <v>2007</v>
      </c>
      <c r="J876" s="3" t="s">
        <v>5997</v>
      </c>
      <c r="K876" s="3" t="str">
        <f t="shared" si="13"/>
        <v>ok</v>
      </c>
    </row>
    <row r="877" spans="1:11">
      <c r="A877" s="2">
        <v>1232</v>
      </c>
      <c r="B877" s="2" t="s">
        <v>1377</v>
      </c>
      <c r="C877" s="2" t="s">
        <v>1349</v>
      </c>
      <c r="D877" s="2" t="s">
        <v>1213</v>
      </c>
      <c r="E877" s="2">
        <v>2003</v>
      </c>
      <c r="F877" s="2">
        <v>2007</v>
      </c>
      <c r="G877" s="2" t="s">
        <v>1214</v>
      </c>
      <c r="H877" s="2" t="s">
        <v>7727</v>
      </c>
      <c r="I877" s="3">
        <f>VLOOKUP(A877,'FILE NAMES'!C:H,6,FALSE)</f>
        <v>2002</v>
      </c>
      <c r="J877" s="3" t="s">
        <v>1211</v>
      </c>
      <c r="K877" s="3" t="str">
        <f t="shared" si="13"/>
        <v>check</v>
      </c>
    </row>
    <row r="878" spans="1:11" ht="16" hidden="1">
      <c r="A878" s="2">
        <v>3857</v>
      </c>
      <c r="B878" s="2" t="s">
        <v>1377</v>
      </c>
      <c r="C878" s="2" t="s">
        <v>1349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7727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>
      <c r="A879" s="2">
        <v>6248</v>
      </c>
      <c r="B879" s="2" t="s">
        <v>1377</v>
      </c>
      <c r="C879" s="2" t="s">
        <v>1349</v>
      </c>
      <c r="D879" s="2" t="s">
        <v>1213</v>
      </c>
      <c r="E879" s="2">
        <v>2003</v>
      </c>
      <c r="F879" s="2">
        <v>2007</v>
      </c>
      <c r="G879" s="2" t="s">
        <v>1214</v>
      </c>
      <c r="H879" s="2" t="s">
        <v>7727</v>
      </c>
      <c r="I879" s="3">
        <f>VLOOKUP(A879,'FILE NAMES'!C:H,6,FALSE)</f>
        <v>2013</v>
      </c>
      <c r="J879" s="3" t="s">
        <v>1211</v>
      </c>
      <c r="K879" s="3" t="str">
        <f t="shared" si="13"/>
        <v>check</v>
      </c>
    </row>
    <row r="880" spans="1:11" ht="16" hidden="1">
      <c r="A880" s="2">
        <v>2344</v>
      </c>
      <c r="B880" s="2" t="s">
        <v>7751</v>
      </c>
      <c r="C880" s="2" t="s">
        <v>7725</v>
      </c>
      <c r="D880" s="2" t="s">
        <v>7725</v>
      </c>
      <c r="E880" s="2" t="s">
        <v>7725</v>
      </c>
      <c r="F880" s="2" t="s">
        <v>7725</v>
      </c>
      <c r="G880" s="2" t="s">
        <v>7534</v>
      </c>
      <c r="H880" s="2" t="s">
        <v>7727</v>
      </c>
      <c r="I880" s="3">
        <f>VLOOKUP(A880,'FILE NAMES'!C:H,6,FALSE)</f>
        <v>2003</v>
      </c>
      <c r="J880" s="3" t="s">
        <v>7199</v>
      </c>
      <c r="K880" s="3" t="str">
        <f t="shared" si="13"/>
        <v>check</v>
      </c>
    </row>
    <row r="881" spans="1:11" ht="16" hidden="1">
      <c r="A881" s="2">
        <v>2364</v>
      </c>
      <c r="B881" s="2" t="s">
        <v>7751</v>
      </c>
      <c r="C881" s="2" t="s">
        <v>7725</v>
      </c>
      <c r="D881" s="2" t="s">
        <v>7725</v>
      </c>
      <c r="E881" s="2" t="s">
        <v>7725</v>
      </c>
      <c r="F881" s="2" t="s">
        <v>7725</v>
      </c>
      <c r="G881" s="2" t="s">
        <v>7535</v>
      </c>
      <c r="H881" s="2" t="s">
        <v>7727</v>
      </c>
      <c r="I881" s="3">
        <f>VLOOKUP(A881,'FILE NAMES'!C:H,6,FALSE)</f>
        <v>2004</v>
      </c>
      <c r="J881" s="3" t="s">
        <v>7199</v>
      </c>
      <c r="K881" s="3" t="str">
        <f t="shared" si="13"/>
        <v>check</v>
      </c>
    </row>
    <row r="882" spans="1:11" ht="16" hidden="1">
      <c r="A882" s="2">
        <v>2394</v>
      </c>
      <c r="B882" s="2" t="s">
        <v>7751</v>
      </c>
      <c r="C882" s="2" t="s">
        <v>7725</v>
      </c>
      <c r="D882" s="2" t="s">
        <v>7725</v>
      </c>
      <c r="E882" s="2" t="s">
        <v>7725</v>
      </c>
      <c r="F882" s="2" t="s">
        <v>7725</v>
      </c>
      <c r="G882" s="2" t="s">
        <v>7536</v>
      </c>
      <c r="H882" s="2" t="s">
        <v>7727</v>
      </c>
      <c r="I882" s="3">
        <f>VLOOKUP(A882,'FILE NAMES'!C:H,6,FALSE)</f>
        <v>2003</v>
      </c>
      <c r="J882" s="3" t="s">
        <v>7199</v>
      </c>
      <c r="K882" s="3" t="str">
        <f t="shared" si="13"/>
        <v>check</v>
      </c>
    </row>
    <row r="883" spans="1:11" ht="16" hidden="1">
      <c r="A883" s="2">
        <v>3366</v>
      </c>
      <c r="B883" s="2" t="s">
        <v>2914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7727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ht="16" hidden="1">
      <c r="A884" s="2">
        <v>4126</v>
      </c>
      <c r="B884" s="2" t="s">
        <v>2914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7727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ht="16" hidden="1">
      <c r="A885" s="2">
        <v>4849</v>
      </c>
      <c r="B885" s="2" t="s">
        <v>2914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7727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ht="16" hidden="1">
      <c r="A886" s="2">
        <v>5573</v>
      </c>
      <c r="B886" s="2" t="s">
        <v>2914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7727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ht="16" hidden="1">
      <c r="A887" s="2">
        <v>5676</v>
      </c>
      <c r="B887" s="2" t="s">
        <v>2914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7727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ht="16" hidden="1">
      <c r="A888" s="2">
        <v>2093</v>
      </c>
      <c r="B888" s="2" t="s">
        <v>7537</v>
      </c>
      <c r="C888" s="2" t="s">
        <v>7725</v>
      </c>
      <c r="D888" s="2" t="s">
        <v>7725</v>
      </c>
      <c r="E888" s="2" t="s">
        <v>7725</v>
      </c>
      <c r="F888" s="2" t="s">
        <v>7725</v>
      </c>
      <c r="G888" s="2" t="s">
        <v>7538</v>
      </c>
      <c r="H888" s="2" t="s">
        <v>7727</v>
      </c>
      <c r="I888" s="3">
        <f>VLOOKUP(A888,'FILE NAMES'!C:H,6,FALSE)</f>
        <v>2012</v>
      </c>
      <c r="J888" s="3" t="s">
        <v>7199</v>
      </c>
      <c r="K888" s="3" t="str">
        <f t="shared" si="13"/>
        <v>check</v>
      </c>
    </row>
    <row r="889" spans="1:11" ht="16" hidden="1">
      <c r="A889" s="2">
        <v>50</v>
      </c>
      <c r="B889" s="2" t="s">
        <v>5838</v>
      </c>
      <c r="C889" s="2" t="s">
        <v>1323</v>
      </c>
      <c r="D889" s="2" t="s">
        <v>1213</v>
      </c>
      <c r="E889" s="2">
        <v>2007</v>
      </c>
      <c r="F889" s="2">
        <v>2018</v>
      </c>
      <c r="G889" s="2" t="s">
        <v>1479</v>
      </c>
      <c r="H889" s="2" t="s">
        <v>7727</v>
      </c>
      <c r="I889" s="3">
        <f>VLOOKUP(A889,'FILE NAMES'!C:H,6,FALSE)</f>
        <v>2011</v>
      </c>
      <c r="J889" s="3" t="s">
        <v>5997</v>
      </c>
      <c r="K889" s="3" t="str">
        <f t="shared" si="13"/>
        <v>ok</v>
      </c>
    </row>
    <row r="890" spans="1:11" ht="16" hidden="1">
      <c r="A890" s="2">
        <v>2053</v>
      </c>
      <c r="B890" s="2" t="s">
        <v>5838</v>
      </c>
      <c r="C890" s="2" t="s">
        <v>1323</v>
      </c>
      <c r="D890" s="2" t="s">
        <v>1213</v>
      </c>
      <c r="E890" s="2">
        <v>2007</v>
      </c>
      <c r="F890" s="2">
        <v>2018</v>
      </c>
      <c r="G890" s="2" t="s">
        <v>1479</v>
      </c>
      <c r="H890" s="2" t="s">
        <v>7727</v>
      </c>
      <c r="I890" s="3">
        <f>VLOOKUP(A890,'FILE NAMES'!C:H,6,FALSE)</f>
        <v>2007</v>
      </c>
      <c r="J890" s="3" t="s">
        <v>7199</v>
      </c>
      <c r="K890" s="3" t="str">
        <f t="shared" si="13"/>
        <v>ok</v>
      </c>
    </row>
    <row r="891" spans="1:11" ht="16" hidden="1">
      <c r="A891" s="2">
        <v>2062</v>
      </c>
      <c r="B891" s="2" t="s">
        <v>5838</v>
      </c>
      <c r="C891" s="2" t="s">
        <v>1323</v>
      </c>
      <c r="D891" s="2" t="s">
        <v>1213</v>
      </c>
      <c r="E891" s="2">
        <v>2007</v>
      </c>
      <c r="F891" s="2">
        <v>2018</v>
      </c>
      <c r="G891" s="2" t="s">
        <v>1479</v>
      </c>
      <c r="H891" s="2" t="s">
        <v>7727</v>
      </c>
      <c r="I891" s="3">
        <f>VLOOKUP(A891,'FILE NAMES'!C:H,6,FALSE)</f>
        <v>2009</v>
      </c>
      <c r="J891" s="3" t="s">
        <v>7199</v>
      </c>
      <c r="K891" s="3" t="str">
        <f t="shared" si="13"/>
        <v>ok</v>
      </c>
    </row>
    <row r="892" spans="1:11" ht="16" hidden="1">
      <c r="A892" s="2">
        <v>2071</v>
      </c>
      <c r="B892" s="2" t="s">
        <v>5838</v>
      </c>
      <c r="C892" s="2" t="s">
        <v>1323</v>
      </c>
      <c r="D892" s="2" t="s">
        <v>1213</v>
      </c>
      <c r="E892" s="2">
        <v>2007</v>
      </c>
      <c r="F892" s="2">
        <v>2018</v>
      </c>
      <c r="G892" s="2" t="s">
        <v>1479</v>
      </c>
      <c r="H892" s="2" t="s">
        <v>7727</v>
      </c>
      <c r="I892" s="3">
        <f>VLOOKUP(A892,'FILE NAMES'!C:H,6,FALSE)</f>
        <v>2011</v>
      </c>
      <c r="J892" s="3" t="s">
        <v>7199</v>
      </c>
      <c r="K892" s="3" t="str">
        <f t="shared" si="13"/>
        <v>ok</v>
      </c>
    </row>
    <row r="893" spans="1:11" ht="16" hidden="1">
      <c r="A893" s="2">
        <v>2081</v>
      </c>
      <c r="B893" s="2" t="s">
        <v>5838</v>
      </c>
      <c r="C893" s="2" t="s">
        <v>1323</v>
      </c>
      <c r="D893" s="2" t="s">
        <v>1213</v>
      </c>
      <c r="E893" s="2">
        <v>2007</v>
      </c>
      <c r="F893" s="2">
        <v>2018</v>
      </c>
      <c r="G893" s="2" t="s">
        <v>1479</v>
      </c>
      <c r="H893" s="2" t="s">
        <v>7727</v>
      </c>
      <c r="I893" s="3">
        <f>VLOOKUP(A893,'FILE NAMES'!C:H,6,FALSE)</f>
        <v>2010</v>
      </c>
      <c r="J893" s="3" t="s">
        <v>7199</v>
      </c>
      <c r="K893" s="3" t="str">
        <f t="shared" si="13"/>
        <v>ok</v>
      </c>
    </row>
    <row r="894" spans="1:11" ht="16" hidden="1">
      <c r="A894" s="2">
        <v>2117</v>
      </c>
      <c r="B894" s="2" t="s">
        <v>5838</v>
      </c>
      <c r="C894" s="2" t="s">
        <v>1323</v>
      </c>
      <c r="D894" s="2" t="s">
        <v>1213</v>
      </c>
      <c r="E894" s="2">
        <v>2007</v>
      </c>
      <c r="F894" s="2">
        <v>2018</v>
      </c>
      <c r="G894" s="2" t="s">
        <v>1479</v>
      </c>
      <c r="H894" s="2" t="s">
        <v>7727</v>
      </c>
      <c r="I894" s="3">
        <f>VLOOKUP(A894,'FILE NAMES'!C:H,6,FALSE)</f>
        <v>2012</v>
      </c>
      <c r="J894" s="3" t="s">
        <v>7199</v>
      </c>
      <c r="K894" s="3" t="str">
        <f t="shared" si="13"/>
        <v>ok</v>
      </c>
    </row>
    <row r="895" spans="1:11" ht="16" hidden="1">
      <c r="A895" s="2">
        <v>2125</v>
      </c>
      <c r="B895" s="2" t="s">
        <v>5838</v>
      </c>
      <c r="C895" s="2" t="s">
        <v>1323</v>
      </c>
      <c r="D895" s="2" t="s">
        <v>1213</v>
      </c>
      <c r="E895" s="2">
        <v>2007</v>
      </c>
      <c r="F895" s="2">
        <v>2018</v>
      </c>
      <c r="G895" s="2" t="s">
        <v>1479</v>
      </c>
      <c r="H895" s="2" t="s">
        <v>7727</v>
      </c>
      <c r="I895" s="3">
        <f>VLOOKUP(A895,'FILE NAMES'!C:H,6,FALSE)</f>
        <v>2009</v>
      </c>
      <c r="J895" s="3" t="s">
        <v>7199</v>
      </c>
      <c r="K895" s="3" t="str">
        <f t="shared" si="13"/>
        <v>ok</v>
      </c>
    </row>
    <row r="896" spans="1:11" ht="16" hidden="1">
      <c r="A896" s="2">
        <v>2243</v>
      </c>
      <c r="B896" s="2" t="s">
        <v>5838</v>
      </c>
      <c r="C896" s="2" t="s">
        <v>1323</v>
      </c>
      <c r="D896" s="2" t="s">
        <v>1213</v>
      </c>
      <c r="E896" s="2">
        <v>2007</v>
      </c>
      <c r="F896" s="2">
        <v>2018</v>
      </c>
      <c r="G896" s="2" t="s">
        <v>1479</v>
      </c>
      <c r="H896" s="2" t="s">
        <v>7727</v>
      </c>
      <c r="I896" s="3">
        <f>VLOOKUP(A896,'FILE NAMES'!C:H,6,FALSE)</f>
        <v>2012</v>
      </c>
      <c r="J896" s="3" t="s">
        <v>5801</v>
      </c>
      <c r="K896" s="3" t="str">
        <f t="shared" si="13"/>
        <v>ok</v>
      </c>
    </row>
    <row r="897" spans="1:11" ht="16" hidden="1">
      <c r="A897" s="2">
        <v>2385</v>
      </c>
      <c r="B897" s="2" t="s">
        <v>5838</v>
      </c>
      <c r="C897" s="2" t="s">
        <v>1323</v>
      </c>
      <c r="D897" s="2" t="s">
        <v>1213</v>
      </c>
      <c r="E897" s="2">
        <v>2007</v>
      </c>
      <c r="F897" s="2">
        <v>2018</v>
      </c>
      <c r="G897" s="2" t="s">
        <v>1479</v>
      </c>
      <c r="H897" s="2" t="s">
        <v>7727</v>
      </c>
      <c r="I897" s="3">
        <f>VLOOKUP(A897,'FILE NAMES'!C:H,6,FALSE)</f>
        <v>2009</v>
      </c>
      <c r="J897" s="3" t="s">
        <v>7199</v>
      </c>
      <c r="K897" s="3" t="str">
        <f t="shared" si="13"/>
        <v>ok</v>
      </c>
    </row>
    <row r="898" spans="1:11" ht="16" hidden="1">
      <c r="A898" s="2">
        <v>2616</v>
      </c>
      <c r="B898" s="2" t="s">
        <v>5838</v>
      </c>
      <c r="C898" s="2" t="s">
        <v>1323</v>
      </c>
      <c r="D898" s="2" t="s">
        <v>1213</v>
      </c>
      <c r="E898" s="2">
        <v>2007</v>
      </c>
      <c r="F898" s="2">
        <v>2018</v>
      </c>
      <c r="G898" s="2" t="s">
        <v>1479</v>
      </c>
      <c r="H898" s="2" t="s">
        <v>7727</v>
      </c>
      <c r="I898" s="3">
        <f>VLOOKUP(A898,'FILE NAMES'!C:H,6,FALSE)</f>
        <v>2007</v>
      </c>
      <c r="J898" s="3" t="s">
        <v>5997</v>
      </c>
      <c r="K898" s="3" t="str">
        <f t="shared" si="13"/>
        <v>ok</v>
      </c>
    </row>
    <row r="899" spans="1:11" ht="16" hidden="1">
      <c r="A899" s="2">
        <v>4904</v>
      </c>
      <c r="B899" s="2" t="s">
        <v>5838</v>
      </c>
      <c r="C899" s="2" t="s">
        <v>1323</v>
      </c>
      <c r="D899" s="2" t="s">
        <v>1213</v>
      </c>
      <c r="E899" s="2">
        <v>2007</v>
      </c>
      <c r="F899" s="2">
        <v>2018</v>
      </c>
      <c r="G899" s="2" t="s">
        <v>1479</v>
      </c>
      <c r="H899" s="2" t="s">
        <v>7727</v>
      </c>
      <c r="I899" s="3">
        <f>VLOOKUP(A899,'FILE NAMES'!C:H,6,FALSE)</f>
        <v>2008</v>
      </c>
      <c r="J899" s="3" t="s">
        <v>5997</v>
      </c>
      <c r="K899" s="3" t="str">
        <f t="shared" ref="K899:K962" si="14">IF(I899&gt;=E899, IF(I899&lt;=F899, "ok", "check"), "check")</f>
        <v>ok</v>
      </c>
    </row>
    <row r="900" spans="1:11" ht="16" hidden="1">
      <c r="A900" s="2">
        <v>6076</v>
      </c>
      <c r="B900" s="2" t="s">
        <v>5838</v>
      </c>
      <c r="C900" s="2" t="s">
        <v>1323</v>
      </c>
      <c r="D900" s="2" t="s">
        <v>1213</v>
      </c>
      <c r="E900" s="2">
        <v>2007</v>
      </c>
      <c r="F900" s="2">
        <v>2018</v>
      </c>
      <c r="G900" s="2" t="s">
        <v>1479</v>
      </c>
      <c r="H900" s="2" t="s">
        <v>7727</v>
      </c>
      <c r="I900" s="3">
        <f>VLOOKUP(A900,'FILE NAMES'!C:H,6,FALSE)</f>
        <v>2007</v>
      </c>
      <c r="J900" s="3" t="s">
        <v>5997</v>
      </c>
      <c r="K900" s="3" t="str">
        <f t="shared" si="14"/>
        <v>ok</v>
      </c>
    </row>
    <row r="901" spans="1:11" ht="16" hidden="1">
      <c r="A901" s="2">
        <v>2209</v>
      </c>
      <c r="B901" s="2" t="s">
        <v>5838</v>
      </c>
      <c r="C901" s="2" t="s">
        <v>1323</v>
      </c>
      <c r="D901" s="2" t="s">
        <v>1213</v>
      </c>
      <c r="E901" s="2">
        <v>2007</v>
      </c>
      <c r="F901" s="2">
        <v>2018</v>
      </c>
      <c r="G901" s="2" t="s">
        <v>1479</v>
      </c>
      <c r="H901" s="2" t="s">
        <v>7727</v>
      </c>
      <c r="I901" s="3">
        <f>VLOOKUP(A901,'FILE NAMES'!C:H,6,FALSE)</f>
        <v>2011</v>
      </c>
      <c r="J901" s="3" t="s">
        <v>7199</v>
      </c>
      <c r="K901" s="3" t="str">
        <f t="shared" si="14"/>
        <v>ok</v>
      </c>
    </row>
    <row r="902" spans="1:11" ht="16" hidden="1">
      <c r="A902" s="2">
        <v>2235</v>
      </c>
      <c r="B902" s="2" t="s">
        <v>5838</v>
      </c>
      <c r="C902" s="2" t="s">
        <v>1323</v>
      </c>
      <c r="D902" s="2" t="s">
        <v>1213</v>
      </c>
      <c r="E902" s="2">
        <v>2007</v>
      </c>
      <c r="F902" s="2">
        <v>2018</v>
      </c>
      <c r="G902" s="2" t="s">
        <v>1479</v>
      </c>
      <c r="H902" s="2" t="s">
        <v>7727</v>
      </c>
      <c r="I902" s="3">
        <f>VLOOKUP(A902,'FILE NAMES'!C:H,6,FALSE)</f>
        <v>2011</v>
      </c>
      <c r="J902" s="3" t="s">
        <v>5801</v>
      </c>
      <c r="K902" s="3" t="str">
        <f t="shared" si="14"/>
        <v>ok</v>
      </c>
    </row>
    <row r="903" spans="1:11" ht="16" hidden="1">
      <c r="A903" s="2">
        <v>2305</v>
      </c>
      <c r="B903" s="2" t="s">
        <v>5838</v>
      </c>
      <c r="C903" s="2" t="s">
        <v>1323</v>
      </c>
      <c r="D903" s="2" t="s">
        <v>1213</v>
      </c>
      <c r="E903" s="2">
        <v>2007</v>
      </c>
      <c r="F903" s="2">
        <v>2018</v>
      </c>
      <c r="G903" s="2" t="s">
        <v>1479</v>
      </c>
      <c r="H903" s="2" t="s">
        <v>7727</v>
      </c>
      <c r="I903" s="3">
        <f>VLOOKUP(A903,'FILE NAMES'!C:H,6,FALSE)</f>
        <v>2008</v>
      </c>
      <c r="J903" s="3" t="s">
        <v>7199</v>
      </c>
      <c r="K903" s="3" t="str">
        <f t="shared" si="14"/>
        <v>ok</v>
      </c>
    </row>
    <row r="904" spans="1:11" ht="16" hidden="1">
      <c r="A904" s="2">
        <v>2407</v>
      </c>
      <c r="B904" s="2" t="s">
        <v>5838</v>
      </c>
      <c r="C904" s="2" t="s">
        <v>1323</v>
      </c>
      <c r="D904" s="2" t="s">
        <v>1213</v>
      </c>
      <c r="E904" s="2">
        <v>2007</v>
      </c>
      <c r="F904" s="2">
        <v>2018</v>
      </c>
      <c r="G904" s="2" t="s">
        <v>1479</v>
      </c>
      <c r="H904" s="2" t="s">
        <v>7727</v>
      </c>
      <c r="I904" s="3">
        <f>VLOOKUP(A904,'FILE NAMES'!C:H,6,FALSE)</f>
        <v>2010</v>
      </c>
      <c r="J904" s="3" t="s">
        <v>7199</v>
      </c>
      <c r="K904" s="3" t="str">
        <f t="shared" si="14"/>
        <v>ok</v>
      </c>
    </row>
    <row r="905" spans="1:11" ht="16" hidden="1">
      <c r="A905" s="2">
        <v>2412</v>
      </c>
      <c r="B905" s="2" t="s">
        <v>5838</v>
      </c>
      <c r="C905" s="2" t="s">
        <v>1323</v>
      </c>
      <c r="D905" s="2" t="s">
        <v>1213</v>
      </c>
      <c r="E905" s="2">
        <v>2007</v>
      </c>
      <c r="F905" s="2">
        <v>2018</v>
      </c>
      <c r="G905" s="2" t="s">
        <v>1479</v>
      </c>
      <c r="H905" s="2" t="s">
        <v>7727</v>
      </c>
      <c r="I905" s="3">
        <f>VLOOKUP(A905,'FILE NAMES'!C:H,6,FALSE)</f>
        <v>2007</v>
      </c>
      <c r="J905" s="3" t="s">
        <v>7199</v>
      </c>
      <c r="K905" s="3" t="str">
        <f t="shared" si="14"/>
        <v>ok</v>
      </c>
    </row>
    <row r="906" spans="1:11" ht="16" hidden="1">
      <c r="A906" s="2">
        <v>2442</v>
      </c>
      <c r="B906" s="2" t="s">
        <v>5838</v>
      </c>
      <c r="C906" s="2" t="s">
        <v>1323</v>
      </c>
      <c r="D906" s="2" t="s">
        <v>1213</v>
      </c>
      <c r="E906" s="2">
        <v>2007</v>
      </c>
      <c r="F906" s="2">
        <v>2018</v>
      </c>
      <c r="G906" s="2" t="s">
        <v>1479</v>
      </c>
      <c r="H906" s="2" t="s">
        <v>7727</v>
      </c>
      <c r="I906" s="3">
        <f>VLOOKUP(A906,'FILE NAMES'!C:H,6,FALSE)</f>
        <v>2008</v>
      </c>
      <c r="J906" s="3" t="s">
        <v>7199</v>
      </c>
      <c r="K906" s="3" t="str">
        <f t="shared" si="14"/>
        <v>ok</v>
      </c>
    </row>
    <row r="907" spans="1:11" ht="16" hidden="1">
      <c r="A907" s="2">
        <v>1471</v>
      </c>
      <c r="B907" s="2" t="s">
        <v>1379</v>
      </c>
      <c r="C907" s="2" t="s">
        <v>1380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7727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ht="16" hidden="1">
      <c r="A908" s="2">
        <v>3607</v>
      </c>
      <c r="B908" s="2" t="s">
        <v>1379</v>
      </c>
      <c r="C908" s="2" t="s">
        <v>1380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7727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ht="16" hidden="1">
      <c r="A909" s="2">
        <v>3732</v>
      </c>
      <c r="B909" s="2" t="s">
        <v>1379</v>
      </c>
      <c r="C909" s="2" t="s">
        <v>1380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7727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ht="16" hidden="1">
      <c r="A910" s="2">
        <v>4136</v>
      </c>
      <c r="B910" s="2" t="s">
        <v>1379</v>
      </c>
      <c r="C910" s="2" t="s">
        <v>1380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7727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ht="16" hidden="1">
      <c r="A911" s="2">
        <v>4918</v>
      </c>
      <c r="B911" s="2" t="s">
        <v>1379</v>
      </c>
      <c r="C911" s="2" t="s">
        <v>1380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7727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ht="16" hidden="1">
      <c r="A912" s="2">
        <v>7087</v>
      </c>
      <c r="B912" s="2" t="s">
        <v>1379</v>
      </c>
      <c r="C912" s="2" t="s">
        <v>1380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7727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ht="16" hidden="1">
      <c r="A913" s="2">
        <v>1590</v>
      </c>
      <c r="B913" s="2" t="s">
        <v>1379</v>
      </c>
      <c r="C913" s="2" t="s">
        <v>1380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7727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ht="16" hidden="1">
      <c r="A914" s="2">
        <v>2698</v>
      </c>
      <c r="B914" s="2" t="s">
        <v>2924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7727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ht="16" hidden="1">
      <c r="A915" s="2">
        <v>2832</v>
      </c>
      <c r="B915" s="2" t="s">
        <v>2924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7727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ht="16" hidden="1">
      <c r="A916" s="2">
        <v>4560</v>
      </c>
      <c r="B916" s="2" t="s">
        <v>2924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7727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ht="16" hidden="1">
      <c r="A917" s="2">
        <v>4770</v>
      </c>
      <c r="B917" s="2" t="s">
        <v>2924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7727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ht="16" hidden="1">
      <c r="A918" s="2">
        <v>4956</v>
      </c>
      <c r="B918" s="2" t="s">
        <v>2924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7727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ht="16" hidden="1">
      <c r="A919" s="2">
        <v>5050</v>
      </c>
      <c r="B919" s="2" t="s">
        <v>2924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7727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ht="16" hidden="1">
      <c r="A920" s="2">
        <v>2386</v>
      </c>
      <c r="B920" s="2" t="s">
        <v>7539</v>
      </c>
      <c r="C920" s="2" t="s">
        <v>7725</v>
      </c>
      <c r="D920" s="2" t="s">
        <v>7725</v>
      </c>
      <c r="E920" s="2" t="s">
        <v>7725</v>
      </c>
      <c r="F920" s="2" t="s">
        <v>7725</v>
      </c>
      <c r="G920" s="2" t="s">
        <v>7540</v>
      </c>
      <c r="H920" s="2" t="s">
        <v>7727</v>
      </c>
      <c r="I920" s="3">
        <f>VLOOKUP(A920,'FILE NAMES'!C:H,6,FALSE)</f>
        <v>2009</v>
      </c>
      <c r="J920" s="3" t="s">
        <v>7199</v>
      </c>
      <c r="K920" s="3" t="str">
        <f t="shared" si="14"/>
        <v>check</v>
      </c>
    </row>
    <row r="921" spans="1:11">
      <c r="A921" s="2">
        <v>797</v>
      </c>
      <c r="B921" s="2" t="s">
        <v>1382</v>
      </c>
      <c r="C921" s="2" t="s">
        <v>1307</v>
      </c>
      <c r="D921" s="2" t="s">
        <v>1222</v>
      </c>
      <c r="E921" s="2" t="s">
        <v>1383</v>
      </c>
      <c r="F921" s="2" t="s">
        <v>1384</v>
      </c>
      <c r="G921" s="2" t="s">
        <v>1214</v>
      </c>
      <c r="H921" s="2" t="s">
        <v>7727</v>
      </c>
      <c r="I921" s="3">
        <f>VLOOKUP(A921,'FILE NAMES'!C:H,6,FALSE)</f>
        <v>2013</v>
      </c>
      <c r="J921" s="3" t="s">
        <v>1211</v>
      </c>
      <c r="K921" s="3" t="str">
        <f t="shared" si="14"/>
        <v>check</v>
      </c>
    </row>
    <row r="922" spans="1:11">
      <c r="A922" s="2">
        <v>908</v>
      </c>
      <c r="B922" s="2" t="s">
        <v>1382</v>
      </c>
      <c r="C922" s="2" t="s">
        <v>1307</v>
      </c>
      <c r="D922" s="2" t="s">
        <v>1222</v>
      </c>
      <c r="E922" s="2" t="s">
        <v>1383</v>
      </c>
      <c r="F922" s="2" t="s">
        <v>1384</v>
      </c>
      <c r="G922" s="2" t="s">
        <v>1214</v>
      </c>
      <c r="H922" s="2" t="s">
        <v>7727</v>
      </c>
      <c r="I922" s="3">
        <f>VLOOKUP(A922,'FILE NAMES'!C:H,6,FALSE)</f>
        <v>2011</v>
      </c>
      <c r="J922" s="3" t="s">
        <v>5801</v>
      </c>
      <c r="K922" s="3" t="str">
        <f t="shared" si="14"/>
        <v>check</v>
      </c>
    </row>
    <row r="923" spans="1:11">
      <c r="A923" s="2">
        <v>945</v>
      </c>
      <c r="B923" s="2" t="s">
        <v>1382</v>
      </c>
      <c r="C923" s="2" t="s">
        <v>1307</v>
      </c>
      <c r="D923" s="2" t="s">
        <v>1222</v>
      </c>
      <c r="E923" s="2" t="s">
        <v>1383</v>
      </c>
      <c r="F923" s="2" t="s">
        <v>1384</v>
      </c>
      <c r="G923" s="2" t="s">
        <v>1214</v>
      </c>
      <c r="H923" s="2" t="s">
        <v>7727</v>
      </c>
      <c r="I923" s="3">
        <f>VLOOKUP(A923,'FILE NAMES'!C:H,6,FALSE)</f>
        <v>2011</v>
      </c>
      <c r="J923" s="3" t="s">
        <v>5801</v>
      </c>
      <c r="K923" s="3" t="str">
        <f t="shared" si="14"/>
        <v>check</v>
      </c>
    </row>
    <row r="924" spans="1:11">
      <c r="A924" s="2">
        <v>1193</v>
      </c>
      <c r="B924" s="2" t="s">
        <v>1382</v>
      </c>
      <c r="C924" s="2" t="s">
        <v>1307</v>
      </c>
      <c r="D924" s="2" t="s">
        <v>1222</v>
      </c>
      <c r="E924" s="2" t="s">
        <v>1383</v>
      </c>
      <c r="F924" s="2" t="s">
        <v>1384</v>
      </c>
      <c r="G924" s="2" t="s">
        <v>1214</v>
      </c>
      <c r="H924" s="2" t="s">
        <v>7727</v>
      </c>
      <c r="I924" s="3">
        <f>VLOOKUP(A924,'FILE NAMES'!C:H,6,FALSE)</f>
        <v>2000</v>
      </c>
      <c r="J924" s="3" t="s">
        <v>5801</v>
      </c>
      <c r="K924" s="3" t="str">
        <f t="shared" si="14"/>
        <v>check</v>
      </c>
    </row>
    <row r="925" spans="1:11">
      <c r="A925" s="2">
        <v>1390</v>
      </c>
      <c r="B925" s="2" t="s">
        <v>1382</v>
      </c>
      <c r="C925" s="2" t="s">
        <v>1307</v>
      </c>
      <c r="D925" s="2" t="s">
        <v>1222</v>
      </c>
      <c r="E925" s="2" t="s">
        <v>1383</v>
      </c>
      <c r="F925" s="2" t="s">
        <v>1384</v>
      </c>
      <c r="G925" s="2" t="s">
        <v>1214</v>
      </c>
      <c r="H925" s="2" t="s">
        <v>7727</v>
      </c>
      <c r="I925" s="3">
        <f>VLOOKUP(A925,'FILE NAMES'!C:H,6,FALSE)</f>
        <v>2007</v>
      </c>
      <c r="J925" s="3" t="s">
        <v>5801</v>
      </c>
      <c r="K925" s="3" t="str">
        <f t="shared" si="14"/>
        <v>check</v>
      </c>
    </row>
    <row r="926" spans="1:11">
      <c r="A926" s="2">
        <v>1801</v>
      </c>
      <c r="B926" s="2" t="s">
        <v>1382</v>
      </c>
      <c r="C926" s="2" t="s">
        <v>1307</v>
      </c>
      <c r="D926" s="2" t="s">
        <v>1222</v>
      </c>
      <c r="E926" s="2" t="s">
        <v>1383</v>
      </c>
      <c r="F926" s="2" t="s">
        <v>1384</v>
      </c>
      <c r="G926" s="2" t="s">
        <v>1214</v>
      </c>
      <c r="H926" s="2" t="s">
        <v>7727</v>
      </c>
      <c r="I926" s="3">
        <f>VLOOKUP(A926,'FILE NAMES'!C:H,6,FALSE)</f>
        <v>2005</v>
      </c>
      <c r="J926" s="3" t="s">
        <v>5801</v>
      </c>
      <c r="K926" s="3" t="str">
        <f t="shared" si="14"/>
        <v>check</v>
      </c>
    </row>
    <row r="927" spans="1:11">
      <c r="A927" s="2">
        <v>1813</v>
      </c>
      <c r="B927" s="2" t="s">
        <v>1382</v>
      </c>
      <c r="C927" s="2" t="s">
        <v>1307</v>
      </c>
      <c r="D927" s="2" t="s">
        <v>1222</v>
      </c>
      <c r="E927" s="2" t="s">
        <v>1383</v>
      </c>
      <c r="F927" s="2" t="s">
        <v>1384</v>
      </c>
      <c r="G927" s="2" t="s">
        <v>1214</v>
      </c>
      <c r="H927" s="2" t="s">
        <v>7727</v>
      </c>
      <c r="I927" s="3">
        <f>VLOOKUP(A927,'FILE NAMES'!C:H,6,FALSE)</f>
        <v>2000</v>
      </c>
      <c r="J927" s="3" t="s">
        <v>5801</v>
      </c>
      <c r="K927" s="3" t="str">
        <f t="shared" si="14"/>
        <v>check</v>
      </c>
    </row>
    <row r="928" spans="1:11">
      <c r="A928" s="2">
        <v>1931</v>
      </c>
      <c r="B928" s="2" t="s">
        <v>1382</v>
      </c>
      <c r="C928" s="2" t="s">
        <v>1307</v>
      </c>
      <c r="D928" s="2" t="s">
        <v>1222</v>
      </c>
      <c r="E928" s="2" t="s">
        <v>1383</v>
      </c>
      <c r="F928" s="2" t="s">
        <v>1384</v>
      </c>
      <c r="G928" s="2" t="s">
        <v>1214</v>
      </c>
      <c r="H928" s="2" t="s">
        <v>7727</v>
      </c>
      <c r="I928" s="3">
        <f>VLOOKUP(A928,'FILE NAMES'!C:H,6,FALSE)</f>
        <v>2005</v>
      </c>
      <c r="J928" s="3" t="s">
        <v>5801</v>
      </c>
      <c r="K928" s="3" t="str">
        <f t="shared" si="14"/>
        <v>check</v>
      </c>
    </row>
    <row r="929" spans="1:11">
      <c r="A929" s="2">
        <v>1969</v>
      </c>
      <c r="B929" s="2" t="s">
        <v>1382</v>
      </c>
      <c r="C929" s="2" t="s">
        <v>1307</v>
      </c>
      <c r="D929" s="2" t="s">
        <v>1222</v>
      </c>
      <c r="E929" s="2" t="s">
        <v>1383</v>
      </c>
      <c r="F929" s="2" t="s">
        <v>1384</v>
      </c>
      <c r="G929" s="2" t="s">
        <v>1214</v>
      </c>
      <c r="H929" s="2" t="s">
        <v>7727</v>
      </c>
      <c r="I929" s="3">
        <f>VLOOKUP(A929,'FILE NAMES'!C:H,6,FALSE)</f>
        <v>2011</v>
      </c>
      <c r="J929" s="3" t="s">
        <v>5801</v>
      </c>
      <c r="K929" s="3" t="str">
        <f t="shared" si="14"/>
        <v>check</v>
      </c>
    </row>
    <row r="930" spans="1:11">
      <c r="A930" s="2">
        <v>3838</v>
      </c>
      <c r="B930" s="2" t="s">
        <v>1382</v>
      </c>
      <c r="C930" s="2" t="s">
        <v>1307</v>
      </c>
      <c r="D930" s="2" t="s">
        <v>1222</v>
      </c>
      <c r="E930" s="2" t="s">
        <v>1383</v>
      </c>
      <c r="F930" s="2" t="s">
        <v>1384</v>
      </c>
      <c r="G930" s="2" t="s">
        <v>1214</v>
      </c>
      <c r="H930" s="2" t="s">
        <v>7727</v>
      </c>
      <c r="I930" s="3">
        <f>VLOOKUP(A930,'FILE NAMES'!C:H,6,FALSE)</f>
        <v>2007</v>
      </c>
      <c r="J930" s="3" t="s">
        <v>1211</v>
      </c>
      <c r="K930" s="3" t="str">
        <f t="shared" si="14"/>
        <v>check</v>
      </c>
    </row>
    <row r="931" spans="1:11">
      <c r="A931" s="2">
        <v>4426</v>
      </c>
      <c r="B931" s="2" t="s">
        <v>1382</v>
      </c>
      <c r="C931" s="2" t="s">
        <v>1307</v>
      </c>
      <c r="D931" s="2" t="s">
        <v>1222</v>
      </c>
      <c r="E931" s="2" t="s">
        <v>1383</v>
      </c>
      <c r="F931" s="2" t="s">
        <v>1384</v>
      </c>
      <c r="G931" s="2" t="s">
        <v>1214</v>
      </c>
      <c r="H931" s="2" t="s">
        <v>7727</v>
      </c>
      <c r="I931" s="3">
        <f>VLOOKUP(A931,'FILE NAMES'!C:H,6,FALSE)</f>
        <v>2004</v>
      </c>
      <c r="J931" s="3" t="s">
        <v>1211</v>
      </c>
      <c r="K931" s="3" t="str">
        <f t="shared" si="14"/>
        <v>check</v>
      </c>
    </row>
    <row r="932" spans="1:11">
      <c r="A932" s="2">
        <v>7132</v>
      </c>
      <c r="B932" s="2" t="s">
        <v>1382</v>
      </c>
      <c r="C932" s="2" t="s">
        <v>1307</v>
      </c>
      <c r="D932" s="2" t="s">
        <v>1222</v>
      </c>
      <c r="E932" s="2" t="s">
        <v>1383</v>
      </c>
      <c r="F932" s="2" t="s">
        <v>1384</v>
      </c>
      <c r="G932" s="2" t="s">
        <v>1214</v>
      </c>
      <c r="H932" s="2" t="s">
        <v>7727</v>
      </c>
      <c r="I932" s="3">
        <f>VLOOKUP(A932,'FILE NAMES'!C:H,6,FALSE)</f>
        <v>1999</v>
      </c>
      <c r="J932" s="3" t="s">
        <v>1211</v>
      </c>
      <c r="K932" s="3" t="str">
        <f t="shared" si="14"/>
        <v>check</v>
      </c>
    </row>
    <row r="933" spans="1:11">
      <c r="A933" s="2">
        <v>958</v>
      </c>
      <c r="B933" s="2" t="s">
        <v>1382</v>
      </c>
      <c r="C933" s="2" t="s">
        <v>1307</v>
      </c>
      <c r="D933" s="2" t="s">
        <v>1222</v>
      </c>
      <c r="E933" s="2" t="s">
        <v>1383</v>
      </c>
      <c r="F933" s="2" t="s">
        <v>1384</v>
      </c>
      <c r="G933" s="2" t="s">
        <v>1214</v>
      </c>
      <c r="H933" s="2" t="s">
        <v>7727</v>
      </c>
      <c r="I933" s="3">
        <f>VLOOKUP(A933,'FILE NAMES'!C:H,6,FALSE)</f>
        <v>2013</v>
      </c>
      <c r="J933" s="3" t="s">
        <v>5801</v>
      </c>
      <c r="K933" s="3" t="str">
        <f t="shared" si="14"/>
        <v>check</v>
      </c>
    </row>
    <row r="934" spans="1:11">
      <c r="A934" s="2">
        <v>1148</v>
      </c>
      <c r="B934" s="2" t="s">
        <v>1382</v>
      </c>
      <c r="C934" s="2" t="s">
        <v>1307</v>
      </c>
      <c r="D934" s="2" t="s">
        <v>1222</v>
      </c>
      <c r="E934" s="2" t="s">
        <v>1383</v>
      </c>
      <c r="F934" s="2" t="s">
        <v>1384</v>
      </c>
      <c r="G934" s="2" t="s">
        <v>1214</v>
      </c>
      <c r="H934" s="2" t="s">
        <v>7727</v>
      </c>
      <c r="I934" s="3">
        <f>VLOOKUP(A934,'FILE NAMES'!C:H,6,FALSE)</f>
        <v>2011</v>
      </c>
      <c r="J934" s="3" t="s">
        <v>5801</v>
      </c>
      <c r="K934" s="3" t="str">
        <f t="shared" si="14"/>
        <v>check</v>
      </c>
    </row>
    <row r="935" spans="1:11">
      <c r="A935" s="2">
        <v>1275</v>
      </c>
      <c r="B935" s="2" t="s">
        <v>1382</v>
      </c>
      <c r="C935" s="2" t="s">
        <v>1307</v>
      </c>
      <c r="D935" s="2" t="s">
        <v>1222</v>
      </c>
      <c r="E935" s="2" t="s">
        <v>1383</v>
      </c>
      <c r="F935" s="2" t="s">
        <v>1384</v>
      </c>
      <c r="G935" s="2" t="s">
        <v>1214</v>
      </c>
      <c r="H935" s="2" t="s">
        <v>7727</v>
      </c>
      <c r="I935" s="3">
        <f>VLOOKUP(A935,'FILE NAMES'!C:H,6,FALSE)</f>
        <v>2011</v>
      </c>
      <c r="J935" s="3" t="s">
        <v>5801</v>
      </c>
      <c r="K935" s="3" t="str">
        <f t="shared" si="14"/>
        <v>check</v>
      </c>
    </row>
    <row r="936" spans="1:11">
      <c r="A936" s="2">
        <v>1678</v>
      </c>
      <c r="B936" s="2" t="s">
        <v>1382</v>
      </c>
      <c r="C936" s="2" t="s">
        <v>1307</v>
      </c>
      <c r="D936" s="2" t="s">
        <v>1222</v>
      </c>
      <c r="E936" s="2" t="s">
        <v>1383</v>
      </c>
      <c r="F936" s="2" t="s">
        <v>1384</v>
      </c>
      <c r="G936" s="2" t="s">
        <v>1214</v>
      </c>
      <c r="H936" s="2" t="s">
        <v>7727</v>
      </c>
      <c r="I936" s="3">
        <f>VLOOKUP(A936,'FILE NAMES'!C:H,6,FALSE)</f>
        <v>2001</v>
      </c>
      <c r="J936" s="3" t="s">
        <v>1211</v>
      </c>
      <c r="K936" s="3" t="str">
        <f t="shared" si="14"/>
        <v>check</v>
      </c>
    </row>
    <row r="937" spans="1:11" ht="16" hidden="1">
      <c r="A937" s="2">
        <v>523</v>
      </c>
      <c r="B937" s="2" t="s">
        <v>6920</v>
      </c>
      <c r="C937" s="2" t="s">
        <v>1722</v>
      </c>
      <c r="D937" s="2" t="s">
        <v>1222</v>
      </c>
      <c r="E937" s="2">
        <v>1999</v>
      </c>
      <c r="F937" s="2">
        <v>2007</v>
      </c>
      <c r="G937" s="2" t="s">
        <v>1479</v>
      </c>
      <c r="H937" s="2" t="s">
        <v>7727</v>
      </c>
      <c r="I937" s="3">
        <f>VLOOKUP(A937,'FILE NAMES'!C:H,6,FALSE)</f>
        <v>2002</v>
      </c>
      <c r="J937" s="3" t="s">
        <v>5997</v>
      </c>
      <c r="K937" s="3" t="str">
        <f t="shared" si="14"/>
        <v>ok</v>
      </c>
    </row>
    <row r="938" spans="1:11" ht="16" hidden="1">
      <c r="A938" s="2">
        <v>2034</v>
      </c>
      <c r="B938" s="2" t="s">
        <v>6920</v>
      </c>
      <c r="C938" s="2" t="s">
        <v>1722</v>
      </c>
      <c r="D938" s="2" t="s">
        <v>1222</v>
      </c>
      <c r="E938" s="2">
        <v>1999</v>
      </c>
      <c r="F938" s="2">
        <v>2007</v>
      </c>
      <c r="G938" s="2" t="s">
        <v>1479</v>
      </c>
      <c r="H938" s="2" t="s">
        <v>7727</v>
      </c>
      <c r="I938" s="3">
        <f>VLOOKUP(A938,'FILE NAMES'!C:H,6,FALSE)</f>
        <v>2003</v>
      </c>
      <c r="J938" s="3" t="s">
        <v>7199</v>
      </c>
      <c r="K938" s="3" t="str">
        <f t="shared" si="14"/>
        <v>ok</v>
      </c>
    </row>
    <row r="939" spans="1:11" ht="16" hidden="1">
      <c r="A939" s="2">
        <v>2186</v>
      </c>
      <c r="B939" s="2" t="s">
        <v>6920</v>
      </c>
      <c r="C939" s="2" t="s">
        <v>1722</v>
      </c>
      <c r="D939" s="2" t="s">
        <v>1222</v>
      </c>
      <c r="E939" s="2">
        <v>1999</v>
      </c>
      <c r="F939" s="2">
        <v>2007</v>
      </c>
      <c r="G939" s="2" t="s">
        <v>1479</v>
      </c>
      <c r="H939" s="2" t="s">
        <v>7727</v>
      </c>
      <c r="I939" s="3">
        <f>VLOOKUP(A939,'FILE NAMES'!C:H,6,FALSE)</f>
        <v>2002</v>
      </c>
      <c r="J939" s="3" t="s">
        <v>7199</v>
      </c>
      <c r="K939" s="3" t="str">
        <f t="shared" si="14"/>
        <v>ok</v>
      </c>
    </row>
    <row r="940" spans="1:11" ht="16" hidden="1">
      <c r="A940" s="2">
        <v>2345</v>
      </c>
      <c r="B940" s="2" t="s">
        <v>6920</v>
      </c>
      <c r="C940" s="2" t="s">
        <v>1722</v>
      </c>
      <c r="D940" s="2" t="s">
        <v>1222</v>
      </c>
      <c r="E940" s="2">
        <v>1999</v>
      </c>
      <c r="F940" s="2">
        <v>2007</v>
      </c>
      <c r="G940" s="2" t="s">
        <v>1479</v>
      </c>
      <c r="H940" s="2" t="s">
        <v>7727</v>
      </c>
      <c r="I940" s="3">
        <f>VLOOKUP(A940,'FILE NAMES'!C:H,6,FALSE)</f>
        <v>2003</v>
      </c>
      <c r="J940" s="3" t="s">
        <v>7199</v>
      </c>
      <c r="K940" s="3" t="str">
        <f t="shared" si="14"/>
        <v>ok</v>
      </c>
    </row>
    <row r="941" spans="1:11" ht="16" hidden="1">
      <c r="A941" s="2">
        <v>2361</v>
      </c>
      <c r="B941" s="2" t="s">
        <v>6920</v>
      </c>
      <c r="C941" s="2" t="s">
        <v>1722</v>
      </c>
      <c r="D941" s="2" t="s">
        <v>1222</v>
      </c>
      <c r="E941" s="2">
        <v>1999</v>
      </c>
      <c r="F941" s="2">
        <v>2007</v>
      </c>
      <c r="G941" s="2" t="s">
        <v>1479</v>
      </c>
      <c r="H941" s="2" t="s">
        <v>7727</v>
      </c>
      <c r="I941" s="3">
        <f>VLOOKUP(A941,'FILE NAMES'!C:H,6,FALSE)</f>
        <v>2004</v>
      </c>
      <c r="J941" s="3" t="s">
        <v>7199</v>
      </c>
      <c r="K941" s="3" t="str">
        <f t="shared" si="14"/>
        <v>ok</v>
      </c>
    </row>
    <row r="942" spans="1:11" ht="16" hidden="1">
      <c r="A942" s="2">
        <v>2369</v>
      </c>
      <c r="B942" s="2" t="s">
        <v>6920</v>
      </c>
      <c r="C942" s="2" t="s">
        <v>1722</v>
      </c>
      <c r="D942" s="2" t="s">
        <v>1222</v>
      </c>
      <c r="E942" s="2">
        <v>1999</v>
      </c>
      <c r="F942" s="2">
        <v>2007</v>
      </c>
      <c r="G942" s="2" t="s">
        <v>1479</v>
      </c>
      <c r="H942" s="2" t="s">
        <v>7727</v>
      </c>
      <c r="I942" s="3">
        <f>VLOOKUP(A942,'FILE NAMES'!C:H,6,FALSE)</f>
        <v>2006</v>
      </c>
      <c r="J942" s="3" t="s">
        <v>7199</v>
      </c>
      <c r="K942" s="3" t="str">
        <f t="shared" si="14"/>
        <v>ok</v>
      </c>
    </row>
    <row r="943" spans="1:11" ht="16" hidden="1">
      <c r="A943" s="2">
        <v>353</v>
      </c>
      <c r="B943" s="2" t="s">
        <v>6920</v>
      </c>
      <c r="C943" s="2" t="s">
        <v>1722</v>
      </c>
      <c r="D943" s="2" t="s">
        <v>1222</v>
      </c>
      <c r="E943" s="2">
        <v>1999</v>
      </c>
      <c r="F943" s="2">
        <v>2007</v>
      </c>
      <c r="G943" s="2" t="s">
        <v>1479</v>
      </c>
      <c r="H943" s="2" t="s">
        <v>7727</v>
      </c>
      <c r="I943" s="3">
        <f>VLOOKUP(A943,'FILE NAMES'!C:H,6,FALSE)</f>
        <v>2003</v>
      </c>
      <c r="J943" s="3" t="s">
        <v>5997</v>
      </c>
      <c r="K943" s="3" t="str">
        <f t="shared" si="14"/>
        <v>ok</v>
      </c>
    </row>
    <row r="944" spans="1:11" ht="16" hidden="1">
      <c r="A944" s="2">
        <v>1986</v>
      </c>
      <c r="B944" s="2" t="s">
        <v>6920</v>
      </c>
      <c r="C944" s="2" t="s">
        <v>1722</v>
      </c>
      <c r="D944" s="2" t="s">
        <v>1222</v>
      </c>
      <c r="E944" s="2">
        <v>1999</v>
      </c>
      <c r="F944" s="2">
        <v>2007</v>
      </c>
      <c r="G944" s="2" t="s">
        <v>1479</v>
      </c>
      <c r="H944" s="2" t="s">
        <v>7727</v>
      </c>
      <c r="I944" s="3">
        <f>VLOOKUP(A944,'FILE NAMES'!C:H,6,FALSE)</f>
        <v>2001</v>
      </c>
      <c r="J944" s="3" t="s">
        <v>7199</v>
      </c>
      <c r="K944" s="3" t="str">
        <f t="shared" si="14"/>
        <v>ok</v>
      </c>
    </row>
    <row r="945" spans="1:11" ht="16" hidden="1">
      <c r="A945" s="2">
        <v>1999</v>
      </c>
      <c r="B945" s="2" t="s">
        <v>6920</v>
      </c>
      <c r="C945" s="2" t="s">
        <v>1722</v>
      </c>
      <c r="D945" s="2" t="s">
        <v>1222</v>
      </c>
      <c r="E945" s="2">
        <v>1999</v>
      </c>
      <c r="F945" s="2">
        <v>2007</v>
      </c>
      <c r="G945" s="2" t="s">
        <v>1479</v>
      </c>
      <c r="H945" s="2" t="s">
        <v>7727</v>
      </c>
      <c r="I945" s="3">
        <f>VLOOKUP(A945,'FILE NAMES'!C:H,6,FALSE)</f>
        <v>2002</v>
      </c>
      <c r="J945" s="3" t="s">
        <v>7199</v>
      </c>
      <c r="K945" s="3" t="str">
        <f t="shared" si="14"/>
        <v>ok</v>
      </c>
    </row>
    <row r="946" spans="1:11" ht="16" hidden="1">
      <c r="A946" s="2">
        <v>2010</v>
      </c>
      <c r="B946" s="2" t="s">
        <v>6920</v>
      </c>
      <c r="C946" s="2" t="s">
        <v>1722</v>
      </c>
      <c r="D946" s="2" t="s">
        <v>1222</v>
      </c>
      <c r="E946" s="2">
        <v>1999</v>
      </c>
      <c r="F946" s="2">
        <v>2007</v>
      </c>
      <c r="G946" s="2" t="s">
        <v>1479</v>
      </c>
      <c r="H946" s="2" t="s">
        <v>7727</v>
      </c>
      <c r="I946" s="3">
        <f>VLOOKUP(A946,'FILE NAMES'!C:H,6,FALSE)</f>
        <v>2003</v>
      </c>
      <c r="J946" s="3" t="s">
        <v>7199</v>
      </c>
      <c r="K946" s="3" t="str">
        <f t="shared" si="14"/>
        <v>ok</v>
      </c>
    </row>
    <row r="947" spans="1:11" ht="16" hidden="1">
      <c r="A947" s="2">
        <v>2468</v>
      </c>
      <c r="B947" s="2" t="s">
        <v>6920</v>
      </c>
      <c r="C947" s="2" t="s">
        <v>1722</v>
      </c>
      <c r="D947" s="2" t="s">
        <v>1222</v>
      </c>
      <c r="E947" s="2">
        <v>1999</v>
      </c>
      <c r="F947" s="2">
        <v>2007</v>
      </c>
      <c r="G947" s="2" t="s">
        <v>1479</v>
      </c>
      <c r="H947" s="2" t="s">
        <v>7727</v>
      </c>
      <c r="I947" s="3">
        <f>VLOOKUP(A947,'FILE NAMES'!C:H,6,FALSE)</f>
        <v>2004</v>
      </c>
      <c r="J947" s="3" t="s">
        <v>7199</v>
      </c>
      <c r="K947" s="3" t="str">
        <f t="shared" si="14"/>
        <v>ok</v>
      </c>
    </row>
    <row r="948" spans="1:11" ht="16" hidden="1">
      <c r="A948" s="2">
        <v>1009</v>
      </c>
      <c r="B948" s="2" t="s">
        <v>1386</v>
      </c>
      <c r="C948" s="2" t="s">
        <v>1289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7727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ht="16" hidden="1">
      <c r="A949" s="2">
        <v>1468</v>
      </c>
      <c r="B949" s="2" t="s">
        <v>1388</v>
      </c>
      <c r="C949" s="2" t="s">
        <v>1285</v>
      </c>
      <c r="D949" s="2" t="s">
        <v>1222</v>
      </c>
      <c r="E949" s="2">
        <v>1995</v>
      </c>
      <c r="F949" s="2">
        <v>2015</v>
      </c>
      <c r="G949" s="2" t="s">
        <v>1479</v>
      </c>
      <c r="H949" s="2" t="s">
        <v>7727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ht="16" hidden="1">
      <c r="A950" s="2">
        <v>2991</v>
      </c>
      <c r="B950" s="2" t="s">
        <v>1388</v>
      </c>
      <c r="C950" s="2" t="s">
        <v>1285</v>
      </c>
      <c r="D950" s="2" t="s">
        <v>1222</v>
      </c>
      <c r="E950" s="2">
        <v>1995</v>
      </c>
      <c r="F950" s="2">
        <v>2015</v>
      </c>
      <c r="G950" s="2" t="s">
        <v>1479</v>
      </c>
      <c r="H950" s="2" t="s">
        <v>7727</v>
      </c>
      <c r="I950" s="3">
        <f>VLOOKUP(A950,'FILE NAMES'!C:H,6,FALSE)</f>
        <v>2004</v>
      </c>
      <c r="J950" s="3" t="s">
        <v>5997</v>
      </c>
      <c r="K950" s="3" t="str">
        <f t="shared" si="14"/>
        <v>ok</v>
      </c>
    </row>
    <row r="951" spans="1:11" ht="16" hidden="1">
      <c r="A951" s="2">
        <v>4723</v>
      </c>
      <c r="B951" s="2" t="s">
        <v>1388</v>
      </c>
      <c r="C951" s="2" t="s">
        <v>1285</v>
      </c>
      <c r="D951" s="2" t="s">
        <v>1222</v>
      </c>
      <c r="E951" s="2">
        <v>1995</v>
      </c>
      <c r="F951" s="2">
        <v>2015</v>
      </c>
      <c r="G951" s="2" t="s">
        <v>1479</v>
      </c>
      <c r="H951" s="2" t="s">
        <v>7727</v>
      </c>
      <c r="I951" s="3">
        <f>VLOOKUP(A951,'FILE NAMES'!C:H,6,FALSE)</f>
        <v>2004</v>
      </c>
      <c r="J951" s="3" t="s">
        <v>5997</v>
      </c>
      <c r="K951" s="3" t="str">
        <f t="shared" si="14"/>
        <v>ok</v>
      </c>
    </row>
    <row r="952" spans="1:11" ht="16" hidden="1">
      <c r="A952" s="2">
        <v>4989</v>
      </c>
      <c r="B952" s="2" t="s">
        <v>1388</v>
      </c>
      <c r="C952" s="2" t="s">
        <v>1285</v>
      </c>
      <c r="D952" s="2" t="s">
        <v>1222</v>
      </c>
      <c r="E952" s="2">
        <v>1995</v>
      </c>
      <c r="F952" s="2">
        <v>2015</v>
      </c>
      <c r="G952" s="2" t="s">
        <v>1479</v>
      </c>
      <c r="H952" s="2" t="s">
        <v>7727</v>
      </c>
      <c r="I952" s="3">
        <f>VLOOKUP(A952,'FILE NAMES'!C:H,6,FALSE)</f>
        <v>2007</v>
      </c>
      <c r="J952" s="3" t="s">
        <v>5997</v>
      </c>
      <c r="K952" s="3" t="str">
        <f t="shared" si="14"/>
        <v>ok</v>
      </c>
    </row>
    <row r="953" spans="1:11" ht="16" hidden="1">
      <c r="A953" s="2">
        <v>5437</v>
      </c>
      <c r="B953" s="2" t="s">
        <v>1388</v>
      </c>
      <c r="C953" s="2" t="s">
        <v>1285</v>
      </c>
      <c r="D953" s="2" t="s">
        <v>1222</v>
      </c>
      <c r="E953" s="2">
        <v>1995</v>
      </c>
      <c r="F953" s="2">
        <v>2015</v>
      </c>
      <c r="G953" s="2" t="s">
        <v>1479</v>
      </c>
      <c r="H953" s="2" t="s">
        <v>7727</v>
      </c>
      <c r="I953" s="3">
        <f>VLOOKUP(A953,'FILE NAMES'!C:H,6,FALSE)</f>
        <v>2008</v>
      </c>
      <c r="J953" s="3" t="s">
        <v>5997</v>
      </c>
      <c r="K953" s="3" t="str">
        <f t="shared" si="14"/>
        <v>ok</v>
      </c>
    </row>
    <row r="954" spans="1:11" ht="16" hidden="1">
      <c r="A954" s="2">
        <v>6053</v>
      </c>
      <c r="B954" s="2" t="s">
        <v>1388</v>
      </c>
      <c r="C954" s="2" t="s">
        <v>1285</v>
      </c>
      <c r="D954" s="2" t="s">
        <v>1222</v>
      </c>
      <c r="E954" s="2">
        <v>1995</v>
      </c>
      <c r="F954" s="2">
        <v>2015</v>
      </c>
      <c r="G954" s="2" t="s">
        <v>1479</v>
      </c>
      <c r="H954" s="2" t="s">
        <v>7727</v>
      </c>
      <c r="I954" s="3">
        <f>VLOOKUP(A954,'FILE NAMES'!C:H,6,FALSE)</f>
        <v>2007</v>
      </c>
      <c r="J954" s="3" t="s">
        <v>5997</v>
      </c>
      <c r="K954" s="3" t="str">
        <f t="shared" si="14"/>
        <v>ok</v>
      </c>
    </row>
    <row r="955" spans="1:11" ht="16" hidden="1">
      <c r="A955" s="2">
        <v>6064</v>
      </c>
      <c r="B955" s="2" t="s">
        <v>1388</v>
      </c>
      <c r="C955" s="2" t="s">
        <v>1285</v>
      </c>
      <c r="D955" s="2" t="s">
        <v>1222</v>
      </c>
      <c r="E955" s="2">
        <v>1995</v>
      </c>
      <c r="F955" s="2">
        <v>2015</v>
      </c>
      <c r="G955" s="2" t="s">
        <v>1479</v>
      </c>
      <c r="H955" s="2" t="s">
        <v>7727</v>
      </c>
      <c r="I955" s="3">
        <f>VLOOKUP(A955,'FILE NAMES'!C:H,6,FALSE)</f>
        <v>2004</v>
      </c>
      <c r="J955" s="3" t="s">
        <v>5997</v>
      </c>
      <c r="K955" s="3" t="str">
        <f t="shared" si="14"/>
        <v>ok</v>
      </c>
    </row>
    <row r="956" spans="1:11" ht="16" hidden="1">
      <c r="A956" s="2">
        <v>6115</v>
      </c>
      <c r="B956" s="2" t="s">
        <v>1388</v>
      </c>
      <c r="C956" s="2" t="s">
        <v>1285</v>
      </c>
      <c r="D956" s="2" t="s">
        <v>1222</v>
      </c>
      <c r="E956" s="2">
        <v>1995</v>
      </c>
      <c r="F956" s="2">
        <v>2015</v>
      </c>
      <c r="G956" s="2" t="s">
        <v>1479</v>
      </c>
      <c r="H956" s="2" t="s">
        <v>7727</v>
      </c>
      <c r="I956" s="3">
        <f>VLOOKUP(A956,'FILE NAMES'!C:H,6,FALSE)</f>
        <v>2004</v>
      </c>
      <c r="J956" s="3" t="s">
        <v>5997</v>
      </c>
      <c r="K956" s="3" t="str">
        <f t="shared" si="14"/>
        <v>ok</v>
      </c>
    </row>
    <row r="957" spans="1:11" ht="16" hidden="1">
      <c r="A957" s="2">
        <v>6121</v>
      </c>
      <c r="B957" s="2" t="s">
        <v>1388</v>
      </c>
      <c r="C957" s="2" t="s">
        <v>1285</v>
      </c>
      <c r="D957" s="2" t="s">
        <v>1222</v>
      </c>
      <c r="E957" s="2">
        <v>1995</v>
      </c>
      <c r="F957" s="2">
        <v>2015</v>
      </c>
      <c r="G957" s="2" t="s">
        <v>1479</v>
      </c>
      <c r="H957" s="2" t="s">
        <v>7727</v>
      </c>
      <c r="I957" s="3">
        <f>VLOOKUP(A957,'FILE NAMES'!C:H,6,FALSE)</f>
        <v>2004</v>
      </c>
      <c r="J957" s="3" t="s">
        <v>5997</v>
      </c>
      <c r="K957" s="3" t="str">
        <f t="shared" si="14"/>
        <v>ok</v>
      </c>
    </row>
    <row r="958" spans="1:11" ht="16" hidden="1">
      <c r="A958" s="2">
        <v>6147</v>
      </c>
      <c r="B958" s="2" t="s">
        <v>1388</v>
      </c>
      <c r="C958" s="2" t="s">
        <v>1285</v>
      </c>
      <c r="D958" s="2" t="s">
        <v>1222</v>
      </c>
      <c r="E958" s="2">
        <v>1995</v>
      </c>
      <c r="F958" s="2">
        <v>2015</v>
      </c>
      <c r="G958" s="2" t="s">
        <v>1479</v>
      </c>
      <c r="H958" s="2" t="s">
        <v>7727</v>
      </c>
      <c r="I958" s="3">
        <f>VLOOKUP(A958,'FILE NAMES'!C:H,6,FALSE)</f>
        <v>2004</v>
      </c>
      <c r="J958" s="3" t="s">
        <v>5997</v>
      </c>
      <c r="K958" s="3" t="str">
        <f t="shared" si="14"/>
        <v>ok</v>
      </c>
    </row>
    <row r="959" spans="1:11" ht="16" hidden="1">
      <c r="A959" s="2">
        <v>6188</v>
      </c>
      <c r="B959" s="2" t="s">
        <v>1388</v>
      </c>
      <c r="C959" s="2" t="s">
        <v>1285</v>
      </c>
      <c r="D959" s="2" t="s">
        <v>1222</v>
      </c>
      <c r="E959" s="2">
        <v>1995</v>
      </c>
      <c r="F959" s="2">
        <v>2015</v>
      </c>
      <c r="G959" s="2" t="s">
        <v>1479</v>
      </c>
      <c r="H959" s="2" t="s">
        <v>7727</v>
      </c>
      <c r="I959" s="3">
        <f>VLOOKUP(A959,'FILE NAMES'!C:H,6,FALSE)</f>
        <v>2004</v>
      </c>
      <c r="J959" s="3" t="s">
        <v>5997</v>
      </c>
      <c r="K959" s="3" t="str">
        <f t="shared" si="14"/>
        <v>ok</v>
      </c>
    </row>
    <row r="960" spans="1:11" ht="16" hidden="1">
      <c r="A960" s="2">
        <v>6216</v>
      </c>
      <c r="B960" s="2" t="s">
        <v>1388</v>
      </c>
      <c r="C960" s="2" t="s">
        <v>1285</v>
      </c>
      <c r="D960" s="2" t="s">
        <v>1222</v>
      </c>
      <c r="E960" s="2">
        <v>1995</v>
      </c>
      <c r="F960" s="2">
        <v>2015</v>
      </c>
      <c r="G960" s="2" t="s">
        <v>1479</v>
      </c>
      <c r="H960" s="2" t="s">
        <v>7727</v>
      </c>
      <c r="I960" s="3">
        <f>VLOOKUP(A960,'FILE NAMES'!C:H,6,FALSE)</f>
        <v>2007</v>
      </c>
      <c r="J960" s="3" t="s">
        <v>5997</v>
      </c>
      <c r="K960" s="3" t="str">
        <f t="shared" si="14"/>
        <v>ok</v>
      </c>
    </row>
    <row r="961" spans="1:11" ht="16" hidden="1">
      <c r="A961" s="2">
        <v>7057</v>
      </c>
      <c r="B961" s="2" t="s">
        <v>1388</v>
      </c>
      <c r="C961" s="2" t="s">
        <v>1285</v>
      </c>
      <c r="D961" s="2" t="s">
        <v>1222</v>
      </c>
      <c r="E961" s="2">
        <v>1995</v>
      </c>
      <c r="F961" s="2">
        <v>2015</v>
      </c>
      <c r="G961" s="2" t="s">
        <v>1479</v>
      </c>
      <c r="H961" s="2" t="s">
        <v>7727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ht="16" hidden="1">
      <c r="A962" s="2">
        <v>3796</v>
      </c>
      <c r="B962" s="2" t="s">
        <v>2933</v>
      </c>
      <c r="C962" s="2" t="s">
        <v>1524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7727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ht="16" hidden="1">
      <c r="A963" s="2">
        <v>4093</v>
      </c>
      <c r="B963" s="2" t="s">
        <v>2933</v>
      </c>
      <c r="C963" s="2" t="s">
        <v>1524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7727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ht="16" hidden="1">
      <c r="A964" s="2">
        <v>800</v>
      </c>
      <c r="B964" s="2" t="s">
        <v>2933</v>
      </c>
      <c r="C964" s="2" t="s">
        <v>1524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7727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ht="16" hidden="1">
      <c r="A965" s="2">
        <v>6046</v>
      </c>
      <c r="B965" s="2" t="s">
        <v>6130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1479</v>
      </c>
      <c r="H965" s="2" t="s">
        <v>7727</v>
      </c>
      <c r="I965" s="3">
        <f>VLOOKUP(A965,'FILE NAMES'!C:H,6,FALSE)</f>
        <v>2013</v>
      </c>
      <c r="J965" s="3" t="s">
        <v>5997</v>
      </c>
      <c r="K965" s="3" t="str">
        <f t="shared" si="15"/>
        <v>ok</v>
      </c>
    </row>
    <row r="966" spans="1:11" ht="16" hidden="1">
      <c r="A966" s="2">
        <v>3159</v>
      </c>
      <c r="B966" s="2" t="s">
        <v>2936</v>
      </c>
      <c r="C966" s="2" t="s">
        <v>1349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7727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ht="16" hidden="1">
      <c r="A967" s="2">
        <v>4524</v>
      </c>
      <c r="B967" s="2" t="s">
        <v>2936</v>
      </c>
      <c r="C967" s="2" t="s">
        <v>1349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7727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ht="16" hidden="1">
      <c r="A968" s="2">
        <v>5525</v>
      </c>
      <c r="B968" s="2" t="s">
        <v>2936</v>
      </c>
      <c r="C968" s="2" t="s">
        <v>1349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7727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ht="16" hidden="1">
      <c r="A969" s="2">
        <v>5609</v>
      </c>
      <c r="B969" s="2" t="s">
        <v>2936</v>
      </c>
      <c r="C969" s="2" t="s">
        <v>1349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7727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ht="16" hidden="1">
      <c r="A970" s="2">
        <v>5718</v>
      </c>
      <c r="B970" s="2" t="s">
        <v>2936</v>
      </c>
      <c r="C970" s="2" t="s">
        <v>1349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7727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ht="16" hidden="1">
      <c r="A971" s="2">
        <v>1932</v>
      </c>
      <c r="B971" s="2" t="s">
        <v>7393</v>
      </c>
      <c r="C971" s="2" t="s">
        <v>7725</v>
      </c>
      <c r="D971" s="2" t="s">
        <v>7725</v>
      </c>
      <c r="E971" s="2" t="s">
        <v>7725</v>
      </c>
      <c r="F971" s="2" t="s">
        <v>7725</v>
      </c>
      <c r="G971" s="2" t="s">
        <v>7394</v>
      </c>
      <c r="H971" s="2" t="s">
        <v>7727</v>
      </c>
      <c r="I971" s="3">
        <f>VLOOKUP(A971,'FILE NAMES'!C:H,6,FALSE)</f>
        <v>2005</v>
      </c>
      <c r="J971" s="3" t="s">
        <v>5801</v>
      </c>
      <c r="K971" s="3" t="str">
        <f t="shared" si="15"/>
        <v>check</v>
      </c>
    </row>
    <row r="972" spans="1:11" ht="16" hidden="1">
      <c r="A972" s="2">
        <v>1326</v>
      </c>
      <c r="B972" s="2" t="s">
        <v>1390</v>
      </c>
      <c r="C972" s="2" t="s">
        <v>1391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7727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ht="16" hidden="1">
      <c r="A973" s="2">
        <v>1472</v>
      </c>
      <c r="B973" s="2" t="s">
        <v>1390</v>
      </c>
      <c r="C973" s="2" t="s">
        <v>1391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7727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ht="16" hidden="1">
      <c r="A974" s="2">
        <v>2951</v>
      </c>
      <c r="B974" s="2" t="s">
        <v>1390</v>
      </c>
      <c r="C974" s="2" t="s">
        <v>1391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7727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ht="16" hidden="1">
      <c r="A975" s="2">
        <v>3623</v>
      </c>
      <c r="B975" s="2" t="s">
        <v>1390</v>
      </c>
      <c r="C975" s="2" t="s">
        <v>1391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7727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ht="16" hidden="1">
      <c r="A976" s="2">
        <v>3720</v>
      </c>
      <c r="B976" s="2" t="s">
        <v>1390</v>
      </c>
      <c r="C976" s="2" t="s">
        <v>1391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7727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ht="16" hidden="1">
      <c r="A977" s="2">
        <v>4067</v>
      </c>
      <c r="B977" s="2" t="s">
        <v>1390</v>
      </c>
      <c r="C977" s="2" t="s">
        <v>1391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7727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ht="16" hidden="1">
      <c r="A978" s="2">
        <v>4311</v>
      </c>
      <c r="B978" s="2" t="s">
        <v>1390</v>
      </c>
      <c r="C978" s="2" t="s">
        <v>1391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7727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ht="16" hidden="1">
      <c r="A979" s="2">
        <v>869</v>
      </c>
      <c r="B979" s="2" t="s">
        <v>1390</v>
      </c>
      <c r="C979" s="2" t="s">
        <v>1391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7727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ht="16" hidden="1">
      <c r="A980" s="2">
        <v>1709</v>
      </c>
      <c r="B980" s="2" t="s">
        <v>1390</v>
      </c>
      <c r="C980" s="2" t="s">
        <v>1391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7727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ht="16" hidden="1">
      <c r="A981" s="2">
        <v>3329</v>
      </c>
      <c r="B981" s="2" t="s">
        <v>2947</v>
      </c>
      <c r="C981" s="2" t="s">
        <v>1264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7727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ht="16" hidden="1">
      <c r="A982" s="2">
        <v>2621</v>
      </c>
      <c r="B982" s="2" t="s">
        <v>2949</v>
      </c>
      <c r="C982" s="2" t="s">
        <v>1722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7727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ht="16" hidden="1">
      <c r="A983" s="2">
        <v>4357</v>
      </c>
      <c r="B983" s="2" t="s">
        <v>2949</v>
      </c>
      <c r="C983" s="2" t="s">
        <v>1722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7727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ht="16" hidden="1">
      <c r="A984" s="2">
        <v>959</v>
      </c>
      <c r="B984" s="2" t="s">
        <v>2949</v>
      </c>
      <c r="C984" s="2" t="s">
        <v>1722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7727</v>
      </c>
      <c r="I984" s="3">
        <f>VLOOKUP(A984,'FILE NAMES'!C:H,6,FALSE)</f>
        <v>2013</v>
      </c>
      <c r="J984" s="3" t="s">
        <v>5801</v>
      </c>
      <c r="K984" s="3" t="str">
        <f t="shared" si="15"/>
        <v>ok</v>
      </c>
    </row>
    <row r="985" spans="1:11" ht="16" hidden="1">
      <c r="A985" s="2">
        <v>1149</v>
      </c>
      <c r="B985" s="2" t="s">
        <v>2949</v>
      </c>
      <c r="C985" s="2" t="s">
        <v>1722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7727</v>
      </c>
      <c r="I985" s="3">
        <f>VLOOKUP(A985,'FILE NAMES'!C:H,6,FALSE)</f>
        <v>2011</v>
      </c>
      <c r="J985" s="3" t="s">
        <v>5801</v>
      </c>
      <c r="K985" s="3" t="str">
        <f t="shared" si="15"/>
        <v>ok</v>
      </c>
    </row>
    <row r="986" spans="1:11" ht="16" hidden="1">
      <c r="A986" s="2">
        <v>2865</v>
      </c>
      <c r="B986" s="2" t="s">
        <v>2952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7727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ht="16" hidden="1">
      <c r="A987" s="2">
        <v>3831</v>
      </c>
      <c r="B987" s="2" t="s">
        <v>2952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7727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ht="16" hidden="1">
      <c r="A988" s="2">
        <v>4060</v>
      </c>
      <c r="B988" s="2" t="s">
        <v>2952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7727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ht="16" hidden="1">
      <c r="A989" s="2">
        <v>5162</v>
      </c>
      <c r="B989" s="2" t="s">
        <v>2952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7727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ht="16" hidden="1">
      <c r="A990" s="2">
        <v>2011</v>
      </c>
      <c r="B990" s="2" t="s">
        <v>7541</v>
      </c>
      <c r="C990" s="2" t="s">
        <v>7725</v>
      </c>
      <c r="D990" s="2" t="s">
        <v>7725</v>
      </c>
      <c r="E990" s="2" t="s">
        <v>7725</v>
      </c>
      <c r="F990" s="2" t="s">
        <v>7725</v>
      </c>
      <c r="G990" s="2" t="s">
        <v>7542</v>
      </c>
      <c r="H990" s="2" t="s">
        <v>7727</v>
      </c>
      <c r="I990" s="3">
        <f>VLOOKUP(A990,'FILE NAMES'!C:H,6,FALSE)</f>
        <v>2003</v>
      </c>
      <c r="J990" s="3" t="s">
        <v>7199</v>
      </c>
      <c r="K990" s="3" t="str">
        <f t="shared" si="15"/>
        <v>check</v>
      </c>
    </row>
    <row r="991" spans="1:11" ht="16" hidden="1">
      <c r="A991" s="2">
        <v>2019</v>
      </c>
      <c r="B991" s="2" t="s">
        <v>7541</v>
      </c>
      <c r="C991" s="2" t="s">
        <v>7725</v>
      </c>
      <c r="D991" s="2" t="s">
        <v>7725</v>
      </c>
      <c r="E991" s="2" t="s">
        <v>7725</v>
      </c>
      <c r="F991" s="2" t="s">
        <v>7725</v>
      </c>
      <c r="G991" s="2" t="s">
        <v>7542</v>
      </c>
      <c r="H991" s="2" t="s">
        <v>7727</v>
      </c>
      <c r="I991" s="3">
        <f>VLOOKUP(A991,'FILE NAMES'!C:H,6,FALSE)</f>
        <v>2006</v>
      </c>
      <c r="J991" s="3" t="s">
        <v>7199</v>
      </c>
      <c r="K991" s="3" t="str">
        <f t="shared" si="15"/>
        <v>check</v>
      </c>
    </row>
    <row r="992" spans="1:11" ht="16" hidden="1">
      <c r="A992" s="2">
        <v>4076</v>
      </c>
      <c r="B992" s="2" t="s">
        <v>2957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7727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ht="16" hidden="1">
      <c r="A993" s="2">
        <v>1314</v>
      </c>
      <c r="B993" s="2" t="s">
        <v>1394</v>
      </c>
      <c r="C993" s="2" t="s">
        <v>1345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7727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ht="16" hidden="1">
      <c r="A994" s="2">
        <v>1730</v>
      </c>
      <c r="B994" s="2" t="s">
        <v>1394</v>
      </c>
      <c r="C994" s="2" t="s">
        <v>1345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7727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ht="16" hidden="1">
      <c r="A995" s="2">
        <v>2521</v>
      </c>
      <c r="B995" s="2" t="s">
        <v>2959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7727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ht="16" hidden="1">
      <c r="A996" s="2">
        <v>3080</v>
      </c>
      <c r="B996" s="2" t="s">
        <v>2959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7727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ht="16" hidden="1">
      <c r="A997" s="2">
        <v>4045</v>
      </c>
      <c r="B997" s="2" t="s">
        <v>2959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7727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ht="16" hidden="1">
      <c r="A998" s="2">
        <v>5658</v>
      </c>
      <c r="B998" s="2" t="s">
        <v>2959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7727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ht="16" hidden="1">
      <c r="A999" s="2">
        <v>51</v>
      </c>
      <c r="B999" s="2" t="s">
        <v>6922</v>
      </c>
      <c r="C999" s="2" t="s">
        <v>1285</v>
      </c>
      <c r="D999" s="2" t="s">
        <v>1213</v>
      </c>
      <c r="E999" s="2">
        <v>1997</v>
      </c>
      <c r="F999" s="2">
        <v>2002</v>
      </c>
      <c r="G999" s="2" t="s">
        <v>1479</v>
      </c>
      <c r="H999" s="2" t="s">
        <v>7727</v>
      </c>
      <c r="I999" s="3">
        <f>VLOOKUP(A999,'FILE NAMES'!C:H,6,FALSE)</f>
        <v>1998</v>
      </c>
      <c r="J999" s="3" t="s">
        <v>5997</v>
      </c>
      <c r="K999" s="3" t="str">
        <f t="shared" si="15"/>
        <v>ok</v>
      </c>
    </row>
    <row r="1000" spans="1:11" ht="16" hidden="1">
      <c r="A1000" s="2">
        <v>357</v>
      </c>
      <c r="B1000" s="2" t="s">
        <v>6922</v>
      </c>
      <c r="C1000" s="2" t="s">
        <v>1285</v>
      </c>
      <c r="D1000" s="2" t="s">
        <v>1213</v>
      </c>
      <c r="E1000" s="2">
        <v>1997</v>
      </c>
      <c r="F1000" s="2">
        <v>2002</v>
      </c>
      <c r="G1000" s="2" t="s">
        <v>1479</v>
      </c>
      <c r="H1000" s="2" t="s">
        <v>7727</v>
      </c>
      <c r="I1000" s="3">
        <f>VLOOKUP(A1000,'FILE NAMES'!C:H,6,FALSE)</f>
        <v>2002</v>
      </c>
      <c r="J1000" s="3" t="s">
        <v>5997</v>
      </c>
      <c r="K1000" s="3" t="str">
        <f t="shared" si="15"/>
        <v>ok</v>
      </c>
    </row>
    <row r="1001" spans="1:11" ht="16" hidden="1">
      <c r="A1001" s="2">
        <v>1715</v>
      </c>
      <c r="B1001" s="2" t="s">
        <v>7345</v>
      </c>
      <c r="C1001" s="2" t="s">
        <v>1342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7727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ht="16" hidden="1">
      <c r="A1002" s="2">
        <v>464</v>
      </c>
      <c r="B1002" s="2" t="s">
        <v>6132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1479</v>
      </c>
      <c r="H1002" s="2" t="s">
        <v>7727</v>
      </c>
      <c r="I1002" s="3">
        <f>VLOOKUP(A1002,'FILE NAMES'!C:H,6,FALSE)</f>
        <v>2002</v>
      </c>
      <c r="J1002" s="3" t="s">
        <v>5997</v>
      </c>
      <c r="K1002" s="3" t="str">
        <f t="shared" si="15"/>
        <v>ok</v>
      </c>
    </row>
    <row r="1003" spans="1:11" ht="16" hidden="1">
      <c r="A1003" s="2">
        <v>118</v>
      </c>
      <c r="B1003" s="2" t="s">
        <v>7752</v>
      </c>
      <c r="C1003" s="2" t="s">
        <v>2155</v>
      </c>
      <c r="D1003" s="2" t="s">
        <v>1213</v>
      </c>
      <c r="E1003" s="2">
        <v>1993</v>
      </c>
      <c r="F1003" s="2">
        <v>2001</v>
      </c>
      <c r="G1003" s="2" t="s">
        <v>7496</v>
      </c>
      <c r="H1003" s="2" t="s">
        <v>7727</v>
      </c>
      <c r="I1003" s="3">
        <f>VLOOKUP(A1003,'FILE NAMES'!C:H,6,FALSE)</f>
        <v>1998</v>
      </c>
      <c r="J1003" s="3" t="s">
        <v>7496</v>
      </c>
      <c r="K1003" s="3" t="str">
        <f t="shared" si="15"/>
        <v>ok</v>
      </c>
    </row>
    <row r="1004" spans="1:11" ht="16" hidden="1">
      <c r="A1004" s="2">
        <v>125</v>
      </c>
      <c r="B1004" s="2" t="s">
        <v>7752</v>
      </c>
      <c r="C1004" s="2" t="s">
        <v>2155</v>
      </c>
      <c r="D1004" s="2" t="s">
        <v>1213</v>
      </c>
      <c r="E1004" s="2">
        <v>1993</v>
      </c>
      <c r="F1004" s="2">
        <v>2001</v>
      </c>
      <c r="G1004" s="2" t="s">
        <v>7496</v>
      </c>
      <c r="H1004" s="2" t="s">
        <v>7727</v>
      </c>
      <c r="I1004" s="3">
        <f>VLOOKUP(A1004,'FILE NAMES'!C:H,6,FALSE)</f>
        <v>1998</v>
      </c>
      <c r="J1004" s="3" t="s">
        <v>7496</v>
      </c>
      <c r="K1004" s="3" t="str">
        <f t="shared" si="15"/>
        <v>ok</v>
      </c>
    </row>
    <row r="1005" spans="1:11" ht="16" hidden="1">
      <c r="A1005" s="2">
        <v>134</v>
      </c>
      <c r="B1005" s="2" t="s">
        <v>7752</v>
      </c>
      <c r="C1005" s="2" t="s">
        <v>2155</v>
      </c>
      <c r="D1005" s="2" t="s">
        <v>1213</v>
      </c>
      <c r="E1005" s="2">
        <v>1993</v>
      </c>
      <c r="F1005" s="2">
        <v>2001</v>
      </c>
      <c r="G1005" s="2" t="s">
        <v>7496</v>
      </c>
      <c r="H1005" s="2" t="s">
        <v>7727</v>
      </c>
      <c r="I1005" s="3">
        <f>VLOOKUP(A1005,'FILE NAMES'!C:H,6,FALSE)</f>
        <v>1998</v>
      </c>
      <c r="J1005" s="3" t="s">
        <v>7496</v>
      </c>
      <c r="K1005" s="3" t="str">
        <f t="shared" si="15"/>
        <v>ok</v>
      </c>
    </row>
    <row r="1006" spans="1:11" ht="16" hidden="1">
      <c r="A1006" s="2">
        <v>137</v>
      </c>
      <c r="B1006" s="2" t="s">
        <v>7752</v>
      </c>
      <c r="C1006" s="2" t="s">
        <v>2155</v>
      </c>
      <c r="D1006" s="2" t="s">
        <v>1213</v>
      </c>
      <c r="E1006" s="2">
        <v>1993</v>
      </c>
      <c r="F1006" s="2">
        <v>2001</v>
      </c>
      <c r="G1006" s="2" t="s">
        <v>7496</v>
      </c>
      <c r="H1006" s="2" t="s">
        <v>7727</v>
      </c>
      <c r="I1006" s="3">
        <f>VLOOKUP(A1006,'FILE NAMES'!C:H,6,FALSE)</f>
        <v>1999</v>
      </c>
      <c r="J1006" s="3" t="s">
        <v>7496</v>
      </c>
      <c r="K1006" s="3" t="str">
        <f t="shared" si="15"/>
        <v>ok</v>
      </c>
    </row>
    <row r="1007" spans="1:11" ht="16" hidden="1">
      <c r="A1007" s="2">
        <v>141</v>
      </c>
      <c r="B1007" s="2" t="s">
        <v>7752</v>
      </c>
      <c r="C1007" s="2" t="s">
        <v>2155</v>
      </c>
      <c r="D1007" s="2" t="s">
        <v>1213</v>
      </c>
      <c r="E1007" s="2">
        <v>1993</v>
      </c>
      <c r="F1007" s="2">
        <v>2001</v>
      </c>
      <c r="G1007" s="2" t="s">
        <v>7496</v>
      </c>
      <c r="H1007" s="2" t="s">
        <v>7727</v>
      </c>
      <c r="I1007" s="3">
        <f>VLOOKUP(A1007,'FILE NAMES'!C:H,6,FALSE)</f>
        <v>1999</v>
      </c>
      <c r="J1007" s="3" t="s">
        <v>7496</v>
      </c>
      <c r="K1007" s="3" t="str">
        <f t="shared" si="15"/>
        <v>ok</v>
      </c>
    </row>
    <row r="1008" spans="1:11" ht="16" hidden="1">
      <c r="A1008" s="2">
        <v>146</v>
      </c>
      <c r="B1008" s="2" t="s">
        <v>7752</v>
      </c>
      <c r="C1008" s="2" t="s">
        <v>2155</v>
      </c>
      <c r="D1008" s="2" t="s">
        <v>1213</v>
      </c>
      <c r="E1008" s="2">
        <v>1993</v>
      </c>
      <c r="F1008" s="2">
        <v>2001</v>
      </c>
      <c r="G1008" s="2" t="s">
        <v>7496</v>
      </c>
      <c r="H1008" s="2" t="s">
        <v>7727</v>
      </c>
      <c r="I1008" s="3">
        <f>VLOOKUP(A1008,'FILE NAMES'!C:H,6,FALSE)</f>
        <v>1998</v>
      </c>
      <c r="J1008" s="3" t="s">
        <v>7496</v>
      </c>
      <c r="K1008" s="3" t="str">
        <f t="shared" si="15"/>
        <v>ok</v>
      </c>
    </row>
    <row r="1009" spans="1:11" ht="16" hidden="1">
      <c r="A1009" s="2">
        <v>149</v>
      </c>
      <c r="B1009" s="2" t="s">
        <v>7752</v>
      </c>
      <c r="C1009" s="2" t="s">
        <v>2155</v>
      </c>
      <c r="D1009" s="2" t="s">
        <v>1213</v>
      </c>
      <c r="E1009" s="2">
        <v>1993</v>
      </c>
      <c r="F1009" s="2">
        <v>2001</v>
      </c>
      <c r="G1009" s="2" t="s">
        <v>7496</v>
      </c>
      <c r="H1009" s="2" t="s">
        <v>7727</v>
      </c>
      <c r="I1009" s="3">
        <f>VLOOKUP(A1009,'FILE NAMES'!C:H,6,FALSE)</f>
        <v>1999</v>
      </c>
      <c r="J1009" s="3" t="s">
        <v>7496</v>
      </c>
      <c r="K1009" s="3" t="str">
        <f t="shared" si="15"/>
        <v>ok</v>
      </c>
    </row>
    <row r="1010" spans="1:11" ht="16" hidden="1">
      <c r="A1010" s="2">
        <v>152</v>
      </c>
      <c r="B1010" s="2" t="s">
        <v>7752</v>
      </c>
      <c r="C1010" s="2" t="s">
        <v>2155</v>
      </c>
      <c r="D1010" s="2" t="s">
        <v>1213</v>
      </c>
      <c r="E1010" s="2">
        <v>1993</v>
      </c>
      <c r="F1010" s="2">
        <v>2001</v>
      </c>
      <c r="G1010" s="2" t="s">
        <v>7496</v>
      </c>
      <c r="H1010" s="2" t="s">
        <v>7727</v>
      </c>
      <c r="I1010" s="3">
        <f>VLOOKUP(A1010,'FILE NAMES'!C:H,6,FALSE)</f>
        <v>1998</v>
      </c>
      <c r="J1010" s="3" t="s">
        <v>7496</v>
      </c>
      <c r="K1010" s="3" t="str">
        <f t="shared" si="15"/>
        <v>ok</v>
      </c>
    </row>
    <row r="1011" spans="1:11" ht="16" hidden="1">
      <c r="A1011" s="2">
        <v>155</v>
      </c>
      <c r="B1011" s="2" t="s">
        <v>7752</v>
      </c>
      <c r="C1011" s="2" t="s">
        <v>2155</v>
      </c>
      <c r="D1011" s="2" t="s">
        <v>1213</v>
      </c>
      <c r="E1011" s="2">
        <v>1993</v>
      </c>
      <c r="F1011" s="2">
        <v>2001</v>
      </c>
      <c r="G1011" s="2" t="s">
        <v>7496</v>
      </c>
      <c r="H1011" s="2" t="s">
        <v>7727</v>
      </c>
      <c r="I1011" s="3">
        <f>VLOOKUP(A1011,'FILE NAMES'!C:H,6,FALSE)</f>
        <v>1998</v>
      </c>
      <c r="J1011" s="3" t="s">
        <v>7496</v>
      </c>
      <c r="K1011" s="3" t="str">
        <f t="shared" si="15"/>
        <v>ok</v>
      </c>
    </row>
    <row r="1012" spans="1:11" ht="16" hidden="1">
      <c r="A1012" s="2">
        <v>156</v>
      </c>
      <c r="B1012" s="2" t="s">
        <v>7752</v>
      </c>
      <c r="C1012" s="2" t="s">
        <v>2155</v>
      </c>
      <c r="D1012" s="2" t="s">
        <v>1213</v>
      </c>
      <c r="E1012" s="2">
        <v>1993</v>
      </c>
      <c r="F1012" s="2">
        <v>2001</v>
      </c>
      <c r="G1012" s="2" t="s">
        <v>7496</v>
      </c>
      <c r="H1012" s="2" t="s">
        <v>7727</v>
      </c>
      <c r="I1012" s="3">
        <f>VLOOKUP(A1012,'FILE NAMES'!C:H,6,FALSE)</f>
        <v>1998</v>
      </c>
      <c r="J1012" s="3" t="s">
        <v>7496</v>
      </c>
      <c r="K1012" s="3" t="str">
        <f t="shared" si="15"/>
        <v>ok</v>
      </c>
    </row>
    <row r="1013" spans="1:11" ht="16" hidden="1">
      <c r="A1013" s="2">
        <v>157</v>
      </c>
      <c r="B1013" s="2" t="s">
        <v>7752</v>
      </c>
      <c r="C1013" s="2" t="s">
        <v>2155</v>
      </c>
      <c r="D1013" s="2" t="s">
        <v>1213</v>
      </c>
      <c r="E1013" s="2">
        <v>1993</v>
      </c>
      <c r="F1013" s="2">
        <v>2001</v>
      </c>
      <c r="G1013" s="2" t="s">
        <v>7496</v>
      </c>
      <c r="H1013" s="2" t="s">
        <v>7727</v>
      </c>
      <c r="I1013" s="3">
        <f>VLOOKUP(A1013,'FILE NAMES'!C:H,6,FALSE)</f>
        <v>1998</v>
      </c>
      <c r="J1013" s="3" t="s">
        <v>7496</v>
      </c>
      <c r="K1013" s="3" t="str">
        <f t="shared" si="15"/>
        <v>ok</v>
      </c>
    </row>
    <row r="1014" spans="1:11" ht="16" hidden="1">
      <c r="A1014" s="2">
        <v>162</v>
      </c>
      <c r="B1014" s="2" t="s">
        <v>7752</v>
      </c>
      <c r="C1014" s="2" t="s">
        <v>2155</v>
      </c>
      <c r="D1014" s="2" t="s">
        <v>1213</v>
      </c>
      <c r="E1014" s="2">
        <v>1993</v>
      </c>
      <c r="F1014" s="2">
        <v>2001</v>
      </c>
      <c r="G1014" s="2" t="s">
        <v>7496</v>
      </c>
      <c r="H1014" s="2" t="s">
        <v>7727</v>
      </c>
      <c r="I1014" s="3">
        <f>VLOOKUP(A1014,'FILE NAMES'!C:H,6,FALSE)</f>
        <v>1998</v>
      </c>
      <c r="J1014" s="3" t="s">
        <v>7496</v>
      </c>
      <c r="K1014" s="3" t="str">
        <f t="shared" si="15"/>
        <v>ok</v>
      </c>
    </row>
    <row r="1015" spans="1:11" ht="16" hidden="1">
      <c r="A1015" s="2">
        <v>164</v>
      </c>
      <c r="B1015" s="2" t="s">
        <v>7752</v>
      </c>
      <c r="C1015" s="2" t="s">
        <v>2155</v>
      </c>
      <c r="D1015" s="2" t="s">
        <v>1213</v>
      </c>
      <c r="E1015" s="2">
        <v>1993</v>
      </c>
      <c r="F1015" s="2">
        <v>2001</v>
      </c>
      <c r="G1015" s="2" t="s">
        <v>7496</v>
      </c>
      <c r="H1015" s="2" t="s">
        <v>7727</v>
      </c>
      <c r="I1015" s="3">
        <f>VLOOKUP(A1015,'FILE NAMES'!C:H,6,FALSE)</f>
        <v>1998</v>
      </c>
      <c r="J1015" s="3" t="s">
        <v>7496</v>
      </c>
      <c r="K1015" s="3" t="str">
        <f t="shared" si="15"/>
        <v>ok</v>
      </c>
    </row>
    <row r="1016" spans="1:11" ht="16" hidden="1">
      <c r="A1016" s="2">
        <v>168</v>
      </c>
      <c r="B1016" s="2" t="s">
        <v>7752</v>
      </c>
      <c r="C1016" s="2" t="s">
        <v>2155</v>
      </c>
      <c r="D1016" s="2" t="s">
        <v>1213</v>
      </c>
      <c r="E1016" s="2">
        <v>1993</v>
      </c>
      <c r="F1016" s="2">
        <v>2001</v>
      </c>
      <c r="G1016" s="2" t="s">
        <v>7496</v>
      </c>
      <c r="H1016" s="2" t="s">
        <v>7727</v>
      </c>
      <c r="I1016" s="3">
        <f>VLOOKUP(A1016,'FILE NAMES'!C:H,6,FALSE)</f>
        <v>1998</v>
      </c>
      <c r="J1016" s="3" t="s">
        <v>7496</v>
      </c>
      <c r="K1016" s="3" t="str">
        <f t="shared" si="15"/>
        <v>ok</v>
      </c>
    </row>
    <row r="1017" spans="1:11" ht="16" hidden="1">
      <c r="A1017" s="2">
        <v>172</v>
      </c>
      <c r="B1017" s="2" t="s">
        <v>7752</v>
      </c>
      <c r="C1017" s="2" t="s">
        <v>2155</v>
      </c>
      <c r="D1017" s="2" t="s">
        <v>1213</v>
      </c>
      <c r="E1017" s="2">
        <v>1993</v>
      </c>
      <c r="F1017" s="2">
        <v>2001</v>
      </c>
      <c r="G1017" s="2" t="s">
        <v>7496</v>
      </c>
      <c r="H1017" s="2" t="s">
        <v>7727</v>
      </c>
      <c r="I1017" s="3">
        <f>VLOOKUP(A1017,'FILE NAMES'!C:H,6,FALSE)</f>
        <v>2000</v>
      </c>
      <c r="J1017" s="3" t="s">
        <v>7496</v>
      </c>
      <c r="K1017" s="3" t="str">
        <f t="shared" si="15"/>
        <v>ok</v>
      </c>
    </row>
    <row r="1018" spans="1:11" ht="16" hidden="1">
      <c r="A1018" s="2">
        <v>173</v>
      </c>
      <c r="B1018" s="2" t="s">
        <v>7752</v>
      </c>
      <c r="C1018" s="2" t="s">
        <v>2155</v>
      </c>
      <c r="D1018" s="2" t="s">
        <v>1213</v>
      </c>
      <c r="E1018" s="2">
        <v>1993</v>
      </c>
      <c r="F1018" s="2">
        <v>2001</v>
      </c>
      <c r="G1018" s="2" t="s">
        <v>7496</v>
      </c>
      <c r="H1018" s="2" t="s">
        <v>7727</v>
      </c>
      <c r="I1018" s="3">
        <f>VLOOKUP(A1018,'FILE NAMES'!C:H,6,FALSE)</f>
        <v>1998</v>
      </c>
      <c r="J1018" s="3" t="s">
        <v>7496</v>
      </c>
      <c r="K1018" s="3" t="str">
        <f t="shared" si="15"/>
        <v>ok</v>
      </c>
    </row>
    <row r="1019" spans="1:11" ht="16" hidden="1">
      <c r="A1019" s="2">
        <v>178</v>
      </c>
      <c r="B1019" s="2" t="s">
        <v>7752</v>
      </c>
      <c r="C1019" s="2" t="s">
        <v>2155</v>
      </c>
      <c r="D1019" s="2" t="s">
        <v>1213</v>
      </c>
      <c r="E1019" s="2">
        <v>1993</v>
      </c>
      <c r="F1019" s="2">
        <v>2001</v>
      </c>
      <c r="G1019" s="2" t="s">
        <v>7496</v>
      </c>
      <c r="H1019" s="2" t="s">
        <v>7727</v>
      </c>
      <c r="I1019" s="3">
        <f>VLOOKUP(A1019,'FILE NAMES'!C:H,6,FALSE)</f>
        <v>1998</v>
      </c>
      <c r="J1019" s="3" t="s">
        <v>7496</v>
      </c>
      <c r="K1019" s="3" t="str">
        <f t="shared" si="15"/>
        <v>ok</v>
      </c>
    </row>
    <row r="1020" spans="1:11" ht="16" hidden="1">
      <c r="A1020" s="2">
        <v>179</v>
      </c>
      <c r="B1020" s="2" t="s">
        <v>7752</v>
      </c>
      <c r="C1020" s="2" t="s">
        <v>2155</v>
      </c>
      <c r="D1020" s="2" t="s">
        <v>1213</v>
      </c>
      <c r="E1020" s="2">
        <v>1993</v>
      </c>
      <c r="F1020" s="2">
        <v>2001</v>
      </c>
      <c r="G1020" s="2" t="s">
        <v>7496</v>
      </c>
      <c r="H1020" s="2" t="s">
        <v>7727</v>
      </c>
      <c r="I1020" s="3">
        <f>VLOOKUP(A1020,'FILE NAMES'!C:H,6,FALSE)</f>
        <v>1998</v>
      </c>
      <c r="J1020" s="3" t="s">
        <v>7496</v>
      </c>
      <c r="K1020" s="3" t="str">
        <f t="shared" si="15"/>
        <v>ok</v>
      </c>
    </row>
    <row r="1021" spans="1:11" ht="16" hidden="1">
      <c r="A1021" s="2">
        <v>3212</v>
      </c>
      <c r="B1021" s="2" t="s">
        <v>6133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1479</v>
      </c>
      <c r="H1021" s="2" t="s">
        <v>7727</v>
      </c>
      <c r="I1021" s="3">
        <f>VLOOKUP(A1021,'FILE NAMES'!C:H,6,FALSE)</f>
        <v>2007</v>
      </c>
      <c r="J1021" s="3" t="s">
        <v>5997</v>
      </c>
      <c r="K1021" s="3" t="str">
        <f t="shared" si="15"/>
        <v>ok</v>
      </c>
    </row>
    <row r="1022" spans="1:11" ht="16" hidden="1">
      <c r="A1022" s="2">
        <v>65</v>
      </c>
      <c r="B1022" s="2" t="s">
        <v>6133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1479</v>
      </c>
      <c r="H1022" s="2" t="s">
        <v>7727</v>
      </c>
      <c r="I1022" s="3">
        <f>VLOOKUP(A1022,'FILE NAMES'!C:H,6,FALSE)</f>
        <v>2006</v>
      </c>
      <c r="J1022" s="3" t="s">
        <v>5997</v>
      </c>
      <c r="K1022" s="3" t="str">
        <f t="shared" si="15"/>
        <v>ok</v>
      </c>
    </row>
    <row r="1023" spans="1:11" ht="16" hidden="1">
      <c r="A1023" s="2">
        <v>66</v>
      </c>
      <c r="B1023" s="2" t="s">
        <v>6133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1479</v>
      </c>
      <c r="H1023" s="2" t="s">
        <v>7727</v>
      </c>
      <c r="I1023" s="3">
        <f>VLOOKUP(A1023,'FILE NAMES'!C:H,6,FALSE)</f>
        <v>2006</v>
      </c>
      <c r="J1023" s="3" t="s">
        <v>5997</v>
      </c>
      <c r="K1023" s="3" t="str">
        <f t="shared" si="15"/>
        <v>ok</v>
      </c>
    </row>
    <row r="1024" spans="1:11" ht="16" hidden="1">
      <c r="A1024" s="2">
        <v>1408</v>
      </c>
      <c r="B1024" s="2" t="s">
        <v>1396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7727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ht="16" hidden="1">
      <c r="A1025" s="2">
        <v>3289</v>
      </c>
      <c r="B1025" s="2" t="s">
        <v>1396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7727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ht="16" hidden="1">
      <c r="A1026" s="2">
        <v>3596</v>
      </c>
      <c r="B1026" s="2" t="s">
        <v>1396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7727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ht="16" hidden="1">
      <c r="A1027" s="2">
        <v>3899</v>
      </c>
      <c r="B1027" s="2" t="s">
        <v>1396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7727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ht="16" hidden="1">
      <c r="A1028" s="2">
        <v>4313</v>
      </c>
      <c r="B1028" s="2" t="s">
        <v>1396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7727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ht="16" hidden="1">
      <c r="A1029" s="2">
        <v>492</v>
      </c>
      <c r="B1029" s="2" t="s">
        <v>7498</v>
      </c>
      <c r="C1029" s="2" t="s">
        <v>1349</v>
      </c>
      <c r="D1029" s="2" t="s">
        <v>1222</v>
      </c>
      <c r="E1029" s="2">
        <v>2011</v>
      </c>
      <c r="F1029" s="2">
        <v>2017</v>
      </c>
      <c r="G1029" s="2" t="s">
        <v>1479</v>
      </c>
      <c r="H1029" s="2" t="s">
        <v>7727</v>
      </c>
      <c r="I1029" s="3">
        <f>VLOOKUP(A1029,'FILE NAMES'!C:H,6,FALSE)</f>
        <v>2013</v>
      </c>
      <c r="J1029" s="3" t="s">
        <v>5997</v>
      </c>
      <c r="K1029" s="3" t="str">
        <f t="shared" si="16"/>
        <v>ok</v>
      </c>
    </row>
    <row r="1030" spans="1:11" ht="16" hidden="1">
      <c r="A1030" s="2">
        <v>3512</v>
      </c>
      <c r="B1030" s="2" t="s">
        <v>2968</v>
      </c>
      <c r="C1030" s="2" t="s">
        <v>1345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7727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ht="16" hidden="1">
      <c r="A1031" s="2">
        <v>4132</v>
      </c>
      <c r="B1031" s="2" t="s">
        <v>2968</v>
      </c>
      <c r="C1031" s="2" t="s">
        <v>1345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7727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>
      <c r="A1032" s="2">
        <v>3682</v>
      </c>
      <c r="B1032" s="2" t="s">
        <v>6135</v>
      </c>
      <c r="C1032" s="2" t="s">
        <v>1826</v>
      </c>
      <c r="D1032" s="2" t="s">
        <v>1222</v>
      </c>
      <c r="E1032" s="2" t="s">
        <v>2657</v>
      </c>
      <c r="F1032" s="2" t="s">
        <v>6136</v>
      </c>
      <c r="G1032" s="2" t="s">
        <v>1479</v>
      </c>
      <c r="H1032" s="2" t="s">
        <v>7727</v>
      </c>
      <c r="I1032" s="3">
        <f>VLOOKUP(A1032,'FILE NAMES'!C:H,6,FALSE)</f>
        <v>2007</v>
      </c>
      <c r="J1032" s="3" t="s">
        <v>5997</v>
      </c>
      <c r="K1032" s="3" t="str">
        <f t="shared" si="16"/>
        <v>check</v>
      </c>
    </row>
    <row r="1033" spans="1:11">
      <c r="A1033" s="2">
        <v>5416</v>
      </c>
      <c r="B1033" s="2" t="s">
        <v>6135</v>
      </c>
      <c r="C1033" s="2" t="s">
        <v>1826</v>
      </c>
      <c r="D1033" s="2" t="s">
        <v>1222</v>
      </c>
      <c r="E1033" s="2" t="s">
        <v>2657</v>
      </c>
      <c r="F1033" s="2" t="s">
        <v>6136</v>
      </c>
      <c r="G1033" s="2" t="s">
        <v>1479</v>
      </c>
      <c r="H1033" s="2" t="s">
        <v>7727</v>
      </c>
      <c r="I1033" s="3">
        <f>VLOOKUP(A1033,'FILE NAMES'!C:H,6,FALSE)</f>
        <v>2007</v>
      </c>
      <c r="J1033" s="3" t="s">
        <v>5997</v>
      </c>
      <c r="K1033" s="3" t="str">
        <f t="shared" si="16"/>
        <v>check</v>
      </c>
    </row>
    <row r="1034" spans="1:11" ht="16" hidden="1">
      <c r="A1034" s="2">
        <v>198</v>
      </c>
      <c r="B1034" s="2" t="s">
        <v>6139</v>
      </c>
      <c r="C1034" s="2" t="s">
        <v>2013</v>
      </c>
      <c r="D1034" s="2" t="s">
        <v>1213</v>
      </c>
      <c r="E1034" s="2">
        <v>1973</v>
      </c>
      <c r="F1034" s="2">
        <v>2020</v>
      </c>
      <c r="G1034" s="2" t="s">
        <v>1479</v>
      </c>
      <c r="H1034" s="2" t="s">
        <v>7727</v>
      </c>
      <c r="I1034" s="3">
        <f>VLOOKUP(A1034,'FILE NAMES'!C:H,6,FALSE)</f>
        <v>2000</v>
      </c>
      <c r="J1034" s="3" t="s">
        <v>5997</v>
      </c>
      <c r="K1034" s="3" t="str">
        <f t="shared" si="16"/>
        <v>ok</v>
      </c>
    </row>
    <row r="1035" spans="1:11" ht="16" hidden="1">
      <c r="A1035" s="2">
        <v>435</v>
      </c>
      <c r="B1035" s="2" t="s">
        <v>6139</v>
      </c>
      <c r="C1035" s="2" t="s">
        <v>2013</v>
      </c>
      <c r="D1035" s="2" t="s">
        <v>1213</v>
      </c>
      <c r="E1035" s="2">
        <v>1973</v>
      </c>
      <c r="F1035" s="2">
        <v>2020</v>
      </c>
      <c r="G1035" s="2" t="s">
        <v>1479</v>
      </c>
      <c r="H1035" s="2" t="s">
        <v>7727</v>
      </c>
      <c r="I1035" s="3">
        <f>VLOOKUP(A1035,'FILE NAMES'!C:H,6,FALSE)</f>
        <v>2002</v>
      </c>
      <c r="J1035" s="3" t="s">
        <v>5997</v>
      </c>
      <c r="K1035" s="3" t="str">
        <f t="shared" si="16"/>
        <v>ok</v>
      </c>
    </row>
    <row r="1036" spans="1:11" ht="16" hidden="1">
      <c r="A1036" s="2">
        <v>3208</v>
      </c>
      <c r="B1036" s="2" t="s">
        <v>6139</v>
      </c>
      <c r="C1036" s="2" t="s">
        <v>2013</v>
      </c>
      <c r="D1036" s="2" t="s">
        <v>1213</v>
      </c>
      <c r="E1036" s="2">
        <v>1973</v>
      </c>
      <c r="F1036" s="2">
        <v>2020</v>
      </c>
      <c r="G1036" s="2" t="s">
        <v>1479</v>
      </c>
      <c r="H1036" s="2" t="s">
        <v>7727</v>
      </c>
      <c r="I1036" s="3">
        <f>VLOOKUP(A1036,'FILE NAMES'!C:H,6,FALSE)</f>
        <v>2007</v>
      </c>
      <c r="J1036" s="3" t="s">
        <v>5997</v>
      </c>
      <c r="K1036" s="3" t="str">
        <f t="shared" si="16"/>
        <v>ok</v>
      </c>
    </row>
    <row r="1037" spans="1:11" ht="16" hidden="1">
      <c r="A1037" s="2">
        <v>5388</v>
      </c>
      <c r="B1037" s="2" t="s">
        <v>6139</v>
      </c>
      <c r="C1037" s="2" t="s">
        <v>2013</v>
      </c>
      <c r="D1037" s="2" t="s">
        <v>1213</v>
      </c>
      <c r="E1037" s="2">
        <v>1973</v>
      </c>
      <c r="F1037" s="2">
        <v>2020</v>
      </c>
      <c r="G1037" s="2" t="s">
        <v>1479</v>
      </c>
      <c r="H1037" s="2" t="s">
        <v>7727</v>
      </c>
      <c r="I1037" s="3">
        <f>VLOOKUP(A1037,'FILE NAMES'!C:H,6,FALSE)</f>
        <v>2007</v>
      </c>
      <c r="J1037" s="3" t="s">
        <v>5997</v>
      </c>
      <c r="K1037" s="3" t="str">
        <f t="shared" si="16"/>
        <v>ok</v>
      </c>
    </row>
    <row r="1038" spans="1:11" ht="16" hidden="1">
      <c r="A1038" s="2">
        <v>4576</v>
      </c>
      <c r="B1038" s="2" t="s">
        <v>2971</v>
      </c>
      <c r="C1038" s="2" t="s">
        <v>1880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7727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ht="16" hidden="1">
      <c r="A1039" s="2">
        <v>909</v>
      </c>
      <c r="B1039" s="2" t="s">
        <v>7753</v>
      </c>
      <c r="C1039" s="2" t="s">
        <v>7725</v>
      </c>
      <c r="D1039" s="2" t="s">
        <v>7725</v>
      </c>
      <c r="E1039" s="2" t="s">
        <v>7725</v>
      </c>
      <c r="F1039" s="2" t="s">
        <v>7725</v>
      </c>
      <c r="G1039" s="2" t="s">
        <v>7396</v>
      </c>
      <c r="H1039" s="2" t="s">
        <v>7727</v>
      </c>
      <c r="I1039" s="3">
        <f>VLOOKUP(A1039,'FILE NAMES'!C:H,6,FALSE)</f>
        <v>2011</v>
      </c>
      <c r="J1039" s="3" t="s">
        <v>5801</v>
      </c>
      <c r="K1039" s="3" t="str">
        <f t="shared" si="16"/>
        <v>check</v>
      </c>
    </row>
    <row r="1040" spans="1:11" ht="16" hidden="1">
      <c r="A1040" s="2">
        <v>1970</v>
      </c>
      <c r="B1040" s="2" t="s">
        <v>7753</v>
      </c>
      <c r="C1040" s="2" t="s">
        <v>7725</v>
      </c>
      <c r="D1040" s="2" t="s">
        <v>7725</v>
      </c>
      <c r="E1040" s="2" t="s">
        <v>7725</v>
      </c>
      <c r="F1040" s="2" t="s">
        <v>7725</v>
      </c>
      <c r="G1040" s="2" t="s">
        <v>7395</v>
      </c>
      <c r="H1040" s="2" t="s">
        <v>7727</v>
      </c>
      <c r="I1040" s="3">
        <f>VLOOKUP(A1040,'FILE NAMES'!C:H,6,FALSE)</f>
        <v>2011</v>
      </c>
      <c r="J1040" s="3" t="s">
        <v>5801</v>
      </c>
      <c r="K1040" s="3" t="str">
        <f t="shared" si="16"/>
        <v>check</v>
      </c>
    </row>
    <row r="1041" spans="1:11" ht="16" hidden="1">
      <c r="A1041" s="2">
        <v>2682</v>
      </c>
      <c r="B1041" s="2" t="s">
        <v>2973</v>
      </c>
      <c r="C1041" s="2" t="s">
        <v>1342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7727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ht="16" hidden="1">
      <c r="A1042" s="2">
        <v>2848</v>
      </c>
      <c r="B1042" s="2" t="s">
        <v>2973</v>
      </c>
      <c r="C1042" s="2" t="s">
        <v>1342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7727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ht="16" hidden="1">
      <c r="A1043" s="2">
        <v>2921</v>
      </c>
      <c r="B1043" s="2" t="s">
        <v>2973</v>
      </c>
      <c r="C1043" s="2" t="s">
        <v>1342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7727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ht="16" hidden="1">
      <c r="A1044" s="2">
        <v>2941</v>
      </c>
      <c r="B1044" s="2" t="s">
        <v>2973</v>
      </c>
      <c r="C1044" s="2" t="s">
        <v>1342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7727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ht="16" hidden="1">
      <c r="A1045" s="2">
        <v>3096</v>
      </c>
      <c r="B1045" s="2" t="s">
        <v>2973</v>
      </c>
      <c r="C1045" s="2" t="s">
        <v>1342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7727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ht="16" hidden="1">
      <c r="A1046" s="2">
        <v>3323</v>
      </c>
      <c r="B1046" s="2" t="s">
        <v>2973</v>
      </c>
      <c r="C1046" s="2" t="s">
        <v>1342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7727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ht="16" hidden="1">
      <c r="A1047" s="2">
        <v>3478</v>
      </c>
      <c r="B1047" s="2" t="s">
        <v>2973</v>
      </c>
      <c r="C1047" s="2" t="s">
        <v>1342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7727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ht="16" hidden="1">
      <c r="A1048" s="2">
        <v>3582</v>
      </c>
      <c r="B1048" s="2" t="s">
        <v>2973</v>
      </c>
      <c r="C1048" s="2" t="s">
        <v>1342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7727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ht="16" hidden="1">
      <c r="A1049" s="2">
        <v>3713</v>
      </c>
      <c r="B1049" s="2" t="s">
        <v>2973</v>
      </c>
      <c r="C1049" s="2" t="s">
        <v>1342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7727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ht="16" hidden="1">
      <c r="A1050" s="2">
        <v>4024</v>
      </c>
      <c r="B1050" s="2" t="s">
        <v>2973</v>
      </c>
      <c r="C1050" s="2" t="s">
        <v>1342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7727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ht="16" hidden="1">
      <c r="A1051" s="2">
        <v>5413</v>
      </c>
      <c r="B1051" s="2" t="s">
        <v>2973</v>
      </c>
      <c r="C1051" s="2" t="s">
        <v>1342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7727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ht="16" hidden="1">
      <c r="A1052" s="2">
        <v>5654</v>
      </c>
      <c r="B1052" s="2" t="s">
        <v>2973</v>
      </c>
      <c r="C1052" s="2" t="s">
        <v>1342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7727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ht="16" hidden="1">
      <c r="A1053" s="2">
        <v>5987</v>
      </c>
      <c r="B1053" s="2" t="s">
        <v>2973</v>
      </c>
      <c r="C1053" s="2" t="s">
        <v>1342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7727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ht="16" hidden="1">
      <c r="A1054" s="2">
        <v>1086</v>
      </c>
      <c r="B1054" s="2" t="s">
        <v>2973</v>
      </c>
      <c r="C1054" s="2" t="s">
        <v>1342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7727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ht="16" hidden="1">
      <c r="A1055" s="2">
        <v>2767</v>
      </c>
      <c r="B1055" s="2" t="s">
        <v>1400</v>
      </c>
      <c r="C1055" s="2" t="s">
        <v>1826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7727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ht="16" hidden="1">
      <c r="A1056" s="2">
        <v>3566</v>
      </c>
      <c r="B1056" s="2" t="s">
        <v>1400</v>
      </c>
      <c r="C1056" s="2" t="s">
        <v>1826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7727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ht="16" hidden="1">
      <c r="A1057" s="2">
        <v>3904</v>
      </c>
      <c r="B1057" s="2" t="s">
        <v>1400</v>
      </c>
      <c r="C1057" s="2" t="s">
        <v>1826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7727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ht="16" hidden="1">
      <c r="A1058" s="2">
        <v>4260</v>
      </c>
      <c r="B1058" s="2" t="s">
        <v>1400</v>
      </c>
      <c r="C1058" s="2" t="s">
        <v>1826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7727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ht="16" hidden="1">
      <c r="A1059" s="2">
        <v>4389</v>
      </c>
      <c r="B1059" s="2" t="s">
        <v>1400</v>
      </c>
      <c r="C1059" s="2" t="s">
        <v>1826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7727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ht="16" hidden="1">
      <c r="A1060" s="2">
        <v>5018</v>
      </c>
      <c r="B1060" s="2" t="s">
        <v>1400</v>
      </c>
      <c r="C1060" s="2" t="s">
        <v>1826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7727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ht="16" hidden="1">
      <c r="A1061" s="2">
        <v>5922</v>
      </c>
      <c r="B1061" s="2" t="s">
        <v>1400</v>
      </c>
      <c r="C1061" s="2" t="s">
        <v>1826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7727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ht="16" hidden="1">
      <c r="A1062" s="2">
        <v>1056</v>
      </c>
      <c r="B1062" s="2" t="s">
        <v>1400</v>
      </c>
      <c r="C1062" s="2" t="s">
        <v>1826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7727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ht="16" hidden="1">
      <c r="A1063" s="2">
        <v>67</v>
      </c>
      <c r="B1063" s="2" t="s">
        <v>6142</v>
      </c>
      <c r="C1063" s="2" t="s">
        <v>1488</v>
      </c>
      <c r="D1063" s="2" t="s">
        <v>1222</v>
      </c>
      <c r="E1063" s="2">
        <v>2003</v>
      </c>
      <c r="F1063" s="2">
        <v>2008</v>
      </c>
      <c r="G1063" s="2" t="s">
        <v>1479</v>
      </c>
      <c r="H1063" s="2" t="s">
        <v>7727</v>
      </c>
      <c r="I1063" s="3">
        <f>VLOOKUP(A1063,'FILE NAMES'!C:H,6,FALSE)</f>
        <v>2006</v>
      </c>
      <c r="J1063" s="3" t="s">
        <v>5997</v>
      </c>
      <c r="K1063" s="3" t="str">
        <f t="shared" si="16"/>
        <v>ok</v>
      </c>
    </row>
    <row r="1064" spans="1:11" ht="16" hidden="1">
      <c r="A1064" s="2">
        <v>419</v>
      </c>
      <c r="B1064" s="2" t="s">
        <v>6142</v>
      </c>
      <c r="C1064" s="2" t="s">
        <v>1488</v>
      </c>
      <c r="D1064" s="2" t="s">
        <v>1222</v>
      </c>
      <c r="E1064" s="2">
        <v>2003</v>
      </c>
      <c r="F1064" s="2">
        <v>2008</v>
      </c>
      <c r="G1064" s="2" t="s">
        <v>1479</v>
      </c>
      <c r="H1064" s="2" t="s">
        <v>7727</v>
      </c>
      <c r="I1064" s="3">
        <f>VLOOKUP(A1064,'FILE NAMES'!C:H,6,FALSE)</f>
        <v>2006</v>
      </c>
      <c r="J1064" s="3" t="s">
        <v>5997</v>
      </c>
      <c r="K1064" s="3" t="str">
        <f t="shared" si="16"/>
        <v>ok</v>
      </c>
    </row>
    <row r="1065" spans="1:11" ht="16" hidden="1">
      <c r="A1065" s="2">
        <v>2035</v>
      </c>
      <c r="B1065" s="2" t="s">
        <v>6142</v>
      </c>
      <c r="C1065" s="2" t="s">
        <v>1488</v>
      </c>
      <c r="D1065" s="2" t="s">
        <v>1222</v>
      </c>
      <c r="E1065" s="2">
        <v>2003</v>
      </c>
      <c r="F1065" s="2">
        <v>2008</v>
      </c>
      <c r="G1065" s="2" t="s">
        <v>1479</v>
      </c>
      <c r="H1065" s="2" t="s">
        <v>7727</v>
      </c>
      <c r="I1065" s="3">
        <f>VLOOKUP(A1065,'FILE NAMES'!C:H,6,FALSE)</f>
        <v>2003</v>
      </c>
      <c r="J1065" s="3" t="s">
        <v>7199</v>
      </c>
      <c r="K1065" s="3" t="str">
        <f t="shared" si="16"/>
        <v>ok</v>
      </c>
    </row>
    <row r="1066" spans="1:11" ht="16" hidden="1">
      <c r="A1066" s="2">
        <v>2054</v>
      </c>
      <c r="B1066" s="2" t="s">
        <v>6142</v>
      </c>
      <c r="C1066" s="2" t="s">
        <v>1488</v>
      </c>
      <c r="D1066" s="2" t="s">
        <v>1222</v>
      </c>
      <c r="E1066" s="2">
        <v>2003</v>
      </c>
      <c r="F1066" s="2">
        <v>2008</v>
      </c>
      <c r="G1066" s="2" t="s">
        <v>1479</v>
      </c>
      <c r="H1066" s="2" t="s">
        <v>7727</v>
      </c>
      <c r="I1066" s="3">
        <f>VLOOKUP(A1066,'FILE NAMES'!C:H,6,FALSE)</f>
        <v>2007</v>
      </c>
      <c r="J1066" s="3" t="s">
        <v>7199</v>
      </c>
      <c r="K1066" s="3" t="str">
        <f t="shared" si="16"/>
        <v>ok</v>
      </c>
    </row>
    <row r="1067" spans="1:11" ht="16" hidden="1">
      <c r="A1067" s="2">
        <v>4734</v>
      </c>
      <c r="B1067" s="2" t="s">
        <v>6142</v>
      </c>
      <c r="C1067" s="2" t="s">
        <v>1488</v>
      </c>
      <c r="D1067" s="2" t="s">
        <v>1222</v>
      </c>
      <c r="E1067" s="2">
        <v>2003</v>
      </c>
      <c r="F1067" s="2">
        <v>2008</v>
      </c>
      <c r="G1067" s="2" t="s">
        <v>1479</v>
      </c>
      <c r="H1067" s="2" t="s">
        <v>7727</v>
      </c>
      <c r="I1067" s="3">
        <f>VLOOKUP(A1067,'FILE NAMES'!C:H,6,FALSE)</f>
        <v>2004</v>
      </c>
      <c r="J1067" s="3" t="s">
        <v>5997</v>
      </c>
      <c r="K1067" s="3" t="str">
        <f t="shared" si="16"/>
        <v>ok</v>
      </c>
    </row>
    <row r="1068" spans="1:11" ht="16" hidden="1">
      <c r="A1068" s="2">
        <v>4976</v>
      </c>
      <c r="B1068" s="2" t="s">
        <v>6142</v>
      </c>
      <c r="C1068" s="2" t="s">
        <v>1488</v>
      </c>
      <c r="D1068" s="2" t="s">
        <v>1222</v>
      </c>
      <c r="E1068" s="2">
        <v>2003</v>
      </c>
      <c r="F1068" s="2">
        <v>2008</v>
      </c>
      <c r="G1068" s="2" t="s">
        <v>1479</v>
      </c>
      <c r="H1068" s="2" t="s">
        <v>7727</v>
      </c>
      <c r="I1068" s="3">
        <f>VLOOKUP(A1068,'FILE NAMES'!C:H,6,FALSE)</f>
        <v>2004</v>
      </c>
      <c r="J1068" s="3" t="s">
        <v>5997</v>
      </c>
      <c r="K1068" s="3" t="str">
        <f t="shared" si="16"/>
        <v>ok</v>
      </c>
    </row>
    <row r="1069" spans="1:11" ht="16" hidden="1">
      <c r="A1069" s="2">
        <v>6063</v>
      </c>
      <c r="B1069" s="2" t="s">
        <v>6142</v>
      </c>
      <c r="C1069" s="2" t="s">
        <v>1488</v>
      </c>
      <c r="D1069" s="2" t="s">
        <v>1222</v>
      </c>
      <c r="E1069" s="2">
        <v>2003</v>
      </c>
      <c r="F1069" s="2">
        <v>2008</v>
      </c>
      <c r="G1069" s="2" t="s">
        <v>1479</v>
      </c>
      <c r="H1069" s="2" t="s">
        <v>7727</v>
      </c>
      <c r="I1069" s="3">
        <f>VLOOKUP(A1069,'FILE NAMES'!C:H,6,FALSE)</f>
        <v>2004</v>
      </c>
      <c r="J1069" s="3" t="s">
        <v>5997</v>
      </c>
      <c r="K1069" s="3" t="str">
        <f t="shared" si="16"/>
        <v>ok</v>
      </c>
    </row>
    <row r="1070" spans="1:11" ht="16" hidden="1">
      <c r="A1070" s="2">
        <v>6243</v>
      </c>
      <c r="B1070" s="2" t="s">
        <v>6142</v>
      </c>
      <c r="C1070" s="2" t="s">
        <v>1488</v>
      </c>
      <c r="D1070" s="2" t="s">
        <v>1222</v>
      </c>
      <c r="E1070" s="2">
        <v>2003</v>
      </c>
      <c r="F1070" s="2">
        <v>2008</v>
      </c>
      <c r="G1070" s="2" t="s">
        <v>1479</v>
      </c>
      <c r="H1070" s="2" t="s">
        <v>7727</v>
      </c>
      <c r="I1070" s="3">
        <f>VLOOKUP(A1070,'FILE NAMES'!C:H,6,FALSE)</f>
        <v>2007</v>
      </c>
      <c r="J1070" s="3" t="s">
        <v>5997</v>
      </c>
      <c r="K1070" s="3" t="str">
        <f t="shared" si="16"/>
        <v>ok</v>
      </c>
    </row>
    <row r="1071" spans="1:11" ht="16" hidden="1">
      <c r="A1071" s="2">
        <v>2012</v>
      </c>
      <c r="B1071" s="2" t="s">
        <v>6142</v>
      </c>
      <c r="C1071" s="2" t="s">
        <v>1488</v>
      </c>
      <c r="D1071" s="2" t="s">
        <v>1222</v>
      </c>
      <c r="E1071" s="2">
        <v>2003</v>
      </c>
      <c r="F1071" s="2">
        <v>2008</v>
      </c>
      <c r="G1071" s="2" t="s">
        <v>1479</v>
      </c>
      <c r="H1071" s="2" t="s">
        <v>7727</v>
      </c>
      <c r="I1071" s="3">
        <f>VLOOKUP(A1071,'FILE NAMES'!C:H,6,FALSE)</f>
        <v>2003</v>
      </c>
      <c r="J1071" s="3" t="s">
        <v>7199</v>
      </c>
      <c r="K1071" s="3" t="str">
        <f t="shared" si="16"/>
        <v>ok</v>
      </c>
    </row>
    <row r="1072" spans="1:11" ht="16" hidden="1">
      <c r="A1072" s="2">
        <v>2415</v>
      </c>
      <c r="B1072" s="2" t="s">
        <v>6142</v>
      </c>
      <c r="C1072" s="2" t="s">
        <v>1488</v>
      </c>
      <c r="D1072" s="2" t="s">
        <v>1222</v>
      </c>
      <c r="E1072" s="2">
        <v>2003</v>
      </c>
      <c r="F1072" s="2">
        <v>2008</v>
      </c>
      <c r="G1072" s="2" t="s">
        <v>1479</v>
      </c>
      <c r="H1072" s="2" t="s">
        <v>7727</v>
      </c>
      <c r="I1072" s="3">
        <f>VLOOKUP(A1072,'FILE NAMES'!C:H,6,FALSE)</f>
        <v>2007</v>
      </c>
      <c r="J1072" s="3" t="s">
        <v>7199</v>
      </c>
      <c r="K1072" s="3" t="str">
        <f t="shared" si="16"/>
        <v>ok</v>
      </c>
    </row>
    <row r="1073" spans="1:11" ht="16" hidden="1">
      <c r="A1073" s="2">
        <v>2474</v>
      </c>
      <c r="B1073" s="2" t="s">
        <v>6142</v>
      </c>
      <c r="C1073" s="2" t="s">
        <v>1488</v>
      </c>
      <c r="D1073" s="2" t="s">
        <v>1222</v>
      </c>
      <c r="E1073" s="2">
        <v>2003</v>
      </c>
      <c r="F1073" s="2">
        <v>2008</v>
      </c>
      <c r="G1073" s="2" t="s">
        <v>1479</v>
      </c>
      <c r="H1073" s="2" t="s">
        <v>7727</v>
      </c>
      <c r="I1073" s="3">
        <f>VLOOKUP(A1073,'FILE NAMES'!C:H,6,FALSE)</f>
        <v>2004</v>
      </c>
      <c r="J1073" s="3" t="s">
        <v>7199</v>
      </c>
      <c r="K1073" s="3" t="str">
        <f t="shared" si="16"/>
        <v>ok</v>
      </c>
    </row>
    <row r="1074" spans="1:11" ht="16" hidden="1">
      <c r="A1074" s="2">
        <v>7140</v>
      </c>
      <c r="B1074" s="2" t="s">
        <v>7733</v>
      </c>
      <c r="C1074" s="2" t="s">
        <v>1285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7727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ht="16" hidden="1">
      <c r="A1075" s="2">
        <v>1750</v>
      </c>
      <c r="B1075" s="2" t="s">
        <v>7733</v>
      </c>
      <c r="C1075" s="2" t="s">
        <v>1285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7727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ht="16" hidden="1">
      <c r="A1076" s="2">
        <v>68</v>
      </c>
      <c r="B1076" s="2" t="s">
        <v>1403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1479</v>
      </c>
      <c r="H1076" s="2" t="s">
        <v>7727</v>
      </c>
      <c r="I1076" s="3">
        <f>VLOOKUP(A1076,'FILE NAMES'!C:H,6,FALSE)</f>
        <v>2013</v>
      </c>
      <c r="J1076" s="3" t="s">
        <v>5997</v>
      </c>
      <c r="K1076" s="3" t="str">
        <f t="shared" si="16"/>
        <v>ok</v>
      </c>
    </row>
    <row r="1077" spans="1:11" ht="16" hidden="1">
      <c r="A1077" s="2">
        <v>466</v>
      </c>
      <c r="B1077" s="2" t="s">
        <v>1403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1479</v>
      </c>
      <c r="H1077" s="2" t="s">
        <v>7727</v>
      </c>
      <c r="I1077" s="3">
        <f>VLOOKUP(A1077,'FILE NAMES'!C:H,6,FALSE)</f>
        <v>2002</v>
      </c>
      <c r="J1077" s="3" t="s">
        <v>5997</v>
      </c>
      <c r="K1077" s="3" t="str">
        <f t="shared" si="16"/>
        <v>ok</v>
      </c>
    </row>
    <row r="1078" spans="1:11" ht="16" hidden="1">
      <c r="A1078" s="2">
        <v>1473</v>
      </c>
      <c r="B1078" s="2" t="s">
        <v>1403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1479</v>
      </c>
      <c r="H1078" s="2" t="s">
        <v>7727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ht="16" hidden="1">
      <c r="A1079" s="2">
        <v>3370</v>
      </c>
      <c r="B1079" s="2" t="s">
        <v>1403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1479</v>
      </c>
      <c r="H1079" s="2" t="s">
        <v>7727</v>
      </c>
      <c r="I1079" s="3">
        <f>VLOOKUP(A1079,'FILE NAMES'!C:H,6,FALSE)</f>
        <v>2004</v>
      </c>
      <c r="J1079" s="3" t="s">
        <v>5997</v>
      </c>
      <c r="K1079" s="3" t="str">
        <f t="shared" si="16"/>
        <v>ok</v>
      </c>
    </row>
    <row r="1080" spans="1:11" ht="16" hidden="1">
      <c r="A1080" s="2">
        <v>5313</v>
      </c>
      <c r="B1080" s="2" t="s">
        <v>1403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1479</v>
      </c>
      <c r="H1080" s="2" t="s">
        <v>7727</v>
      </c>
      <c r="I1080" s="3">
        <f>VLOOKUP(A1080,'FILE NAMES'!C:H,6,FALSE)</f>
        <v>2007</v>
      </c>
      <c r="J1080" s="3" t="s">
        <v>5997</v>
      </c>
      <c r="K1080" s="3" t="str">
        <f t="shared" si="16"/>
        <v>ok</v>
      </c>
    </row>
    <row r="1081" spans="1:11" ht="16" hidden="1">
      <c r="A1081" s="2">
        <v>5758</v>
      </c>
      <c r="B1081" s="2" t="s">
        <v>1403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1479</v>
      </c>
      <c r="H1081" s="2" t="s">
        <v>7727</v>
      </c>
      <c r="I1081" s="3">
        <f>VLOOKUP(A1081,'FILE NAMES'!C:H,6,FALSE)</f>
        <v>2007</v>
      </c>
      <c r="J1081" s="3" t="s">
        <v>5997</v>
      </c>
      <c r="K1081" s="3" t="str">
        <f t="shared" si="16"/>
        <v>ok</v>
      </c>
    </row>
    <row r="1082" spans="1:11" ht="16" hidden="1">
      <c r="A1082" s="2">
        <v>5768</v>
      </c>
      <c r="B1082" s="2" t="s">
        <v>1403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1479</v>
      </c>
      <c r="H1082" s="2" t="s">
        <v>7727</v>
      </c>
      <c r="I1082" s="3">
        <f>VLOOKUP(A1082,'FILE NAMES'!C:H,6,FALSE)</f>
        <v>2007</v>
      </c>
      <c r="J1082" s="3" t="s">
        <v>5997</v>
      </c>
      <c r="K1082" s="3" t="str">
        <f t="shared" si="16"/>
        <v>ok</v>
      </c>
    </row>
    <row r="1083" spans="1:11" ht="16" hidden="1">
      <c r="A1083" s="2">
        <v>6027</v>
      </c>
      <c r="B1083" s="2" t="s">
        <v>1403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1479</v>
      </c>
      <c r="H1083" s="2" t="s">
        <v>7727</v>
      </c>
      <c r="I1083" s="3">
        <f>VLOOKUP(A1083,'FILE NAMES'!C:H,6,FALSE)</f>
        <v>2007</v>
      </c>
      <c r="J1083" s="3" t="s">
        <v>5997</v>
      </c>
      <c r="K1083" s="3" t="str">
        <f t="shared" si="16"/>
        <v>ok</v>
      </c>
    </row>
    <row r="1084" spans="1:11" ht="16" hidden="1">
      <c r="A1084" s="2">
        <v>69</v>
      </c>
      <c r="B1084" s="2" t="s">
        <v>1403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1479</v>
      </c>
      <c r="H1084" s="2" t="s">
        <v>7727</v>
      </c>
      <c r="I1084" s="3">
        <f>VLOOKUP(A1084,'FILE NAMES'!C:H,6,FALSE)</f>
        <v>2013</v>
      </c>
      <c r="J1084" s="3" t="s">
        <v>5997</v>
      </c>
      <c r="K1084" s="3" t="str">
        <f t="shared" si="16"/>
        <v>ok</v>
      </c>
    </row>
    <row r="1085" spans="1:11" ht="16" hidden="1">
      <c r="A1085" s="2">
        <v>960</v>
      </c>
      <c r="B1085" s="2" t="s">
        <v>1403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1479</v>
      </c>
      <c r="H1085" s="2" t="s">
        <v>7727</v>
      </c>
      <c r="I1085" s="3">
        <f>VLOOKUP(A1085,'FILE NAMES'!C:H,6,FALSE)</f>
        <v>2013</v>
      </c>
      <c r="J1085" s="3" t="s">
        <v>5801</v>
      </c>
      <c r="K1085" s="3" t="str">
        <f t="shared" si="16"/>
        <v>ok</v>
      </c>
    </row>
    <row r="1086" spans="1:11" ht="16" hidden="1">
      <c r="A1086" s="2">
        <v>3589</v>
      </c>
      <c r="B1086" s="2" t="s">
        <v>2994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7727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ht="16" hidden="1">
      <c r="A1087" s="2">
        <v>4262</v>
      </c>
      <c r="B1087" s="2" t="s">
        <v>2994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7727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ht="16" hidden="1">
      <c r="A1088" s="2">
        <v>4565</v>
      </c>
      <c r="B1088" s="2" t="s">
        <v>2994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7727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ht="16" hidden="1">
      <c r="A1089" s="2">
        <v>4942</v>
      </c>
      <c r="B1089" s="2" t="s">
        <v>2994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7727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ht="16" hidden="1">
      <c r="A1090" s="2">
        <v>5297</v>
      </c>
      <c r="B1090" s="2" t="s">
        <v>2994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7727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ht="16" hidden="1">
      <c r="A1091" s="2">
        <v>5473</v>
      </c>
      <c r="B1091" s="2" t="s">
        <v>2994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7727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ht="16" hidden="1">
      <c r="A1092" s="2">
        <v>6249</v>
      </c>
      <c r="B1092" s="2" t="s">
        <v>3001</v>
      </c>
      <c r="C1092" s="2" t="s">
        <v>1366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7727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ht="16" hidden="1">
      <c r="A1093" s="2">
        <v>910</v>
      </c>
      <c r="B1093" s="2" t="s">
        <v>3001</v>
      </c>
      <c r="C1093" s="2" t="s">
        <v>1366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7727</v>
      </c>
      <c r="I1093" s="3">
        <f>VLOOKUP(A1093,'FILE NAMES'!C:H,6,FALSE)</f>
        <v>2011</v>
      </c>
      <c r="J1093" s="3" t="s">
        <v>5801</v>
      </c>
      <c r="K1093" s="3" t="str">
        <f t="shared" si="17"/>
        <v>ok</v>
      </c>
    </row>
    <row r="1094" spans="1:11" ht="16" hidden="1">
      <c r="A1094" s="2">
        <v>946</v>
      </c>
      <c r="B1094" s="2" t="s">
        <v>3001</v>
      </c>
      <c r="C1094" s="2" t="s">
        <v>1366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7727</v>
      </c>
      <c r="I1094" s="3">
        <f>VLOOKUP(A1094,'FILE NAMES'!C:H,6,FALSE)</f>
        <v>2011</v>
      </c>
      <c r="J1094" s="3" t="s">
        <v>5801</v>
      </c>
      <c r="K1094" s="3" t="str">
        <f t="shared" si="17"/>
        <v>ok</v>
      </c>
    </row>
    <row r="1095" spans="1:11" ht="16" hidden="1">
      <c r="A1095" s="2">
        <v>1029</v>
      </c>
      <c r="B1095" s="2" t="s">
        <v>3001</v>
      </c>
      <c r="C1095" s="2" t="s">
        <v>1366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7727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ht="16" hidden="1">
      <c r="A1096" s="2">
        <v>1150</v>
      </c>
      <c r="B1096" s="2" t="s">
        <v>3001</v>
      </c>
      <c r="C1096" s="2" t="s">
        <v>1366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7727</v>
      </c>
      <c r="I1096" s="3">
        <f>VLOOKUP(A1096,'FILE NAMES'!C:H,6,FALSE)</f>
        <v>2011</v>
      </c>
      <c r="J1096" s="3" t="s">
        <v>5801</v>
      </c>
      <c r="K1096" s="3" t="str">
        <f t="shared" si="17"/>
        <v>ok</v>
      </c>
    </row>
    <row r="1097" spans="1:11" ht="16" hidden="1">
      <c r="A1097" s="2">
        <v>1276</v>
      </c>
      <c r="B1097" s="2" t="s">
        <v>3001</v>
      </c>
      <c r="C1097" s="2" t="s">
        <v>1366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7727</v>
      </c>
      <c r="I1097" s="3">
        <f>VLOOKUP(A1097,'FILE NAMES'!C:H,6,FALSE)</f>
        <v>2011</v>
      </c>
      <c r="J1097" s="3" t="s">
        <v>5801</v>
      </c>
      <c r="K1097" s="3" t="str">
        <f t="shared" si="17"/>
        <v>ok</v>
      </c>
    </row>
    <row r="1098" spans="1:11" ht="16" hidden="1">
      <c r="A1098" s="2">
        <v>1971</v>
      </c>
      <c r="B1098" s="2" t="s">
        <v>3001</v>
      </c>
      <c r="C1098" s="2" t="s">
        <v>1366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7727</v>
      </c>
      <c r="I1098" s="3">
        <f>VLOOKUP(A1098,'FILE NAMES'!C:H,6,FALSE)</f>
        <v>2011</v>
      </c>
      <c r="J1098" s="3" t="s">
        <v>5801</v>
      </c>
      <c r="K1098" s="3" t="str">
        <f t="shared" si="17"/>
        <v>ok</v>
      </c>
    </row>
    <row r="1099" spans="1:11" ht="16" hidden="1">
      <c r="A1099" s="2">
        <v>478</v>
      </c>
      <c r="B1099" s="2" t="s">
        <v>6152</v>
      </c>
      <c r="C1099" s="2" t="s">
        <v>2038</v>
      </c>
      <c r="D1099" s="2" t="s">
        <v>1213</v>
      </c>
      <c r="E1099" s="2">
        <v>1987</v>
      </c>
      <c r="F1099" s="2">
        <v>2012</v>
      </c>
      <c r="G1099" s="2" t="s">
        <v>1479</v>
      </c>
      <c r="H1099" s="2" t="s">
        <v>7727</v>
      </c>
      <c r="I1099" s="3">
        <f>VLOOKUP(A1099,'FILE NAMES'!C:H,6,FALSE)</f>
        <v>2002</v>
      </c>
      <c r="J1099" s="3" t="s">
        <v>5997</v>
      </c>
      <c r="K1099" s="3" t="str">
        <f t="shared" si="17"/>
        <v>ok</v>
      </c>
    </row>
    <row r="1100" spans="1:11" ht="16" hidden="1">
      <c r="A1100" s="2">
        <v>3189</v>
      </c>
      <c r="B1100" s="2" t="s">
        <v>6152</v>
      </c>
      <c r="C1100" s="2" t="s">
        <v>2038</v>
      </c>
      <c r="D1100" s="2" t="s">
        <v>1213</v>
      </c>
      <c r="E1100" s="2">
        <v>1987</v>
      </c>
      <c r="F1100" s="2">
        <v>2012</v>
      </c>
      <c r="G1100" s="2" t="s">
        <v>1479</v>
      </c>
      <c r="H1100" s="2" t="s">
        <v>7727</v>
      </c>
      <c r="I1100" s="3">
        <f>VLOOKUP(A1100,'FILE NAMES'!C:H,6,FALSE)</f>
        <v>2007</v>
      </c>
      <c r="J1100" s="3" t="s">
        <v>5997</v>
      </c>
      <c r="K1100" s="3" t="str">
        <f t="shared" si="17"/>
        <v>ok</v>
      </c>
    </row>
    <row r="1101" spans="1:11" ht="16" hidden="1">
      <c r="A1101" s="2">
        <v>3382</v>
      </c>
      <c r="B1101" s="2" t="s">
        <v>6152</v>
      </c>
      <c r="C1101" s="2" t="s">
        <v>2038</v>
      </c>
      <c r="D1101" s="2" t="s">
        <v>1213</v>
      </c>
      <c r="E1101" s="2">
        <v>1987</v>
      </c>
      <c r="F1101" s="2">
        <v>2012</v>
      </c>
      <c r="G1101" s="2" t="s">
        <v>1479</v>
      </c>
      <c r="H1101" s="2" t="s">
        <v>7727</v>
      </c>
      <c r="I1101" s="3">
        <f>VLOOKUP(A1101,'FILE NAMES'!C:H,6,FALSE)</f>
        <v>2004</v>
      </c>
      <c r="J1101" s="3" t="s">
        <v>5997</v>
      </c>
      <c r="K1101" s="3" t="str">
        <f t="shared" si="17"/>
        <v>ok</v>
      </c>
    </row>
    <row r="1102" spans="1:11" ht="16" hidden="1">
      <c r="A1102" s="2">
        <v>5887</v>
      </c>
      <c r="B1102" s="2" t="s">
        <v>6152</v>
      </c>
      <c r="C1102" s="2" t="s">
        <v>2038</v>
      </c>
      <c r="D1102" s="2" t="s">
        <v>1213</v>
      </c>
      <c r="E1102" s="2">
        <v>1987</v>
      </c>
      <c r="F1102" s="2">
        <v>2012</v>
      </c>
      <c r="G1102" s="2" t="s">
        <v>1479</v>
      </c>
      <c r="H1102" s="2" t="s">
        <v>7727</v>
      </c>
      <c r="I1102" s="3">
        <f>VLOOKUP(A1102,'FILE NAMES'!C:H,6,FALSE)</f>
        <v>2007</v>
      </c>
      <c r="J1102" s="3" t="s">
        <v>5997</v>
      </c>
      <c r="K1102" s="3" t="str">
        <f t="shared" si="17"/>
        <v>ok</v>
      </c>
    </row>
    <row r="1103" spans="1:11" ht="16" hidden="1">
      <c r="A1103" s="2">
        <v>6071</v>
      </c>
      <c r="B1103" s="2" t="s">
        <v>6152</v>
      </c>
      <c r="C1103" s="2" t="s">
        <v>2038</v>
      </c>
      <c r="D1103" s="2" t="s">
        <v>1213</v>
      </c>
      <c r="E1103" s="2">
        <v>1987</v>
      </c>
      <c r="F1103" s="2">
        <v>2012</v>
      </c>
      <c r="G1103" s="2" t="s">
        <v>1479</v>
      </c>
      <c r="H1103" s="2" t="s">
        <v>7727</v>
      </c>
      <c r="I1103" s="3">
        <f>VLOOKUP(A1103,'FILE NAMES'!C:H,6,FALSE)</f>
        <v>2004</v>
      </c>
      <c r="J1103" s="3" t="s">
        <v>5997</v>
      </c>
      <c r="K1103" s="3" t="str">
        <f t="shared" si="17"/>
        <v>ok</v>
      </c>
    </row>
    <row r="1104" spans="1:11" ht="16" hidden="1">
      <c r="A1104" s="2">
        <v>1413</v>
      </c>
      <c r="B1104" s="2" t="s">
        <v>1407</v>
      </c>
      <c r="C1104" s="2" t="s">
        <v>1314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7727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ht="16" hidden="1">
      <c r="A1105" s="2">
        <v>2391</v>
      </c>
      <c r="B1105" s="2" t="s">
        <v>1407</v>
      </c>
      <c r="C1105" s="2" t="s">
        <v>1314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7727</v>
      </c>
      <c r="I1105" s="3">
        <f>VLOOKUP(A1105,'FILE NAMES'!C:H,6,FALSE)</f>
        <v>2000</v>
      </c>
      <c r="J1105" s="3" t="s">
        <v>5801</v>
      </c>
      <c r="K1105" s="3" t="str">
        <f t="shared" si="17"/>
        <v>ok</v>
      </c>
    </row>
    <row r="1106" spans="1:11" ht="16" hidden="1">
      <c r="A1106" s="2">
        <v>2657</v>
      </c>
      <c r="B1106" s="2" t="s">
        <v>1407</v>
      </c>
      <c r="C1106" s="2" t="s">
        <v>1314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7727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ht="16" hidden="1">
      <c r="A1107" s="2">
        <v>2746</v>
      </c>
      <c r="B1107" s="2" t="s">
        <v>1407</v>
      </c>
      <c r="C1107" s="2" t="s">
        <v>1314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7727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ht="16" hidden="1">
      <c r="A1108" s="2">
        <v>3611</v>
      </c>
      <c r="B1108" s="2" t="s">
        <v>1407</v>
      </c>
      <c r="C1108" s="2" t="s">
        <v>1314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7727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ht="16" hidden="1">
      <c r="A1109" s="2">
        <v>3641</v>
      </c>
      <c r="B1109" s="2" t="s">
        <v>1407</v>
      </c>
      <c r="C1109" s="2" t="s">
        <v>1314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7727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ht="16" hidden="1">
      <c r="A1110" s="2">
        <v>3675</v>
      </c>
      <c r="B1110" s="2" t="s">
        <v>1407</v>
      </c>
      <c r="C1110" s="2" t="s">
        <v>1314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7727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ht="16" hidden="1">
      <c r="A1111" s="2">
        <v>3738</v>
      </c>
      <c r="B1111" s="2" t="s">
        <v>1407</v>
      </c>
      <c r="C1111" s="2" t="s">
        <v>1314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7727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ht="16" hidden="1">
      <c r="A1112" s="2">
        <v>4188</v>
      </c>
      <c r="B1112" s="2" t="s">
        <v>1407</v>
      </c>
      <c r="C1112" s="2" t="s">
        <v>1314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7727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ht="16" hidden="1">
      <c r="A1113" s="2">
        <v>4273</v>
      </c>
      <c r="B1113" s="2" t="s">
        <v>1407</v>
      </c>
      <c r="C1113" s="2" t="s">
        <v>1314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7727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ht="16" hidden="1">
      <c r="A1114" s="2">
        <v>4520</v>
      </c>
      <c r="B1114" s="2" t="s">
        <v>1407</v>
      </c>
      <c r="C1114" s="2" t="s">
        <v>1314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7727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ht="16" hidden="1">
      <c r="A1115" s="2">
        <v>4619</v>
      </c>
      <c r="B1115" s="2" t="s">
        <v>1407</v>
      </c>
      <c r="C1115" s="2" t="s">
        <v>1314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7727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ht="16" hidden="1">
      <c r="A1116" s="2">
        <v>4819</v>
      </c>
      <c r="B1116" s="2" t="s">
        <v>1407</v>
      </c>
      <c r="C1116" s="2" t="s">
        <v>1314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7727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ht="16" hidden="1">
      <c r="A1117" s="2">
        <v>5379</v>
      </c>
      <c r="B1117" s="2" t="s">
        <v>1407</v>
      </c>
      <c r="C1117" s="2" t="s">
        <v>1314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7727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ht="16" hidden="1">
      <c r="A1118" s="2">
        <v>5586</v>
      </c>
      <c r="B1118" s="2" t="s">
        <v>1407</v>
      </c>
      <c r="C1118" s="2" t="s">
        <v>1314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7727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ht="16" hidden="1">
      <c r="A1119" s="2">
        <v>7116</v>
      </c>
      <c r="B1119" s="2" t="s">
        <v>1407</v>
      </c>
      <c r="C1119" s="2" t="s">
        <v>1314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7727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ht="16" hidden="1">
      <c r="A1120" s="2">
        <v>834</v>
      </c>
      <c r="B1120" s="2" t="s">
        <v>1407</v>
      </c>
      <c r="C1120" s="2" t="s">
        <v>1314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7727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ht="16" hidden="1">
      <c r="A1121" s="2">
        <v>1758</v>
      </c>
      <c r="B1121" s="2" t="s">
        <v>1407</v>
      </c>
      <c r="C1121" s="2" t="s">
        <v>1314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7727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ht="16" hidden="1">
      <c r="A1122" s="2">
        <v>7069</v>
      </c>
      <c r="B1122" s="2" t="s">
        <v>2326</v>
      </c>
      <c r="C1122" s="2" t="s">
        <v>1289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7727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ht="16" hidden="1">
      <c r="A1123" s="2">
        <v>983</v>
      </c>
      <c r="B1123" s="2" t="s">
        <v>5851</v>
      </c>
      <c r="C1123" s="2" t="s">
        <v>1499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7727</v>
      </c>
      <c r="I1123" s="3">
        <f>VLOOKUP(A1123,'FILE NAMES'!C:H,6,FALSE)</f>
        <v>1999</v>
      </c>
      <c r="J1123" s="3" t="s">
        <v>5801</v>
      </c>
      <c r="K1123" s="3" t="str">
        <f t="shared" si="17"/>
        <v>ok</v>
      </c>
    </row>
    <row r="1124" spans="1:11" ht="16" hidden="1">
      <c r="A1124" s="2">
        <v>1194</v>
      </c>
      <c r="B1124" s="2" t="s">
        <v>5851</v>
      </c>
      <c r="C1124" s="2" t="s">
        <v>1499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7727</v>
      </c>
      <c r="I1124" s="3">
        <f>VLOOKUP(A1124,'FILE NAMES'!C:H,6,FALSE)</f>
        <v>2000</v>
      </c>
      <c r="J1124" s="3" t="s">
        <v>5801</v>
      </c>
      <c r="K1124" s="3" t="str">
        <f t="shared" si="17"/>
        <v>ok</v>
      </c>
    </row>
    <row r="1125" spans="1:11" ht="16" hidden="1">
      <c r="A1125" s="2">
        <v>1288</v>
      </c>
      <c r="B1125" s="2" t="s">
        <v>5851</v>
      </c>
      <c r="C1125" s="2" t="s">
        <v>1499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7727</v>
      </c>
      <c r="I1125" s="3">
        <f>VLOOKUP(A1125,'FILE NAMES'!C:H,6,FALSE)</f>
        <v>2000</v>
      </c>
      <c r="J1125" s="3" t="s">
        <v>5801</v>
      </c>
      <c r="K1125" s="3" t="str">
        <f t="shared" si="17"/>
        <v>ok</v>
      </c>
    </row>
    <row r="1126" spans="1:11" ht="16" hidden="1">
      <c r="A1126" s="2">
        <v>1363</v>
      </c>
      <c r="B1126" s="2" t="s">
        <v>5851</v>
      </c>
      <c r="C1126" s="2" t="s">
        <v>1499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7727</v>
      </c>
      <c r="I1126" s="3">
        <f>VLOOKUP(A1126,'FILE NAMES'!C:H,6,FALSE)</f>
        <v>2000</v>
      </c>
      <c r="J1126" s="3" t="s">
        <v>5801</v>
      </c>
      <c r="K1126" s="3" t="str">
        <f t="shared" si="17"/>
        <v>ok</v>
      </c>
    </row>
    <row r="1127" spans="1:11" ht="16" hidden="1">
      <c r="A1127" s="2">
        <v>1814</v>
      </c>
      <c r="B1127" s="2" t="s">
        <v>5851</v>
      </c>
      <c r="C1127" s="2" t="s">
        <v>1499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7727</v>
      </c>
      <c r="I1127" s="3">
        <f>VLOOKUP(A1127,'FILE NAMES'!C:H,6,FALSE)</f>
        <v>2000</v>
      </c>
      <c r="J1127" s="3" t="s">
        <v>5801</v>
      </c>
      <c r="K1127" s="3" t="str">
        <f t="shared" si="17"/>
        <v>ok</v>
      </c>
    </row>
    <row r="1128" spans="1:11" ht="16" hidden="1">
      <c r="A1128" s="2">
        <v>1849</v>
      </c>
      <c r="B1128" s="2" t="s">
        <v>5851</v>
      </c>
      <c r="C1128" s="2" t="s">
        <v>1499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7727</v>
      </c>
      <c r="I1128" s="3">
        <f>VLOOKUP(A1128,'FILE NAMES'!C:H,6,FALSE)</f>
        <v>1999</v>
      </c>
      <c r="J1128" s="3" t="s">
        <v>5801</v>
      </c>
      <c r="K1128" s="3" t="str">
        <f t="shared" si="17"/>
        <v>ok</v>
      </c>
    </row>
    <row r="1129" spans="1:11" ht="16" hidden="1">
      <c r="A1129" s="2">
        <v>1916</v>
      </c>
      <c r="B1129" s="2" t="s">
        <v>5851</v>
      </c>
      <c r="C1129" s="2" t="s">
        <v>1499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7727</v>
      </c>
      <c r="I1129" s="3">
        <f>VLOOKUP(A1129,'FILE NAMES'!C:H,6,FALSE)</f>
        <v>1999</v>
      </c>
      <c r="J1129" s="3" t="s">
        <v>5801</v>
      </c>
      <c r="K1129" s="3" t="str">
        <f t="shared" si="17"/>
        <v>ok</v>
      </c>
    </row>
    <row r="1130" spans="1:11" ht="16" hidden="1">
      <c r="A1130" s="2">
        <v>2210</v>
      </c>
      <c r="B1130" s="2" t="s">
        <v>7543</v>
      </c>
      <c r="C1130" s="2" t="s">
        <v>1380</v>
      </c>
      <c r="D1130" s="2" t="s">
        <v>1213</v>
      </c>
      <c r="E1130" s="2">
        <v>2010</v>
      </c>
      <c r="F1130" s="2">
        <v>2019</v>
      </c>
      <c r="G1130" s="2" t="s">
        <v>1479</v>
      </c>
      <c r="H1130" s="2" t="s">
        <v>7727</v>
      </c>
      <c r="I1130" s="3">
        <f>VLOOKUP(A1130,'FILE NAMES'!C:H,6,FALSE)</f>
        <v>2011</v>
      </c>
      <c r="J1130" s="3" t="s">
        <v>7199</v>
      </c>
      <c r="K1130" s="3" t="str">
        <f t="shared" si="17"/>
        <v>ok</v>
      </c>
    </row>
    <row r="1131" spans="1:11">
      <c r="A1131" s="2">
        <v>2602</v>
      </c>
      <c r="B1131" s="2" t="s">
        <v>3016</v>
      </c>
      <c r="C1131" s="2" t="s">
        <v>1342</v>
      </c>
      <c r="D1131" s="2" t="s">
        <v>1213</v>
      </c>
      <c r="E1131" s="2" t="s">
        <v>3017</v>
      </c>
      <c r="F1131" s="2" t="s">
        <v>7734</v>
      </c>
      <c r="G1131" s="2" t="s">
        <v>1214</v>
      </c>
      <c r="H1131" s="2" t="s">
        <v>7727</v>
      </c>
      <c r="I1131" s="3">
        <f>VLOOKUP(A1131,'FILE NAMES'!C:H,6,FALSE)</f>
        <v>2006</v>
      </c>
      <c r="J1131" s="3" t="s">
        <v>1211</v>
      </c>
      <c r="K1131" s="3" t="str">
        <f t="shared" si="17"/>
        <v>check</v>
      </c>
    </row>
    <row r="1132" spans="1:11">
      <c r="A1132" s="2">
        <v>4257</v>
      </c>
      <c r="B1132" s="2" t="s">
        <v>3016</v>
      </c>
      <c r="C1132" s="2" t="s">
        <v>1342</v>
      </c>
      <c r="D1132" s="2" t="s">
        <v>1213</v>
      </c>
      <c r="E1132" s="2" t="s">
        <v>3017</v>
      </c>
      <c r="F1132" s="2" t="s">
        <v>7734</v>
      </c>
      <c r="G1132" s="2" t="s">
        <v>1214</v>
      </c>
      <c r="H1132" s="2" t="s">
        <v>7727</v>
      </c>
      <c r="I1132" s="3">
        <f>VLOOKUP(A1132,'FILE NAMES'!C:H,6,FALSE)</f>
        <v>2007</v>
      </c>
      <c r="J1132" s="3" t="s">
        <v>1211</v>
      </c>
      <c r="K1132" s="3" t="str">
        <f t="shared" si="17"/>
        <v>check</v>
      </c>
    </row>
    <row r="1133" spans="1:11">
      <c r="A1133" s="2">
        <v>5685</v>
      </c>
      <c r="B1133" s="2" t="s">
        <v>3016</v>
      </c>
      <c r="C1133" s="2" t="s">
        <v>1342</v>
      </c>
      <c r="D1133" s="2" t="s">
        <v>1213</v>
      </c>
      <c r="E1133" s="2" t="s">
        <v>3017</v>
      </c>
      <c r="F1133" s="2" t="s">
        <v>7734</v>
      </c>
      <c r="G1133" s="2" t="s">
        <v>1214</v>
      </c>
      <c r="H1133" s="2" t="s">
        <v>7727</v>
      </c>
      <c r="I1133" s="3">
        <f>VLOOKUP(A1133,'FILE NAMES'!C:H,6,FALSE)</f>
        <v>2006</v>
      </c>
      <c r="J1133" s="3" t="s">
        <v>1211</v>
      </c>
      <c r="K1133" s="3" t="str">
        <f t="shared" si="17"/>
        <v>check</v>
      </c>
    </row>
    <row r="1134" spans="1:11">
      <c r="A1134" s="2">
        <v>5691</v>
      </c>
      <c r="B1134" s="2" t="s">
        <v>3016</v>
      </c>
      <c r="C1134" s="2" t="s">
        <v>1342</v>
      </c>
      <c r="D1134" s="2" t="s">
        <v>1213</v>
      </c>
      <c r="E1134" s="2" t="s">
        <v>3017</v>
      </c>
      <c r="F1134" s="2" t="s">
        <v>7734</v>
      </c>
      <c r="G1134" s="2" t="s">
        <v>1214</v>
      </c>
      <c r="H1134" s="2" t="s">
        <v>7727</v>
      </c>
      <c r="I1134" s="3">
        <f>VLOOKUP(A1134,'FILE NAMES'!C:H,6,FALSE)</f>
        <v>2006</v>
      </c>
      <c r="J1134" s="3" t="s">
        <v>1211</v>
      </c>
      <c r="K1134" s="3" t="str">
        <f t="shared" si="17"/>
        <v>check</v>
      </c>
    </row>
    <row r="1135" spans="1:11" ht="16" hidden="1">
      <c r="A1135" s="2">
        <v>2036</v>
      </c>
      <c r="B1135" s="2" t="s">
        <v>7544</v>
      </c>
      <c r="C1135" s="2" t="s">
        <v>7725</v>
      </c>
      <c r="D1135" s="2" t="s">
        <v>7725</v>
      </c>
      <c r="E1135" s="2" t="s">
        <v>7725</v>
      </c>
      <c r="F1135" s="2" t="s">
        <v>7725</v>
      </c>
      <c r="G1135" s="2" t="s">
        <v>7545</v>
      </c>
      <c r="H1135" s="2" t="s">
        <v>7727</v>
      </c>
      <c r="I1135" s="3">
        <f>VLOOKUP(A1135,'FILE NAMES'!C:H,6,FALSE)</f>
        <v>2003</v>
      </c>
      <c r="J1135" s="3" t="s">
        <v>7199</v>
      </c>
      <c r="K1135" s="3" t="str">
        <f t="shared" si="17"/>
        <v>check</v>
      </c>
    </row>
    <row r="1136" spans="1:11" ht="16" hidden="1">
      <c r="A1136" s="2">
        <v>2176</v>
      </c>
      <c r="B1136" s="2" t="s">
        <v>7544</v>
      </c>
      <c r="C1136" s="2" t="s">
        <v>7725</v>
      </c>
      <c r="D1136" s="2" t="s">
        <v>7725</v>
      </c>
      <c r="E1136" s="2" t="s">
        <v>7725</v>
      </c>
      <c r="F1136" s="2" t="s">
        <v>7725</v>
      </c>
      <c r="G1136" s="2" t="s">
        <v>7545</v>
      </c>
      <c r="H1136" s="2" t="s">
        <v>7727</v>
      </c>
      <c r="I1136" s="3">
        <f>VLOOKUP(A1136,'FILE NAMES'!C:H,6,FALSE)</f>
        <v>2001</v>
      </c>
      <c r="J1136" s="3" t="s">
        <v>7199</v>
      </c>
      <c r="K1136" s="3" t="str">
        <f t="shared" si="17"/>
        <v>check</v>
      </c>
    </row>
    <row r="1137" spans="1:11" ht="16" hidden="1">
      <c r="A1137" s="2">
        <v>2187</v>
      </c>
      <c r="B1137" s="2" t="s">
        <v>7544</v>
      </c>
      <c r="C1137" s="2" t="s">
        <v>7725</v>
      </c>
      <c r="D1137" s="2" t="s">
        <v>7725</v>
      </c>
      <c r="E1137" s="2" t="s">
        <v>7725</v>
      </c>
      <c r="F1137" s="2" t="s">
        <v>7725</v>
      </c>
      <c r="G1137" s="2" t="s">
        <v>7546</v>
      </c>
      <c r="H1137" s="2" t="s">
        <v>7727</v>
      </c>
      <c r="I1137" s="3">
        <f>VLOOKUP(A1137,'FILE NAMES'!C:H,6,FALSE)</f>
        <v>2002</v>
      </c>
      <c r="J1137" s="3" t="s">
        <v>7199</v>
      </c>
      <c r="K1137" s="3" t="str">
        <f t="shared" si="17"/>
        <v>check</v>
      </c>
    </row>
    <row r="1138" spans="1:11" ht="16" hidden="1">
      <c r="A1138" s="2">
        <v>2094</v>
      </c>
      <c r="B1138" s="2" t="s">
        <v>5859</v>
      </c>
      <c r="C1138" s="2" t="s">
        <v>1342</v>
      </c>
      <c r="D1138" s="2" t="s">
        <v>1213</v>
      </c>
      <c r="E1138" s="2">
        <v>2007</v>
      </c>
      <c r="F1138" s="2">
        <v>2018</v>
      </c>
      <c r="G1138" s="2" t="s">
        <v>1479</v>
      </c>
      <c r="H1138" s="2" t="s">
        <v>7727</v>
      </c>
      <c r="I1138" s="3">
        <f>VLOOKUP(A1138,'FILE NAMES'!C:H,6,FALSE)</f>
        <v>2012</v>
      </c>
      <c r="J1138" s="3" t="s">
        <v>7199</v>
      </c>
      <c r="K1138" s="3" t="str">
        <f t="shared" si="17"/>
        <v>ok</v>
      </c>
    </row>
    <row r="1139" spans="1:11" ht="16" hidden="1">
      <c r="A1139" s="2">
        <v>2244</v>
      </c>
      <c r="B1139" s="2" t="s">
        <v>5859</v>
      </c>
      <c r="C1139" s="2" t="s">
        <v>1342</v>
      </c>
      <c r="D1139" s="2" t="s">
        <v>1213</v>
      </c>
      <c r="E1139" s="2">
        <v>2007</v>
      </c>
      <c r="F1139" s="2">
        <v>2018</v>
      </c>
      <c r="G1139" s="2" t="s">
        <v>1479</v>
      </c>
      <c r="H1139" s="2" t="s">
        <v>7727</v>
      </c>
      <c r="I1139" s="3">
        <f>VLOOKUP(A1139,'FILE NAMES'!C:H,6,FALSE)</f>
        <v>2012</v>
      </c>
      <c r="J1139" s="3" t="s">
        <v>5801</v>
      </c>
      <c r="K1139" s="3" t="str">
        <f t="shared" si="17"/>
        <v>ok</v>
      </c>
    </row>
    <row r="1140" spans="1:11" ht="16" hidden="1">
      <c r="A1140" s="2">
        <v>2255</v>
      </c>
      <c r="B1140" s="2" t="s">
        <v>5859</v>
      </c>
      <c r="C1140" s="2" t="s">
        <v>1342</v>
      </c>
      <c r="D1140" s="2" t="s">
        <v>1213</v>
      </c>
      <c r="E1140" s="2">
        <v>2007</v>
      </c>
      <c r="F1140" s="2">
        <v>2018</v>
      </c>
      <c r="G1140" s="2" t="s">
        <v>1479</v>
      </c>
      <c r="H1140" s="2" t="s">
        <v>7727</v>
      </c>
      <c r="I1140" s="3">
        <f>VLOOKUP(A1140,'FILE NAMES'!C:H,6,FALSE)</f>
        <v>2012</v>
      </c>
      <c r="J1140" s="3" t="s">
        <v>5801</v>
      </c>
      <c r="K1140" s="3" t="str">
        <f t="shared" si="17"/>
        <v>ok</v>
      </c>
    </row>
    <row r="1141" spans="1:11" ht="16" hidden="1">
      <c r="A1141" s="2">
        <v>2316</v>
      </c>
      <c r="B1141" s="2" t="s">
        <v>5859</v>
      </c>
      <c r="C1141" s="2" t="s">
        <v>1342</v>
      </c>
      <c r="D1141" s="2" t="s">
        <v>1213</v>
      </c>
      <c r="E1141" s="2">
        <v>2007</v>
      </c>
      <c r="F1141" s="2">
        <v>2018</v>
      </c>
      <c r="G1141" s="2" t="s">
        <v>1479</v>
      </c>
      <c r="H1141" s="2" t="s">
        <v>7727</v>
      </c>
      <c r="I1141" s="3">
        <f>VLOOKUP(A1141,'FILE NAMES'!C:H,6,FALSE)</f>
        <v>2013</v>
      </c>
      <c r="J1141" s="3" t="s">
        <v>7199</v>
      </c>
      <c r="K1141" s="3" t="str">
        <f t="shared" si="17"/>
        <v>ok</v>
      </c>
    </row>
    <row r="1142" spans="1:11" ht="16" hidden="1">
      <c r="A1142" s="2">
        <v>5239</v>
      </c>
      <c r="B1142" s="2" t="s">
        <v>5859</v>
      </c>
      <c r="C1142" s="2" t="s">
        <v>1342</v>
      </c>
      <c r="D1142" s="2" t="s">
        <v>1213</v>
      </c>
      <c r="E1142" s="2">
        <v>2007</v>
      </c>
      <c r="F1142" s="2">
        <v>2018</v>
      </c>
      <c r="G1142" s="2" t="s">
        <v>1479</v>
      </c>
      <c r="H1142" s="2" t="s">
        <v>7727</v>
      </c>
      <c r="I1142" s="3">
        <f>VLOOKUP(A1142,'FILE NAMES'!C:H,6,FALSE)</f>
        <v>2007</v>
      </c>
      <c r="J1142" s="3" t="s">
        <v>5997</v>
      </c>
      <c r="K1142" s="3" t="str">
        <f t="shared" si="17"/>
        <v>ok</v>
      </c>
    </row>
    <row r="1143" spans="1:11" ht="16" hidden="1">
      <c r="A1143" s="2">
        <v>497</v>
      </c>
      <c r="B1143" s="2" t="s">
        <v>5859</v>
      </c>
      <c r="C1143" s="2" t="s">
        <v>1342</v>
      </c>
      <c r="D1143" s="2" t="s">
        <v>1213</v>
      </c>
      <c r="E1143" s="2">
        <v>2007</v>
      </c>
      <c r="F1143" s="2">
        <v>2018</v>
      </c>
      <c r="G1143" s="2" t="s">
        <v>1479</v>
      </c>
      <c r="H1143" s="2" t="s">
        <v>7727</v>
      </c>
      <c r="I1143" s="3">
        <f>VLOOKUP(A1143,'FILE NAMES'!C:H,6,FALSE)</f>
        <v>2013</v>
      </c>
      <c r="J1143" s="3" t="s">
        <v>5997</v>
      </c>
      <c r="K1143" s="3" t="str">
        <f t="shared" si="17"/>
        <v>ok</v>
      </c>
    </row>
    <row r="1144" spans="1:11" ht="16" hidden="1">
      <c r="A1144" s="2">
        <v>2211</v>
      </c>
      <c r="B1144" s="2" t="s">
        <v>5859</v>
      </c>
      <c r="C1144" s="2" t="s">
        <v>1342</v>
      </c>
      <c r="D1144" s="2" t="s">
        <v>1213</v>
      </c>
      <c r="E1144" s="2">
        <v>2007</v>
      </c>
      <c r="F1144" s="2">
        <v>2018</v>
      </c>
      <c r="G1144" s="2" t="s">
        <v>1479</v>
      </c>
      <c r="H1144" s="2" t="s">
        <v>7727</v>
      </c>
      <c r="I1144" s="3">
        <f>VLOOKUP(A1144,'FILE NAMES'!C:H,6,FALSE)</f>
        <v>2011</v>
      </c>
      <c r="J1144" s="3" t="s">
        <v>7199</v>
      </c>
      <c r="K1144" s="3" t="str">
        <f t="shared" si="17"/>
        <v>ok</v>
      </c>
    </row>
    <row r="1145" spans="1:11" ht="16" hidden="1">
      <c r="A1145" s="2">
        <v>2222</v>
      </c>
      <c r="B1145" s="2" t="s">
        <v>5859</v>
      </c>
      <c r="C1145" s="2" t="s">
        <v>1342</v>
      </c>
      <c r="D1145" s="2" t="s">
        <v>1213</v>
      </c>
      <c r="E1145" s="2">
        <v>2007</v>
      </c>
      <c r="F1145" s="2">
        <v>2018</v>
      </c>
      <c r="G1145" s="2" t="s">
        <v>1479</v>
      </c>
      <c r="H1145" s="2" t="s">
        <v>7727</v>
      </c>
      <c r="I1145" s="3">
        <f>VLOOKUP(A1145,'FILE NAMES'!C:H,6,FALSE)</f>
        <v>2011</v>
      </c>
      <c r="J1145" s="3" t="s">
        <v>7199</v>
      </c>
      <c r="K1145" s="3" t="str">
        <f t="shared" si="17"/>
        <v>ok</v>
      </c>
    </row>
    <row r="1146" spans="1:11" ht="16" hidden="1">
      <c r="A1146" s="2">
        <v>2261</v>
      </c>
      <c r="B1146" s="2" t="s">
        <v>5859</v>
      </c>
      <c r="C1146" s="2" t="s">
        <v>1342</v>
      </c>
      <c r="D1146" s="2" t="s">
        <v>1213</v>
      </c>
      <c r="E1146" s="2">
        <v>2007</v>
      </c>
      <c r="F1146" s="2">
        <v>2018</v>
      </c>
      <c r="G1146" s="2" t="s">
        <v>1479</v>
      </c>
      <c r="H1146" s="2" t="s">
        <v>7727</v>
      </c>
      <c r="I1146" s="3">
        <f>VLOOKUP(A1146,'FILE NAMES'!C:H,6,FALSE)</f>
        <v>2011</v>
      </c>
      <c r="J1146" s="3" t="s">
        <v>7199</v>
      </c>
      <c r="K1146" s="3" t="str">
        <f t="shared" si="17"/>
        <v>ok</v>
      </c>
    </row>
    <row r="1147" spans="1:11" ht="16" hidden="1">
      <c r="A1147" s="2">
        <v>2306</v>
      </c>
      <c r="B1147" s="2" t="s">
        <v>5859</v>
      </c>
      <c r="C1147" s="2" t="s">
        <v>1342</v>
      </c>
      <c r="D1147" s="2" t="s">
        <v>1213</v>
      </c>
      <c r="E1147" s="2">
        <v>2007</v>
      </c>
      <c r="F1147" s="2">
        <v>2018</v>
      </c>
      <c r="G1147" s="2" t="s">
        <v>1479</v>
      </c>
      <c r="H1147" s="2" t="s">
        <v>7727</v>
      </c>
      <c r="I1147" s="3">
        <f>VLOOKUP(A1147,'FILE NAMES'!C:H,6,FALSE)</f>
        <v>2008</v>
      </c>
      <c r="J1147" s="3" t="s">
        <v>7199</v>
      </c>
      <c r="K1147" s="3" t="str">
        <f t="shared" si="17"/>
        <v>ok</v>
      </c>
    </row>
    <row r="1148" spans="1:11" ht="16" hidden="1">
      <c r="A1148" s="2">
        <v>2390</v>
      </c>
      <c r="B1148" s="2" t="s">
        <v>5859</v>
      </c>
      <c r="C1148" s="2" t="s">
        <v>1342</v>
      </c>
      <c r="D1148" s="2" t="s">
        <v>1213</v>
      </c>
      <c r="E1148" s="2">
        <v>2007</v>
      </c>
      <c r="F1148" s="2">
        <v>2018</v>
      </c>
      <c r="G1148" s="2" t="s">
        <v>1479</v>
      </c>
      <c r="H1148" s="2" t="s">
        <v>7727</v>
      </c>
      <c r="I1148" s="3">
        <f>VLOOKUP(A1148,'FILE NAMES'!C:H,6,FALSE)</f>
        <v>2009</v>
      </c>
      <c r="J1148" s="3" t="s">
        <v>7199</v>
      </c>
      <c r="K1148" s="3" t="str">
        <f t="shared" si="17"/>
        <v>ok</v>
      </c>
    </row>
    <row r="1149" spans="1:11" ht="16" hidden="1">
      <c r="A1149" s="2">
        <v>2439</v>
      </c>
      <c r="B1149" s="2" t="s">
        <v>5859</v>
      </c>
      <c r="C1149" s="2" t="s">
        <v>1342</v>
      </c>
      <c r="D1149" s="2" t="s">
        <v>1213</v>
      </c>
      <c r="E1149" s="2">
        <v>2007</v>
      </c>
      <c r="F1149" s="2">
        <v>2018</v>
      </c>
      <c r="G1149" s="2" t="s">
        <v>1479</v>
      </c>
      <c r="H1149" s="2" t="s">
        <v>7727</v>
      </c>
      <c r="I1149" s="3">
        <f>VLOOKUP(A1149,'FILE NAMES'!C:H,6,FALSE)</f>
        <v>2008</v>
      </c>
      <c r="J1149" s="3" t="s">
        <v>7199</v>
      </c>
      <c r="K1149" s="3" t="str">
        <f t="shared" si="17"/>
        <v>ok</v>
      </c>
    </row>
    <row r="1150" spans="1:11" ht="16" hidden="1">
      <c r="A1150" s="2">
        <v>2453</v>
      </c>
      <c r="B1150" s="2" t="s">
        <v>5859</v>
      </c>
      <c r="C1150" s="2" t="s">
        <v>1342</v>
      </c>
      <c r="D1150" s="2" t="s">
        <v>1213</v>
      </c>
      <c r="E1150" s="2">
        <v>2007</v>
      </c>
      <c r="F1150" s="2">
        <v>2018</v>
      </c>
      <c r="G1150" s="2" t="s">
        <v>1479</v>
      </c>
      <c r="H1150" s="2" t="s">
        <v>7727</v>
      </c>
      <c r="I1150" s="3">
        <f>VLOOKUP(A1150,'FILE NAMES'!C:H,6,FALSE)</f>
        <v>2009</v>
      </c>
      <c r="J1150" s="3" t="s">
        <v>7199</v>
      </c>
      <c r="K1150" s="3" t="str">
        <f t="shared" si="17"/>
        <v>ok</v>
      </c>
    </row>
    <row r="1151" spans="1:11" ht="16" hidden="1">
      <c r="A1151" s="2">
        <v>2641</v>
      </c>
      <c r="B1151" s="2" t="s">
        <v>6158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1479</v>
      </c>
      <c r="H1151" s="2" t="s">
        <v>7727</v>
      </c>
      <c r="I1151" s="3">
        <f>VLOOKUP(A1151,'FILE NAMES'!C:H,6,FALSE)</f>
        <v>2008</v>
      </c>
      <c r="J1151" s="3" t="s">
        <v>5997</v>
      </c>
      <c r="K1151" s="3" t="str">
        <f t="shared" si="17"/>
        <v>ok</v>
      </c>
    </row>
    <row r="1152" spans="1:11" ht="16" hidden="1">
      <c r="A1152" s="2">
        <v>3377</v>
      </c>
      <c r="B1152" s="2" t="s">
        <v>6158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1479</v>
      </c>
      <c r="H1152" s="2" t="s">
        <v>7727</v>
      </c>
      <c r="I1152" s="3">
        <f>VLOOKUP(A1152,'FILE NAMES'!C:H,6,FALSE)</f>
        <v>2004</v>
      </c>
      <c r="J1152" s="3" t="s">
        <v>5997</v>
      </c>
      <c r="K1152" s="3" t="str">
        <f t="shared" si="17"/>
        <v>ok</v>
      </c>
    </row>
    <row r="1153" spans="1:11" ht="16" hidden="1">
      <c r="A1153" s="2">
        <v>3781</v>
      </c>
      <c r="B1153" s="2" t="s">
        <v>6158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1479</v>
      </c>
      <c r="H1153" s="2" t="s">
        <v>7727</v>
      </c>
      <c r="I1153" s="3">
        <f>VLOOKUP(A1153,'FILE NAMES'!C:H,6,FALSE)</f>
        <v>2007</v>
      </c>
      <c r="J1153" s="3" t="s">
        <v>5997</v>
      </c>
      <c r="K1153" s="3" t="str">
        <f t="shared" si="17"/>
        <v>ok</v>
      </c>
    </row>
    <row r="1154" spans="1:11" ht="16" hidden="1">
      <c r="A1154" s="2">
        <v>4824</v>
      </c>
      <c r="B1154" s="2" t="s">
        <v>6158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1479</v>
      </c>
      <c r="H1154" s="2" t="s">
        <v>7727</v>
      </c>
      <c r="I1154" s="3">
        <f>VLOOKUP(A1154,'FILE NAMES'!C:H,6,FALSE)</f>
        <v>2004</v>
      </c>
      <c r="J1154" s="3" t="s">
        <v>5997</v>
      </c>
      <c r="K1154" s="3" t="str">
        <f t="shared" si="17"/>
        <v>ok</v>
      </c>
    </row>
    <row r="1155" spans="1:11" ht="16" hidden="1">
      <c r="A1155" s="2">
        <v>4897</v>
      </c>
      <c r="B1155" s="2" t="s">
        <v>6158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1479</v>
      </c>
      <c r="H1155" s="2" t="s">
        <v>7727</v>
      </c>
      <c r="I1155" s="3">
        <f>VLOOKUP(A1155,'FILE NAMES'!C:H,6,FALSE)</f>
        <v>2007</v>
      </c>
      <c r="J1155" s="3" t="s">
        <v>5997</v>
      </c>
      <c r="K1155" s="3" t="str">
        <f t="shared" ref="K1155:K1218" si="18">IF(I1155&gt;=E1155, IF(I1155&lt;=F1155, "ok", "check"), "check")</f>
        <v>ok</v>
      </c>
    </row>
    <row r="1156" spans="1:11" ht="16" hidden="1">
      <c r="A1156" s="2">
        <v>5027</v>
      </c>
      <c r="B1156" s="2" t="s">
        <v>6158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1479</v>
      </c>
      <c r="H1156" s="2" t="s">
        <v>7727</v>
      </c>
      <c r="I1156" s="3">
        <f>VLOOKUP(A1156,'FILE NAMES'!C:H,6,FALSE)</f>
        <v>2007</v>
      </c>
      <c r="J1156" s="3" t="s">
        <v>5997</v>
      </c>
      <c r="K1156" s="3" t="str">
        <f t="shared" si="18"/>
        <v>ok</v>
      </c>
    </row>
    <row r="1157" spans="1:11" ht="16" hidden="1">
      <c r="A1157" s="2">
        <v>5390</v>
      </c>
      <c r="B1157" s="2" t="s">
        <v>6158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1479</v>
      </c>
      <c r="H1157" s="2" t="s">
        <v>7727</v>
      </c>
      <c r="I1157" s="3">
        <f>VLOOKUP(A1157,'FILE NAMES'!C:H,6,FALSE)</f>
        <v>2007</v>
      </c>
      <c r="J1157" s="3" t="s">
        <v>5997</v>
      </c>
      <c r="K1157" s="3" t="str">
        <f t="shared" si="18"/>
        <v>ok</v>
      </c>
    </row>
    <row r="1158" spans="1:11" ht="16" hidden="1">
      <c r="A1158" s="2">
        <v>5761</v>
      </c>
      <c r="B1158" s="2" t="s">
        <v>6158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1479</v>
      </c>
      <c r="H1158" s="2" t="s">
        <v>7727</v>
      </c>
      <c r="I1158" s="3">
        <f>VLOOKUP(A1158,'FILE NAMES'!C:H,6,FALSE)</f>
        <v>2007</v>
      </c>
      <c r="J1158" s="3" t="s">
        <v>5997</v>
      </c>
      <c r="K1158" s="3" t="str">
        <f t="shared" si="18"/>
        <v>ok</v>
      </c>
    </row>
    <row r="1159" spans="1:11" ht="16" hidden="1">
      <c r="A1159" s="2">
        <v>5849</v>
      </c>
      <c r="B1159" s="2" t="s">
        <v>6158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1479</v>
      </c>
      <c r="H1159" s="2" t="s">
        <v>7727</v>
      </c>
      <c r="I1159" s="3">
        <f>VLOOKUP(A1159,'FILE NAMES'!C:H,6,FALSE)</f>
        <v>2007</v>
      </c>
      <c r="J1159" s="3" t="s">
        <v>5997</v>
      </c>
      <c r="K1159" s="3" t="str">
        <f t="shared" si="18"/>
        <v>ok</v>
      </c>
    </row>
    <row r="1160" spans="1:11" ht="16" hidden="1">
      <c r="A1160" s="2">
        <v>6008</v>
      </c>
      <c r="B1160" s="2" t="s">
        <v>6158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1479</v>
      </c>
      <c r="H1160" s="2" t="s">
        <v>7727</v>
      </c>
      <c r="I1160" s="3">
        <f>VLOOKUP(A1160,'FILE NAMES'!C:H,6,FALSE)</f>
        <v>2007</v>
      </c>
      <c r="J1160" s="3" t="s">
        <v>5997</v>
      </c>
      <c r="K1160" s="3" t="str">
        <f t="shared" si="18"/>
        <v>ok</v>
      </c>
    </row>
    <row r="1161" spans="1:11" ht="16" hidden="1">
      <c r="A1161" s="2">
        <v>6010</v>
      </c>
      <c r="B1161" s="2" t="s">
        <v>6158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1479</v>
      </c>
      <c r="H1161" s="2" t="s">
        <v>7727</v>
      </c>
      <c r="I1161" s="3">
        <f>VLOOKUP(A1161,'FILE NAMES'!C:H,6,FALSE)</f>
        <v>2007</v>
      </c>
      <c r="J1161" s="3" t="s">
        <v>5997</v>
      </c>
      <c r="K1161" s="3" t="str">
        <f t="shared" si="18"/>
        <v>ok</v>
      </c>
    </row>
    <row r="1162" spans="1:11" ht="16" hidden="1">
      <c r="A1162" s="2">
        <v>6054</v>
      </c>
      <c r="B1162" s="2" t="s">
        <v>6158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1479</v>
      </c>
      <c r="H1162" s="2" t="s">
        <v>7727</v>
      </c>
      <c r="I1162" s="3">
        <f>VLOOKUP(A1162,'FILE NAMES'!C:H,6,FALSE)</f>
        <v>2007</v>
      </c>
      <c r="J1162" s="3" t="s">
        <v>5997</v>
      </c>
      <c r="K1162" s="3" t="str">
        <f t="shared" si="18"/>
        <v>ok</v>
      </c>
    </row>
    <row r="1163" spans="1:11" ht="16" hidden="1">
      <c r="A1163" s="2">
        <v>6058</v>
      </c>
      <c r="B1163" s="2" t="s">
        <v>6158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1479</v>
      </c>
      <c r="H1163" s="2" t="s">
        <v>7727</v>
      </c>
      <c r="I1163" s="3">
        <f>VLOOKUP(A1163,'FILE NAMES'!C:H,6,FALSE)</f>
        <v>2007</v>
      </c>
      <c r="J1163" s="3" t="s">
        <v>5997</v>
      </c>
      <c r="K1163" s="3" t="str">
        <f t="shared" si="18"/>
        <v>ok</v>
      </c>
    </row>
    <row r="1164" spans="1:11" ht="16" hidden="1">
      <c r="A1164" s="2">
        <v>6112</v>
      </c>
      <c r="B1164" s="2" t="s">
        <v>6158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1479</v>
      </c>
      <c r="H1164" s="2" t="s">
        <v>7727</v>
      </c>
      <c r="I1164" s="3">
        <f>VLOOKUP(A1164,'FILE NAMES'!C:H,6,FALSE)</f>
        <v>2004</v>
      </c>
      <c r="J1164" s="3" t="s">
        <v>5997</v>
      </c>
      <c r="K1164" s="3" t="str">
        <f t="shared" si="18"/>
        <v>ok</v>
      </c>
    </row>
    <row r="1165" spans="1:11" ht="16" hidden="1">
      <c r="A1165" s="2">
        <v>6117</v>
      </c>
      <c r="B1165" s="2" t="s">
        <v>6158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1479</v>
      </c>
      <c r="H1165" s="2" t="s">
        <v>7727</v>
      </c>
      <c r="I1165" s="3">
        <f>VLOOKUP(A1165,'FILE NAMES'!C:H,6,FALSE)</f>
        <v>2004</v>
      </c>
      <c r="J1165" s="3" t="s">
        <v>5997</v>
      </c>
      <c r="K1165" s="3" t="str">
        <f t="shared" si="18"/>
        <v>ok</v>
      </c>
    </row>
    <row r="1166" spans="1:11" ht="16" hidden="1">
      <c r="A1166" s="2">
        <v>6126</v>
      </c>
      <c r="B1166" s="2" t="s">
        <v>6158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1479</v>
      </c>
      <c r="H1166" s="2" t="s">
        <v>7727</v>
      </c>
      <c r="I1166" s="3">
        <f>VLOOKUP(A1166,'FILE NAMES'!C:H,6,FALSE)</f>
        <v>2008</v>
      </c>
      <c r="J1166" s="3" t="s">
        <v>5997</v>
      </c>
      <c r="K1166" s="3" t="str">
        <f t="shared" si="18"/>
        <v>ok</v>
      </c>
    </row>
    <row r="1167" spans="1:11" ht="16" hidden="1">
      <c r="A1167" s="2">
        <v>6189</v>
      </c>
      <c r="B1167" s="2" t="s">
        <v>6158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1479</v>
      </c>
      <c r="H1167" s="2" t="s">
        <v>7727</v>
      </c>
      <c r="I1167" s="3">
        <f>VLOOKUP(A1167,'FILE NAMES'!C:H,6,FALSE)</f>
        <v>2005</v>
      </c>
      <c r="J1167" s="3" t="s">
        <v>5997</v>
      </c>
      <c r="K1167" s="3" t="str">
        <f t="shared" si="18"/>
        <v>ok</v>
      </c>
    </row>
    <row r="1168" spans="1:11" ht="16" hidden="1">
      <c r="A1168" s="2">
        <v>6196</v>
      </c>
      <c r="B1168" s="2" t="s">
        <v>6158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1479</v>
      </c>
      <c r="H1168" s="2" t="s">
        <v>7727</v>
      </c>
      <c r="I1168" s="3">
        <f>VLOOKUP(A1168,'FILE NAMES'!C:H,6,FALSE)</f>
        <v>2005</v>
      </c>
      <c r="J1168" s="3" t="s">
        <v>5997</v>
      </c>
      <c r="K1168" s="3" t="str">
        <f t="shared" si="18"/>
        <v>ok</v>
      </c>
    </row>
    <row r="1169" spans="1:11" ht="16" hidden="1">
      <c r="A1169" s="2">
        <v>6212</v>
      </c>
      <c r="B1169" s="2" t="s">
        <v>6158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1479</v>
      </c>
      <c r="H1169" s="2" t="s">
        <v>7727</v>
      </c>
      <c r="I1169" s="3">
        <f>VLOOKUP(A1169,'FILE NAMES'!C:H,6,FALSE)</f>
        <v>2007</v>
      </c>
      <c r="J1169" s="3" t="s">
        <v>5997</v>
      </c>
      <c r="K1169" s="3" t="str">
        <f t="shared" si="18"/>
        <v>ok</v>
      </c>
    </row>
    <row r="1170" spans="1:11" ht="16" hidden="1">
      <c r="A1170" s="2">
        <v>6281</v>
      </c>
      <c r="B1170" s="2" t="s">
        <v>6158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1479</v>
      </c>
      <c r="H1170" s="2" t="s">
        <v>7727</v>
      </c>
      <c r="I1170" s="3">
        <f>VLOOKUP(A1170,'FILE NAMES'!C:H,6,FALSE)</f>
        <v>2007</v>
      </c>
      <c r="J1170" s="3" t="s">
        <v>5997</v>
      </c>
      <c r="K1170" s="3" t="str">
        <f t="shared" si="18"/>
        <v>ok</v>
      </c>
    </row>
    <row r="1171" spans="1:11" ht="16" hidden="1">
      <c r="A1171" s="2">
        <v>235</v>
      </c>
      <c r="B1171" s="2" t="s">
        <v>6158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1479</v>
      </c>
      <c r="H1171" s="2" t="s">
        <v>7727</v>
      </c>
      <c r="I1171" s="3">
        <f>VLOOKUP(A1171,'FILE NAMES'!C:H,6,FALSE)</f>
        <v>2013</v>
      </c>
      <c r="J1171" s="3" t="s">
        <v>5997</v>
      </c>
      <c r="K1171" s="3" t="str">
        <f t="shared" si="18"/>
        <v>ok</v>
      </c>
    </row>
    <row r="1172" spans="1:11" ht="16" hidden="1">
      <c r="A1172" s="2">
        <v>243</v>
      </c>
      <c r="B1172" s="2" t="s">
        <v>6158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1479</v>
      </c>
      <c r="H1172" s="2" t="s">
        <v>7727</v>
      </c>
      <c r="I1172" s="3">
        <f>VLOOKUP(A1172,'FILE NAMES'!C:H,6,FALSE)</f>
        <v>2012</v>
      </c>
      <c r="J1172" s="3" t="s">
        <v>5997</v>
      </c>
      <c r="K1172" s="3" t="str">
        <f t="shared" si="18"/>
        <v>ok</v>
      </c>
    </row>
    <row r="1173" spans="1:11" ht="16" hidden="1">
      <c r="A1173" s="2">
        <v>430</v>
      </c>
      <c r="B1173" s="2" t="s">
        <v>6932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1479</v>
      </c>
      <c r="H1173" s="2" t="s">
        <v>7727</v>
      </c>
      <c r="I1173" s="3">
        <f>VLOOKUP(A1173,'FILE NAMES'!C:H,6,FALSE)</f>
        <v>2002</v>
      </c>
      <c r="J1173" s="3" t="s">
        <v>5997</v>
      </c>
      <c r="K1173" s="3" t="str">
        <f t="shared" si="18"/>
        <v>ok</v>
      </c>
    </row>
    <row r="1174" spans="1:11" ht="16" hidden="1">
      <c r="A1174" s="2">
        <v>529</v>
      </c>
      <c r="B1174" s="2" t="s">
        <v>6932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1479</v>
      </c>
      <c r="H1174" s="2" t="s">
        <v>7727</v>
      </c>
      <c r="I1174" s="3">
        <f>VLOOKUP(A1174,'FILE NAMES'!C:H,6,FALSE)</f>
        <v>2002</v>
      </c>
      <c r="J1174" s="3" t="s">
        <v>5997</v>
      </c>
      <c r="K1174" s="3" t="str">
        <f t="shared" si="18"/>
        <v>ok</v>
      </c>
    </row>
    <row r="1175" spans="1:11" ht="16" hidden="1">
      <c r="A1175" s="2">
        <v>70</v>
      </c>
      <c r="B1175" s="2" t="s">
        <v>6932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1479</v>
      </c>
      <c r="H1175" s="2" t="s">
        <v>7727</v>
      </c>
      <c r="I1175" s="3">
        <f>VLOOKUP(A1175,'FILE NAMES'!C:H,6,FALSE)</f>
        <v>2004</v>
      </c>
      <c r="J1175" s="3" t="s">
        <v>5997</v>
      </c>
      <c r="K1175" s="3" t="str">
        <f t="shared" si="18"/>
        <v>ok</v>
      </c>
    </row>
    <row r="1176" spans="1:11" ht="16" hidden="1">
      <c r="A1176" s="2">
        <v>71</v>
      </c>
      <c r="B1176" s="2" t="s">
        <v>6932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1479</v>
      </c>
      <c r="H1176" s="2" t="s">
        <v>7727</v>
      </c>
      <c r="I1176" s="3">
        <f>VLOOKUP(A1176,'FILE NAMES'!C:H,6,FALSE)</f>
        <v>2005</v>
      </c>
      <c r="J1176" s="3" t="s">
        <v>5997</v>
      </c>
      <c r="K1176" s="3" t="str">
        <f t="shared" si="18"/>
        <v>ok</v>
      </c>
    </row>
    <row r="1177" spans="1:11" ht="16" hidden="1">
      <c r="A1177" s="2">
        <v>72</v>
      </c>
      <c r="B1177" s="2" t="s">
        <v>6932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1479</v>
      </c>
      <c r="H1177" s="2" t="s">
        <v>7727</v>
      </c>
      <c r="I1177" s="3">
        <f>VLOOKUP(A1177,'FILE NAMES'!C:H,6,FALSE)</f>
        <v>2004</v>
      </c>
      <c r="J1177" s="3" t="s">
        <v>5997</v>
      </c>
      <c r="K1177" s="3" t="str">
        <f t="shared" si="18"/>
        <v>ok</v>
      </c>
    </row>
    <row r="1178" spans="1:11" ht="16" hidden="1">
      <c r="A1178" s="2">
        <v>73</v>
      </c>
      <c r="B1178" s="2" t="s">
        <v>6932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1479</v>
      </c>
      <c r="H1178" s="2" t="s">
        <v>7727</v>
      </c>
      <c r="I1178" s="3">
        <f>VLOOKUP(A1178,'FILE NAMES'!C:H,6,FALSE)</f>
        <v>2005</v>
      </c>
      <c r="J1178" s="3" t="s">
        <v>5997</v>
      </c>
      <c r="K1178" s="3" t="str">
        <f t="shared" si="18"/>
        <v>ok</v>
      </c>
    </row>
    <row r="1179" spans="1:11" ht="16" hidden="1">
      <c r="A1179" s="2">
        <v>348</v>
      </c>
      <c r="B1179" s="2" t="s">
        <v>6932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1479</v>
      </c>
      <c r="H1179" s="2" t="s">
        <v>7727</v>
      </c>
      <c r="I1179" s="3">
        <f>VLOOKUP(A1179,'FILE NAMES'!C:H,6,FALSE)</f>
        <v>2003</v>
      </c>
      <c r="J1179" s="3" t="s">
        <v>5997</v>
      </c>
      <c r="K1179" s="3" t="str">
        <f t="shared" si="18"/>
        <v>ok</v>
      </c>
    </row>
    <row r="1180" spans="1:11" ht="16" hidden="1">
      <c r="A1180" s="2">
        <v>2346</v>
      </c>
      <c r="B1180" s="2" t="s">
        <v>6932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1479</v>
      </c>
      <c r="H1180" s="2" t="s">
        <v>7727</v>
      </c>
      <c r="I1180" s="3">
        <f>VLOOKUP(A1180,'FILE NAMES'!C:H,6,FALSE)</f>
        <v>2003</v>
      </c>
      <c r="J1180" s="3" t="s">
        <v>7199</v>
      </c>
      <c r="K1180" s="3" t="str">
        <f t="shared" si="18"/>
        <v>ok</v>
      </c>
    </row>
    <row r="1181" spans="1:11" ht="16" hidden="1">
      <c r="A1181" s="2">
        <v>2465</v>
      </c>
      <c r="B1181" s="2" t="s">
        <v>6932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1479</v>
      </c>
      <c r="H1181" s="2" t="s">
        <v>7727</v>
      </c>
      <c r="I1181" s="3">
        <f>VLOOKUP(A1181,'FILE NAMES'!C:H,6,FALSE)</f>
        <v>2004</v>
      </c>
      <c r="J1181" s="3" t="s">
        <v>7199</v>
      </c>
      <c r="K1181" s="3" t="str">
        <f t="shared" si="18"/>
        <v>ok</v>
      </c>
    </row>
    <row r="1182" spans="1:11" ht="16" hidden="1">
      <c r="A1182" s="2">
        <v>1802</v>
      </c>
      <c r="B1182" s="2" t="s">
        <v>7398</v>
      </c>
      <c r="C1182" s="2" t="s">
        <v>7725</v>
      </c>
      <c r="D1182" s="2" t="s">
        <v>7725</v>
      </c>
      <c r="E1182" s="2" t="s">
        <v>7725</v>
      </c>
      <c r="F1182" s="2" t="s">
        <v>7725</v>
      </c>
      <c r="G1182" s="2" t="s">
        <v>7399</v>
      </c>
      <c r="H1182" s="2" t="s">
        <v>7727</v>
      </c>
      <c r="I1182" s="3">
        <f>VLOOKUP(A1182,'FILE NAMES'!C:H,6,FALSE)</f>
        <v>2005</v>
      </c>
      <c r="J1182" s="3" t="s">
        <v>5801</v>
      </c>
      <c r="K1182" s="3" t="str">
        <f t="shared" si="18"/>
        <v>check</v>
      </c>
    </row>
    <row r="1183" spans="1:11" ht="16" hidden="1">
      <c r="A1183" s="2">
        <v>1379</v>
      </c>
      <c r="B1183" s="2" t="s">
        <v>3024</v>
      </c>
      <c r="C1183" s="2" t="s">
        <v>1264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7727</v>
      </c>
      <c r="I1183" s="3">
        <f>VLOOKUP(A1183,'FILE NAMES'!C:H,6,FALSE)</f>
        <v>2007</v>
      </c>
      <c r="J1183" s="3" t="s">
        <v>5801</v>
      </c>
      <c r="K1183" s="3" t="str">
        <f t="shared" si="18"/>
        <v>ok</v>
      </c>
    </row>
    <row r="1184" spans="1:11" ht="16" hidden="1">
      <c r="A1184" s="2">
        <v>3527</v>
      </c>
      <c r="B1184" s="2" t="s">
        <v>3024</v>
      </c>
      <c r="C1184" s="2" t="s">
        <v>1264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7727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ht="16" hidden="1">
      <c r="A1185" s="2">
        <v>4108</v>
      </c>
      <c r="B1185" s="2" t="s">
        <v>3024</v>
      </c>
      <c r="C1185" s="2" t="s">
        <v>1264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7727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ht="16" hidden="1">
      <c r="A1186" s="2">
        <v>1348</v>
      </c>
      <c r="B1186" s="2" t="s">
        <v>3024</v>
      </c>
      <c r="C1186" s="2" t="s">
        <v>1264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7727</v>
      </c>
      <c r="I1186" s="3">
        <f>VLOOKUP(A1186,'FILE NAMES'!C:H,6,FALSE)</f>
        <v>2007</v>
      </c>
      <c r="J1186" s="3" t="s">
        <v>5801</v>
      </c>
      <c r="K1186" s="3" t="str">
        <f t="shared" si="18"/>
        <v>ok</v>
      </c>
    </row>
    <row r="1187" spans="1:11" ht="16" hidden="1">
      <c r="A1187" s="2">
        <v>1233</v>
      </c>
      <c r="B1187" s="2" t="s">
        <v>1409</v>
      </c>
      <c r="C1187" s="2" t="s">
        <v>1410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7727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ht="16" hidden="1">
      <c r="A1188" s="2">
        <v>3758</v>
      </c>
      <c r="B1188" s="2" t="s">
        <v>1409</v>
      </c>
      <c r="C1188" s="2" t="s">
        <v>1410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7727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ht="16" hidden="1">
      <c r="A1189" s="2">
        <v>4246</v>
      </c>
      <c r="B1189" s="2" t="s">
        <v>1409</v>
      </c>
      <c r="C1189" s="2" t="s">
        <v>1410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7727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ht="16" hidden="1">
      <c r="A1190" s="2">
        <v>4538</v>
      </c>
      <c r="B1190" s="2" t="s">
        <v>1409</v>
      </c>
      <c r="C1190" s="2" t="s">
        <v>1410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7727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ht="16" hidden="1">
      <c r="A1191" s="2">
        <v>7074</v>
      </c>
      <c r="B1191" s="2" t="s">
        <v>1409</v>
      </c>
      <c r="C1191" s="2" t="s">
        <v>1410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7727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ht="16" hidden="1">
      <c r="A1192" s="2">
        <v>1743</v>
      </c>
      <c r="B1192" s="2" t="s">
        <v>1409</v>
      </c>
      <c r="C1192" s="2" t="s">
        <v>1410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7727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ht="16" hidden="1">
      <c r="A1193" s="2">
        <v>3540</v>
      </c>
      <c r="B1193" s="2" t="s">
        <v>3030</v>
      </c>
      <c r="C1193" s="2" t="s">
        <v>1446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7727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ht="16" hidden="1">
      <c r="A1194" s="2">
        <v>4168</v>
      </c>
      <c r="B1194" s="2" t="s">
        <v>3030</v>
      </c>
      <c r="C1194" s="2" t="s">
        <v>1446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7727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ht="16" hidden="1">
      <c r="A1195" s="2">
        <v>5788</v>
      </c>
      <c r="B1195" s="2" t="s">
        <v>3030</v>
      </c>
      <c r="C1195" s="2" t="s">
        <v>1446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7727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ht="16" hidden="1">
      <c r="A1196" s="2">
        <v>2156</v>
      </c>
      <c r="B1196" s="2" t="s">
        <v>7547</v>
      </c>
      <c r="C1196" s="2" t="s">
        <v>1285</v>
      </c>
      <c r="D1196" s="2" t="s">
        <v>1222</v>
      </c>
      <c r="E1196" s="2">
        <v>1993</v>
      </c>
      <c r="F1196" s="2">
        <v>2000</v>
      </c>
      <c r="G1196" s="2" t="s">
        <v>1479</v>
      </c>
      <c r="H1196" s="2" t="s">
        <v>7727</v>
      </c>
      <c r="I1196" s="3">
        <f>VLOOKUP(A1196,'FILE NAMES'!C:H,6,FALSE)</f>
        <v>1998</v>
      </c>
      <c r="J1196" s="3" t="s">
        <v>7199</v>
      </c>
      <c r="K1196" s="3" t="str">
        <f t="shared" si="18"/>
        <v>ok</v>
      </c>
    </row>
    <row r="1197" spans="1:11" ht="16" hidden="1">
      <c r="A1197" s="2">
        <v>984</v>
      </c>
      <c r="B1197" s="2" t="s">
        <v>1412</v>
      </c>
      <c r="C1197" s="2" t="s">
        <v>1264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7727</v>
      </c>
      <c r="I1197" s="3">
        <f>VLOOKUP(A1197,'FILE NAMES'!C:H,6,FALSE)</f>
        <v>1999</v>
      </c>
      <c r="J1197" s="3" t="s">
        <v>5801</v>
      </c>
      <c r="K1197" s="3" t="str">
        <f t="shared" si="18"/>
        <v>ok</v>
      </c>
    </row>
    <row r="1198" spans="1:11" ht="16" hidden="1">
      <c r="A1198" s="2">
        <v>1315</v>
      </c>
      <c r="B1198" s="2" t="s">
        <v>1412</v>
      </c>
      <c r="C1198" s="2" t="s">
        <v>1264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7727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ht="16" hidden="1">
      <c r="A1199" s="2">
        <v>2769</v>
      </c>
      <c r="B1199" s="2" t="s">
        <v>1412</v>
      </c>
      <c r="C1199" s="2" t="s">
        <v>1264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7727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ht="16" hidden="1">
      <c r="A1200" s="2">
        <v>7133</v>
      </c>
      <c r="B1200" s="2" t="s">
        <v>2329</v>
      </c>
      <c r="C1200" s="2" t="s">
        <v>1323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7727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ht="16" hidden="1">
      <c r="A1201" s="2">
        <v>1745</v>
      </c>
      <c r="B1201" s="2" t="s">
        <v>2329</v>
      </c>
      <c r="C1201" s="2" t="s">
        <v>1323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7727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ht="16" hidden="1">
      <c r="A1202" s="2">
        <v>370</v>
      </c>
      <c r="B1202" s="2" t="s">
        <v>6179</v>
      </c>
      <c r="C1202" s="2" t="s">
        <v>1956</v>
      </c>
      <c r="D1202" s="2" t="s">
        <v>1222</v>
      </c>
      <c r="E1202" s="2">
        <v>1981</v>
      </c>
      <c r="F1202" s="2">
        <v>2008</v>
      </c>
      <c r="G1202" s="2" t="s">
        <v>1479</v>
      </c>
      <c r="H1202" s="2" t="s">
        <v>7727</v>
      </c>
      <c r="I1202" s="3">
        <f>VLOOKUP(A1202,'FILE NAMES'!C:H,6,FALSE)</f>
        <v>2002</v>
      </c>
      <c r="J1202" s="3" t="s">
        <v>5997</v>
      </c>
      <c r="K1202" s="3" t="str">
        <f t="shared" si="18"/>
        <v>ok</v>
      </c>
    </row>
    <row r="1203" spans="1:11" ht="16" hidden="1">
      <c r="A1203" s="2">
        <v>3007</v>
      </c>
      <c r="B1203" s="2" t="s">
        <v>6179</v>
      </c>
      <c r="C1203" s="2" t="s">
        <v>1956</v>
      </c>
      <c r="D1203" s="2" t="s">
        <v>1222</v>
      </c>
      <c r="E1203" s="2">
        <v>1981</v>
      </c>
      <c r="F1203" s="2">
        <v>2008</v>
      </c>
      <c r="G1203" s="2" t="s">
        <v>1479</v>
      </c>
      <c r="H1203" s="2" t="s">
        <v>7727</v>
      </c>
      <c r="I1203" s="3">
        <f>VLOOKUP(A1203,'FILE NAMES'!C:H,6,FALSE)</f>
        <v>2007</v>
      </c>
      <c r="J1203" s="3" t="s">
        <v>5997</v>
      </c>
      <c r="K1203" s="3" t="str">
        <f t="shared" si="18"/>
        <v>ok</v>
      </c>
    </row>
    <row r="1204" spans="1:11" ht="16" hidden="1">
      <c r="A1204" s="2">
        <v>3693</v>
      </c>
      <c r="B1204" s="2" t="s">
        <v>6179</v>
      </c>
      <c r="C1204" s="2" t="s">
        <v>1956</v>
      </c>
      <c r="D1204" s="2" t="s">
        <v>1222</v>
      </c>
      <c r="E1204" s="2">
        <v>1981</v>
      </c>
      <c r="F1204" s="2">
        <v>2008</v>
      </c>
      <c r="G1204" s="2" t="s">
        <v>1479</v>
      </c>
      <c r="H1204" s="2" t="s">
        <v>7727</v>
      </c>
      <c r="I1204" s="3">
        <f>VLOOKUP(A1204,'FILE NAMES'!C:H,6,FALSE)</f>
        <v>2007</v>
      </c>
      <c r="J1204" s="3" t="s">
        <v>5997</v>
      </c>
      <c r="K1204" s="3" t="str">
        <f t="shared" si="18"/>
        <v>ok</v>
      </c>
    </row>
    <row r="1205" spans="1:11" ht="16" hidden="1">
      <c r="A1205" s="2">
        <v>5034</v>
      </c>
      <c r="B1205" s="2" t="s">
        <v>6179</v>
      </c>
      <c r="C1205" s="2" t="s">
        <v>1956</v>
      </c>
      <c r="D1205" s="2" t="s">
        <v>1222</v>
      </c>
      <c r="E1205" s="2">
        <v>1981</v>
      </c>
      <c r="F1205" s="2">
        <v>2008</v>
      </c>
      <c r="G1205" s="2" t="s">
        <v>1479</v>
      </c>
      <c r="H1205" s="2" t="s">
        <v>7727</v>
      </c>
      <c r="I1205" s="3">
        <f>VLOOKUP(A1205,'FILE NAMES'!C:H,6,FALSE)</f>
        <v>2007</v>
      </c>
      <c r="J1205" s="3" t="s">
        <v>5997</v>
      </c>
      <c r="K1205" s="3" t="str">
        <f t="shared" si="18"/>
        <v>ok</v>
      </c>
    </row>
    <row r="1206" spans="1:11" ht="16" hidden="1">
      <c r="A1206" s="2">
        <v>6192</v>
      </c>
      <c r="B1206" s="2" t="s">
        <v>6179</v>
      </c>
      <c r="C1206" s="2" t="s">
        <v>1956</v>
      </c>
      <c r="D1206" s="2" t="s">
        <v>1222</v>
      </c>
      <c r="E1206" s="2">
        <v>1981</v>
      </c>
      <c r="F1206" s="2">
        <v>2008</v>
      </c>
      <c r="G1206" s="2" t="s">
        <v>1479</v>
      </c>
      <c r="H1206" s="2" t="s">
        <v>7727</v>
      </c>
      <c r="I1206" s="3">
        <f>VLOOKUP(A1206,'FILE NAMES'!C:H,6,FALSE)</f>
        <v>2005</v>
      </c>
      <c r="J1206" s="3" t="s">
        <v>5997</v>
      </c>
      <c r="K1206" s="3" t="str">
        <f t="shared" si="18"/>
        <v>ok</v>
      </c>
    </row>
    <row r="1207" spans="1:11" ht="16" hidden="1">
      <c r="A1207" s="2">
        <v>6208</v>
      </c>
      <c r="B1207" s="2" t="s">
        <v>6179</v>
      </c>
      <c r="C1207" s="2" t="s">
        <v>1956</v>
      </c>
      <c r="D1207" s="2" t="s">
        <v>1222</v>
      </c>
      <c r="E1207" s="2">
        <v>1981</v>
      </c>
      <c r="F1207" s="2">
        <v>2008</v>
      </c>
      <c r="G1207" s="2" t="s">
        <v>1479</v>
      </c>
      <c r="H1207" s="2" t="s">
        <v>7727</v>
      </c>
      <c r="I1207" s="3">
        <f>VLOOKUP(A1207,'FILE NAMES'!C:H,6,FALSE)</f>
        <v>2007</v>
      </c>
      <c r="J1207" s="3" t="s">
        <v>5997</v>
      </c>
      <c r="K1207" s="3" t="str">
        <f t="shared" si="18"/>
        <v>ok</v>
      </c>
    </row>
    <row r="1208" spans="1:11" ht="16" hidden="1">
      <c r="A1208" s="2">
        <v>1234</v>
      </c>
      <c r="B1208" s="2" t="s">
        <v>1414</v>
      </c>
      <c r="C1208" s="2" t="s">
        <v>1410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7727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ht="16" hidden="1">
      <c r="A1209" s="2">
        <v>1449</v>
      </c>
      <c r="B1209" s="2" t="s">
        <v>1414</v>
      </c>
      <c r="C1209" s="2" t="s">
        <v>1410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7727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ht="16" hidden="1">
      <c r="A1210" s="2">
        <v>4350</v>
      </c>
      <c r="B1210" s="2" t="s">
        <v>3035</v>
      </c>
      <c r="C1210" s="2" t="s">
        <v>2155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7727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ht="16" hidden="1">
      <c r="A1211" s="2">
        <v>1474</v>
      </c>
      <c r="B1211" s="2" t="s">
        <v>1417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7727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ht="16" hidden="1">
      <c r="A1212" s="2">
        <v>3973</v>
      </c>
      <c r="B1212" s="2" t="s">
        <v>1417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7727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ht="16" hidden="1">
      <c r="A1213" s="2">
        <v>1895</v>
      </c>
      <c r="B1213" s="2" t="s">
        <v>1419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7727</v>
      </c>
      <c r="I1213" s="3">
        <f>VLOOKUP(A1213,'FILE NAMES'!C:H,6,FALSE)</f>
        <v>2005</v>
      </c>
      <c r="J1213" s="3" t="s">
        <v>5801</v>
      </c>
      <c r="K1213" s="3" t="str">
        <f t="shared" si="18"/>
        <v>ok</v>
      </c>
    </row>
    <row r="1214" spans="1:11" ht="16" hidden="1">
      <c r="A1214" s="2">
        <v>716</v>
      </c>
      <c r="B1214" s="2" t="s">
        <v>1419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7727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ht="16" hidden="1">
      <c r="A1215" s="2">
        <v>1151</v>
      </c>
      <c r="B1215" s="2" t="s">
        <v>1419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7727</v>
      </c>
      <c r="I1215" s="3">
        <f>VLOOKUP(A1215,'FILE NAMES'!C:H,6,FALSE)</f>
        <v>2008</v>
      </c>
      <c r="J1215" s="3" t="s">
        <v>5801</v>
      </c>
      <c r="K1215" s="3" t="str">
        <f t="shared" si="18"/>
        <v>ok</v>
      </c>
    </row>
    <row r="1216" spans="1:11" ht="16" hidden="1">
      <c r="A1216" s="2">
        <v>1364</v>
      </c>
      <c r="B1216" s="2" t="s">
        <v>1419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7727</v>
      </c>
      <c r="I1216" s="3">
        <f>VLOOKUP(A1216,'FILE NAMES'!C:H,6,FALSE)</f>
        <v>2000</v>
      </c>
      <c r="J1216" s="3" t="s">
        <v>5801</v>
      </c>
      <c r="K1216" s="3" t="str">
        <f t="shared" si="18"/>
        <v>ok</v>
      </c>
    </row>
    <row r="1217" spans="1:11" ht="16" hidden="1">
      <c r="A1217" s="2">
        <v>1391</v>
      </c>
      <c r="B1217" s="2" t="s">
        <v>1419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7727</v>
      </c>
      <c r="I1217" s="3">
        <f>VLOOKUP(A1217,'FILE NAMES'!C:H,6,FALSE)</f>
        <v>2007</v>
      </c>
      <c r="J1217" s="3" t="s">
        <v>5801</v>
      </c>
      <c r="K1217" s="3" t="str">
        <f t="shared" si="18"/>
        <v>ok</v>
      </c>
    </row>
    <row r="1218" spans="1:11" ht="16" hidden="1">
      <c r="A1218" s="2">
        <v>1790</v>
      </c>
      <c r="B1218" s="2" t="s">
        <v>1419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7727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ht="16" hidden="1">
      <c r="A1219" s="2">
        <v>1878</v>
      </c>
      <c r="B1219" s="2" t="s">
        <v>1419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7727</v>
      </c>
      <c r="I1219" s="3">
        <f>VLOOKUP(A1219,'FILE NAMES'!C:H,6,FALSE)</f>
        <v>2006</v>
      </c>
      <c r="J1219" s="3" t="s">
        <v>5801</v>
      </c>
      <c r="K1219" s="3" t="str">
        <f t="shared" ref="K1219:K1282" si="19">IF(I1219&gt;=E1219, IF(I1219&lt;=F1219, "ok", "check"), "check")</f>
        <v>ok</v>
      </c>
    </row>
    <row r="1220" spans="1:11" ht="16" hidden="1">
      <c r="A1220" s="2">
        <v>3841</v>
      </c>
      <c r="B1220" s="2" t="s">
        <v>1419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7727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ht="16" hidden="1">
      <c r="A1221" s="2">
        <v>7129</v>
      </c>
      <c r="B1221" s="2" t="s">
        <v>1419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7727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ht="16" hidden="1">
      <c r="A1222" s="2">
        <v>1195</v>
      </c>
      <c r="B1222" s="2" t="s">
        <v>1419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7727</v>
      </c>
      <c r="I1222" s="3">
        <f>VLOOKUP(A1222,'FILE NAMES'!C:H,6,FALSE)</f>
        <v>2000</v>
      </c>
      <c r="J1222" s="3" t="s">
        <v>5801</v>
      </c>
      <c r="K1222" s="3" t="str">
        <f t="shared" si="19"/>
        <v>ok</v>
      </c>
    </row>
    <row r="1223" spans="1:11" ht="16" hidden="1">
      <c r="A1223" s="2">
        <v>1662</v>
      </c>
      <c r="B1223" s="2" t="s">
        <v>1419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7727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ht="16" hidden="1">
      <c r="A1224" s="2">
        <v>1815</v>
      </c>
      <c r="B1224" s="2" t="s">
        <v>1419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7727</v>
      </c>
      <c r="I1224" s="3">
        <f>VLOOKUP(A1224,'FILE NAMES'!C:H,6,FALSE)</f>
        <v>2000</v>
      </c>
      <c r="J1224" s="3" t="s">
        <v>5801</v>
      </c>
      <c r="K1224" s="3" t="str">
        <f t="shared" si="19"/>
        <v>ok</v>
      </c>
    </row>
    <row r="1225" spans="1:11" ht="16" hidden="1">
      <c r="A1225" s="2">
        <v>1421</v>
      </c>
      <c r="B1225" s="2" t="s">
        <v>1422</v>
      </c>
      <c r="C1225" s="2" t="s">
        <v>1423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7727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ht="16" hidden="1">
      <c r="A1226" s="2">
        <v>3830</v>
      </c>
      <c r="B1226" s="2" t="s">
        <v>1422</v>
      </c>
      <c r="C1226" s="2" t="s">
        <v>1423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7727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ht="16" hidden="1">
      <c r="A1227" s="2">
        <v>4038</v>
      </c>
      <c r="B1227" s="2" t="s">
        <v>3040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7727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ht="16" hidden="1">
      <c r="A1228" s="2">
        <v>4907</v>
      </c>
      <c r="B1228" s="2" t="s">
        <v>3040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7727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ht="16" hidden="1">
      <c r="A1229" s="2">
        <v>3834</v>
      </c>
      <c r="B1229" s="2" t="s">
        <v>3043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7727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ht="16" hidden="1">
      <c r="A1230" s="2">
        <v>1475</v>
      </c>
      <c r="B1230" s="2" t="s">
        <v>1425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7727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ht="16" hidden="1">
      <c r="A1231" s="2">
        <v>2538</v>
      </c>
      <c r="B1231" s="2" t="s">
        <v>1425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7727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ht="16" hidden="1">
      <c r="A1232" s="2">
        <v>2979</v>
      </c>
      <c r="B1232" s="2" t="s">
        <v>1425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7727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ht="16" hidden="1">
      <c r="A1233" s="2">
        <v>3535</v>
      </c>
      <c r="B1233" s="2" t="s">
        <v>1425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7727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ht="16" hidden="1">
      <c r="A1234" s="2">
        <v>4210</v>
      </c>
      <c r="B1234" s="2" t="s">
        <v>1425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7727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ht="16" hidden="1">
      <c r="A1235" s="2">
        <v>4271</v>
      </c>
      <c r="B1235" s="2" t="s">
        <v>1425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7727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ht="16" hidden="1">
      <c r="A1236" s="2">
        <v>4518</v>
      </c>
      <c r="B1236" s="2" t="s">
        <v>1425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7727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ht="16" hidden="1">
      <c r="A1237" s="2">
        <v>4710</v>
      </c>
      <c r="B1237" s="2" t="s">
        <v>1425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7727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ht="16" hidden="1">
      <c r="A1238" s="2">
        <v>5065</v>
      </c>
      <c r="B1238" s="2" t="s">
        <v>1425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7727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ht="16" hidden="1">
      <c r="A1239" s="2">
        <v>6271</v>
      </c>
      <c r="B1239" s="2" t="s">
        <v>1425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7727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ht="16" hidden="1">
      <c r="A1240" s="2">
        <v>580</v>
      </c>
      <c r="B1240" s="2" t="s">
        <v>1425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7727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ht="16" hidden="1">
      <c r="A1241" s="2">
        <v>823</v>
      </c>
      <c r="B1241" s="2" t="s">
        <v>1425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7727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ht="16" hidden="1">
      <c r="A1242" s="2">
        <v>1685</v>
      </c>
      <c r="B1242" s="2" t="s">
        <v>1425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7727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ht="16" hidden="1">
      <c r="A1243" s="2">
        <v>1104</v>
      </c>
      <c r="B1243" s="2" t="s">
        <v>1427</v>
      </c>
      <c r="C1243" s="2" t="s">
        <v>1264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7727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ht="16" hidden="1">
      <c r="A1244" s="2">
        <v>1476</v>
      </c>
      <c r="B1244" s="2" t="s">
        <v>1427</v>
      </c>
      <c r="C1244" s="2" t="s">
        <v>1264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7727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ht="16" hidden="1">
      <c r="A1245" s="2">
        <v>4421</v>
      </c>
      <c r="B1245" s="2" t="s">
        <v>1427</v>
      </c>
      <c r="C1245" s="2" t="s">
        <v>1264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7727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ht="16" hidden="1">
      <c r="A1246" s="2">
        <v>7021</v>
      </c>
      <c r="B1246" s="2" t="s">
        <v>1427</v>
      </c>
      <c r="C1246" s="2" t="s">
        <v>1264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7727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ht="16" hidden="1">
      <c r="A1247" s="2">
        <v>7059</v>
      </c>
      <c r="B1247" s="2" t="s">
        <v>1427</v>
      </c>
      <c r="C1247" s="2" t="s">
        <v>1264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7727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ht="16" hidden="1">
      <c r="A1248" s="2">
        <v>76</v>
      </c>
      <c r="B1248" s="2" t="s">
        <v>6185</v>
      </c>
      <c r="C1248" s="2" t="s">
        <v>2196</v>
      </c>
      <c r="D1248" s="2" t="s">
        <v>1213</v>
      </c>
      <c r="E1248" s="2">
        <v>1979</v>
      </c>
      <c r="F1248" s="2">
        <v>2004</v>
      </c>
      <c r="G1248" s="2" t="s">
        <v>1479</v>
      </c>
      <c r="H1248" s="2" t="s">
        <v>7727</v>
      </c>
      <c r="I1248" s="3">
        <f>VLOOKUP(A1248,'FILE NAMES'!C:H,6,FALSE)</f>
        <v>2003</v>
      </c>
      <c r="J1248" s="3" t="s">
        <v>5997</v>
      </c>
      <c r="K1248" s="3" t="str">
        <f t="shared" si="19"/>
        <v>ok</v>
      </c>
    </row>
    <row r="1249" spans="1:11" ht="16" hidden="1">
      <c r="A1249" s="2">
        <v>187</v>
      </c>
      <c r="B1249" s="2" t="s">
        <v>6185</v>
      </c>
      <c r="C1249" s="2" t="s">
        <v>2196</v>
      </c>
      <c r="D1249" s="2" t="s">
        <v>1213</v>
      </c>
      <c r="E1249" s="2">
        <v>1979</v>
      </c>
      <c r="F1249" s="2">
        <v>2004</v>
      </c>
      <c r="G1249" s="2" t="s">
        <v>1479</v>
      </c>
      <c r="H1249" s="2" t="s">
        <v>7727</v>
      </c>
      <c r="I1249" s="3">
        <f>VLOOKUP(A1249,'FILE NAMES'!C:H,6,FALSE)</f>
        <v>1998</v>
      </c>
      <c r="J1249" s="3" t="s">
        <v>5997</v>
      </c>
      <c r="K1249" s="3" t="str">
        <f t="shared" si="19"/>
        <v>ok</v>
      </c>
    </row>
    <row r="1250" spans="1:11" ht="16" hidden="1">
      <c r="A1250" s="2">
        <v>410</v>
      </c>
      <c r="B1250" s="2" t="s">
        <v>6185</v>
      </c>
      <c r="C1250" s="2" t="s">
        <v>2196</v>
      </c>
      <c r="D1250" s="2" t="s">
        <v>1213</v>
      </c>
      <c r="E1250" s="2">
        <v>1979</v>
      </c>
      <c r="F1250" s="2">
        <v>2004</v>
      </c>
      <c r="G1250" s="2" t="s">
        <v>1479</v>
      </c>
      <c r="H1250" s="2" t="s">
        <v>7727</v>
      </c>
      <c r="I1250" s="3">
        <f>VLOOKUP(A1250,'FILE NAMES'!C:H,6,FALSE)</f>
        <v>2002</v>
      </c>
      <c r="J1250" s="3" t="s">
        <v>5997</v>
      </c>
      <c r="K1250" s="3" t="str">
        <f t="shared" si="19"/>
        <v>ok</v>
      </c>
    </row>
    <row r="1251" spans="1:11" ht="16" hidden="1">
      <c r="A1251" s="2">
        <v>4733</v>
      </c>
      <c r="B1251" s="2" t="s">
        <v>6185</v>
      </c>
      <c r="C1251" s="2" t="s">
        <v>2196</v>
      </c>
      <c r="D1251" s="2" t="s">
        <v>1213</v>
      </c>
      <c r="E1251" s="2">
        <v>1979</v>
      </c>
      <c r="F1251" s="2">
        <v>2004</v>
      </c>
      <c r="G1251" s="2" t="s">
        <v>1479</v>
      </c>
      <c r="H1251" s="2" t="s">
        <v>7727</v>
      </c>
      <c r="I1251" s="3">
        <f>VLOOKUP(A1251,'FILE NAMES'!C:H,6,FALSE)</f>
        <v>2004</v>
      </c>
      <c r="J1251" s="3" t="s">
        <v>5997</v>
      </c>
      <c r="K1251" s="3" t="str">
        <f t="shared" si="19"/>
        <v>ok</v>
      </c>
    </row>
    <row r="1252" spans="1:11" ht="16" hidden="1">
      <c r="A1252" s="2">
        <v>4981</v>
      </c>
      <c r="B1252" s="2" t="s">
        <v>6185</v>
      </c>
      <c r="C1252" s="2" t="s">
        <v>2196</v>
      </c>
      <c r="D1252" s="2" t="s">
        <v>1213</v>
      </c>
      <c r="E1252" s="2">
        <v>1979</v>
      </c>
      <c r="F1252" s="2">
        <v>2004</v>
      </c>
      <c r="G1252" s="2" t="s">
        <v>1479</v>
      </c>
      <c r="H1252" s="2" t="s">
        <v>7727</v>
      </c>
      <c r="I1252" s="3">
        <f>VLOOKUP(A1252,'FILE NAMES'!C:H,6,FALSE)</f>
        <v>2004</v>
      </c>
      <c r="J1252" s="3" t="s">
        <v>5997</v>
      </c>
      <c r="K1252" s="3" t="str">
        <f t="shared" si="19"/>
        <v>ok</v>
      </c>
    </row>
    <row r="1253" spans="1:11" ht="16" hidden="1">
      <c r="A1253" s="2">
        <v>6016</v>
      </c>
      <c r="B1253" s="2" t="s">
        <v>6185</v>
      </c>
      <c r="C1253" s="2" t="s">
        <v>2196</v>
      </c>
      <c r="D1253" s="2" t="s">
        <v>1213</v>
      </c>
      <c r="E1253" s="2">
        <v>1979</v>
      </c>
      <c r="F1253" s="2">
        <v>2004</v>
      </c>
      <c r="G1253" s="2" t="s">
        <v>1479</v>
      </c>
      <c r="H1253" s="2" t="s">
        <v>7727</v>
      </c>
      <c r="I1253" s="3">
        <f>VLOOKUP(A1253,'FILE NAMES'!C:H,6,FALSE)</f>
        <v>2002</v>
      </c>
      <c r="J1253" s="3" t="s">
        <v>5997</v>
      </c>
      <c r="K1253" s="3" t="str">
        <f t="shared" si="19"/>
        <v>ok</v>
      </c>
    </row>
    <row r="1254" spans="1:11" ht="16" hidden="1">
      <c r="A1254" s="2">
        <v>6018</v>
      </c>
      <c r="B1254" s="2" t="s">
        <v>6185</v>
      </c>
      <c r="C1254" s="2" t="s">
        <v>2196</v>
      </c>
      <c r="D1254" s="2" t="s">
        <v>1213</v>
      </c>
      <c r="E1254" s="2">
        <v>1979</v>
      </c>
      <c r="F1254" s="2">
        <v>2004</v>
      </c>
      <c r="G1254" s="2" t="s">
        <v>1479</v>
      </c>
      <c r="H1254" s="2" t="s">
        <v>7727</v>
      </c>
      <c r="I1254" s="3">
        <f>VLOOKUP(A1254,'FILE NAMES'!C:H,6,FALSE)</f>
        <v>2004</v>
      </c>
      <c r="J1254" s="3" t="s">
        <v>5997</v>
      </c>
      <c r="K1254" s="3" t="str">
        <f t="shared" si="19"/>
        <v>ok</v>
      </c>
    </row>
    <row r="1255" spans="1:11" ht="16" hidden="1">
      <c r="A1255" s="2">
        <v>6022</v>
      </c>
      <c r="B1255" s="2" t="s">
        <v>6185</v>
      </c>
      <c r="C1255" s="2" t="s">
        <v>2196</v>
      </c>
      <c r="D1255" s="2" t="s">
        <v>1213</v>
      </c>
      <c r="E1255" s="2">
        <v>1979</v>
      </c>
      <c r="F1255" s="2">
        <v>2004</v>
      </c>
      <c r="G1255" s="2" t="s">
        <v>1479</v>
      </c>
      <c r="H1255" s="2" t="s">
        <v>7727</v>
      </c>
      <c r="I1255" s="3">
        <f>VLOOKUP(A1255,'FILE NAMES'!C:H,6,FALSE)</f>
        <v>2004</v>
      </c>
      <c r="J1255" s="3" t="s">
        <v>5997</v>
      </c>
      <c r="K1255" s="3" t="str">
        <f t="shared" si="19"/>
        <v>ok</v>
      </c>
    </row>
    <row r="1256" spans="1:11" ht="16" hidden="1">
      <c r="A1256" s="2">
        <v>6092</v>
      </c>
      <c r="B1256" s="2" t="s">
        <v>6185</v>
      </c>
      <c r="C1256" s="2" t="s">
        <v>2196</v>
      </c>
      <c r="D1256" s="2" t="s">
        <v>1213</v>
      </c>
      <c r="E1256" s="2">
        <v>1979</v>
      </c>
      <c r="F1256" s="2">
        <v>2004</v>
      </c>
      <c r="G1256" s="2" t="s">
        <v>1479</v>
      </c>
      <c r="H1256" s="2" t="s">
        <v>7727</v>
      </c>
      <c r="I1256" s="3">
        <f>VLOOKUP(A1256,'FILE NAMES'!C:H,6,FALSE)</f>
        <v>2004</v>
      </c>
      <c r="J1256" s="3" t="s">
        <v>5997</v>
      </c>
      <c r="K1256" s="3" t="str">
        <f t="shared" si="19"/>
        <v>ok</v>
      </c>
    </row>
    <row r="1257" spans="1:11" ht="16" hidden="1">
      <c r="A1257" s="2">
        <v>74</v>
      </c>
      <c r="B1257" s="2" t="s">
        <v>6185</v>
      </c>
      <c r="C1257" s="2" t="s">
        <v>2196</v>
      </c>
      <c r="D1257" s="2" t="s">
        <v>1213</v>
      </c>
      <c r="E1257" s="2">
        <v>1979</v>
      </c>
      <c r="F1257" s="2">
        <v>2004</v>
      </c>
      <c r="G1257" s="2" t="s">
        <v>1479</v>
      </c>
      <c r="H1257" s="2" t="s">
        <v>7727</v>
      </c>
      <c r="I1257" s="3">
        <f>VLOOKUP(A1257,'FILE NAMES'!C:H,6,FALSE)</f>
        <v>2001</v>
      </c>
      <c r="J1257" s="3" t="s">
        <v>5997</v>
      </c>
      <c r="K1257" s="3" t="str">
        <f t="shared" si="19"/>
        <v>ok</v>
      </c>
    </row>
    <row r="1258" spans="1:11" ht="16" hidden="1">
      <c r="A1258" s="2">
        <v>77</v>
      </c>
      <c r="B1258" s="2" t="s">
        <v>6185</v>
      </c>
      <c r="C1258" s="2" t="s">
        <v>2196</v>
      </c>
      <c r="D1258" s="2" t="s">
        <v>1213</v>
      </c>
      <c r="E1258" s="2">
        <v>1979</v>
      </c>
      <c r="F1258" s="2">
        <v>2004</v>
      </c>
      <c r="G1258" s="2" t="s">
        <v>1479</v>
      </c>
      <c r="H1258" s="2" t="s">
        <v>7727</v>
      </c>
      <c r="I1258" s="3">
        <f>VLOOKUP(A1258,'FILE NAMES'!C:H,6,FALSE)</f>
        <v>1998</v>
      </c>
      <c r="J1258" s="3" t="s">
        <v>5997</v>
      </c>
      <c r="K1258" s="3" t="str">
        <f t="shared" si="19"/>
        <v>ok</v>
      </c>
    </row>
    <row r="1259" spans="1:11" ht="16" hidden="1">
      <c r="A1259" s="2">
        <v>340</v>
      </c>
      <c r="B1259" s="2" t="s">
        <v>6185</v>
      </c>
      <c r="C1259" s="2" t="s">
        <v>2196</v>
      </c>
      <c r="D1259" s="2" t="s">
        <v>1213</v>
      </c>
      <c r="E1259" s="2">
        <v>1979</v>
      </c>
      <c r="F1259" s="2">
        <v>2004</v>
      </c>
      <c r="G1259" s="2" t="s">
        <v>1479</v>
      </c>
      <c r="H1259" s="2" t="s">
        <v>7727</v>
      </c>
      <c r="I1259" s="3">
        <f>VLOOKUP(A1259,'FILE NAMES'!C:H,6,FALSE)</f>
        <v>2003</v>
      </c>
      <c r="J1259" s="3" t="s">
        <v>5997</v>
      </c>
      <c r="K1259" s="3" t="str">
        <f t="shared" si="19"/>
        <v>ok</v>
      </c>
    </row>
    <row r="1260" spans="1:11" ht="16" hidden="1">
      <c r="A1260" s="2">
        <v>2317</v>
      </c>
      <c r="B1260" s="2" t="s">
        <v>7548</v>
      </c>
      <c r="C1260" s="2" t="s">
        <v>7725</v>
      </c>
      <c r="D1260" s="2" t="s">
        <v>7725</v>
      </c>
      <c r="E1260" s="2" t="s">
        <v>7725</v>
      </c>
      <c r="F1260" s="2" t="s">
        <v>7725</v>
      </c>
      <c r="G1260" s="2" t="s">
        <v>7549</v>
      </c>
      <c r="H1260" s="2" t="s">
        <v>7727</v>
      </c>
      <c r="I1260" s="3">
        <f>VLOOKUP(A1260,'FILE NAMES'!C:H,6,FALSE)</f>
        <v>2013</v>
      </c>
      <c r="J1260" s="3" t="s">
        <v>7199</v>
      </c>
      <c r="K1260" s="3" t="str">
        <f t="shared" si="19"/>
        <v>check</v>
      </c>
    </row>
    <row r="1261" spans="1:11" ht="16" hidden="1">
      <c r="A1261" s="2">
        <v>3798</v>
      </c>
      <c r="B1261" s="2" t="s">
        <v>2334</v>
      </c>
      <c r="C1261" s="2" t="s">
        <v>1342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7727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ht="16" hidden="1">
      <c r="A1262" s="2">
        <v>4106</v>
      </c>
      <c r="B1262" s="2" t="s">
        <v>2334</v>
      </c>
      <c r="C1262" s="2" t="s">
        <v>1342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7727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ht="16" hidden="1">
      <c r="A1263" s="2">
        <v>4780</v>
      </c>
      <c r="B1263" s="2" t="s">
        <v>2334</v>
      </c>
      <c r="C1263" s="2" t="s">
        <v>1342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7727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ht="16" hidden="1">
      <c r="A1264" s="2">
        <v>5001</v>
      </c>
      <c r="B1264" s="2" t="s">
        <v>2334</v>
      </c>
      <c r="C1264" s="2" t="s">
        <v>1342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7727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ht="16" hidden="1">
      <c r="A1265" s="2">
        <v>5462</v>
      </c>
      <c r="B1265" s="2" t="s">
        <v>2334</v>
      </c>
      <c r="C1265" s="2" t="s">
        <v>1342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7727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ht="16" hidden="1">
      <c r="A1266" s="2">
        <v>5667</v>
      </c>
      <c r="B1266" s="2" t="s">
        <v>2334</v>
      </c>
      <c r="C1266" s="2" t="s">
        <v>1342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7727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ht="16" hidden="1">
      <c r="A1267" s="2">
        <v>6261</v>
      </c>
      <c r="B1267" s="2" t="s">
        <v>2334</v>
      </c>
      <c r="C1267" s="2" t="s">
        <v>1342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7727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ht="16" hidden="1">
      <c r="A1268" s="2">
        <v>4077</v>
      </c>
      <c r="B1268" s="2" t="s">
        <v>2334</v>
      </c>
      <c r="C1268" s="2" t="s">
        <v>1342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7727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ht="16" hidden="1">
      <c r="A1269" s="2">
        <v>3752</v>
      </c>
      <c r="B1269" s="2" t="s">
        <v>3068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7727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ht="16" hidden="1">
      <c r="A1270" s="2">
        <v>3916</v>
      </c>
      <c r="B1270" s="2" t="s">
        <v>3068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7727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ht="16" hidden="1">
      <c r="A1271" s="2">
        <v>2570</v>
      </c>
      <c r="B1271" s="2" t="s">
        <v>1430</v>
      </c>
      <c r="C1271" s="2" t="s">
        <v>1264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7727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ht="16" hidden="1">
      <c r="A1272" s="2">
        <v>2789</v>
      </c>
      <c r="B1272" s="2" t="s">
        <v>1430</v>
      </c>
      <c r="C1272" s="2" t="s">
        <v>1264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7727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ht="16" hidden="1">
      <c r="A1273" s="2">
        <v>3551</v>
      </c>
      <c r="B1273" s="2" t="s">
        <v>1430</v>
      </c>
      <c r="C1273" s="2" t="s">
        <v>1264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7727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ht="16" hidden="1">
      <c r="A1274" s="2">
        <v>4055</v>
      </c>
      <c r="B1274" s="2" t="s">
        <v>1430</v>
      </c>
      <c r="C1274" s="2" t="s">
        <v>1264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7727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ht="16" hidden="1">
      <c r="A1275" s="2">
        <v>4247</v>
      </c>
      <c r="B1275" s="2" t="s">
        <v>1430</v>
      </c>
      <c r="C1275" s="2" t="s">
        <v>1264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7727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ht="16" hidden="1">
      <c r="A1276" s="2">
        <v>4431</v>
      </c>
      <c r="B1276" s="2" t="s">
        <v>1430</v>
      </c>
      <c r="C1276" s="2" t="s">
        <v>1264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7727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ht="16" hidden="1">
      <c r="A1277" s="2">
        <v>5682</v>
      </c>
      <c r="B1277" s="2" t="s">
        <v>1430</v>
      </c>
      <c r="C1277" s="2" t="s">
        <v>1264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7727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ht="16" hidden="1">
      <c r="A1278" s="2">
        <v>583</v>
      </c>
      <c r="B1278" s="2" t="s">
        <v>1430</v>
      </c>
      <c r="C1278" s="2" t="s">
        <v>1264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7727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ht="16" hidden="1">
      <c r="A1279" s="2">
        <v>1713</v>
      </c>
      <c r="B1279" s="2" t="s">
        <v>1430</v>
      </c>
      <c r="C1279" s="2" t="s">
        <v>1264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7727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ht="16" hidden="1">
      <c r="A1280" s="2">
        <v>2927</v>
      </c>
      <c r="B1280" s="2" t="s">
        <v>3095</v>
      </c>
      <c r="C1280" s="2" t="s">
        <v>1342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7727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ht="16" hidden="1">
      <c r="A1281" s="2">
        <v>2957</v>
      </c>
      <c r="B1281" s="2" t="s">
        <v>3095</v>
      </c>
      <c r="C1281" s="2" t="s">
        <v>1342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7727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ht="16" hidden="1">
      <c r="A1282" s="2">
        <v>5575</v>
      </c>
      <c r="B1282" s="2" t="s">
        <v>3095</v>
      </c>
      <c r="C1282" s="2" t="s">
        <v>1342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7727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ht="16" hidden="1">
      <c r="A1283" s="2">
        <v>7161</v>
      </c>
      <c r="B1283" s="2" t="s">
        <v>7346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7727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ht="16" hidden="1">
      <c r="A1284" s="2">
        <v>1568</v>
      </c>
      <c r="B1284" s="2" t="s">
        <v>7346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7727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ht="16" hidden="1">
      <c r="A1285" s="2">
        <v>3279</v>
      </c>
      <c r="B1285" s="2" t="s">
        <v>1432</v>
      </c>
      <c r="C1285" s="2" t="s">
        <v>1410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7727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ht="16" hidden="1">
      <c r="A1286" s="2">
        <v>3312</v>
      </c>
      <c r="B1286" s="2" t="s">
        <v>1432</v>
      </c>
      <c r="C1286" s="2" t="s">
        <v>1410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7727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ht="16" hidden="1">
      <c r="A1287" s="2">
        <v>4243</v>
      </c>
      <c r="B1287" s="2" t="s">
        <v>1432</v>
      </c>
      <c r="C1287" s="2" t="s">
        <v>1410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7727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ht="16" hidden="1">
      <c r="A1288" s="2">
        <v>5353</v>
      </c>
      <c r="B1288" s="2" t="s">
        <v>1432</v>
      </c>
      <c r="C1288" s="2" t="s">
        <v>1410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7727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ht="16" hidden="1">
      <c r="A1289" s="2">
        <v>7135</v>
      </c>
      <c r="B1289" s="2" t="s">
        <v>1432</v>
      </c>
      <c r="C1289" s="2" t="s">
        <v>1410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7727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ht="16" hidden="1">
      <c r="A1290" s="2">
        <v>582</v>
      </c>
      <c r="B1290" s="2" t="s">
        <v>1432</v>
      </c>
      <c r="C1290" s="2" t="s">
        <v>1410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7727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ht="16" hidden="1">
      <c r="A1291" s="2">
        <v>584</v>
      </c>
      <c r="B1291" s="2" t="s">
        <v>1432</v>
      </c>
      <c r="C1291" s="2" t="s">
        <v>1410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7727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ht="16" hidden="1">
      <c r="A1292" s="2">
        <v>837</v>
      </c>
      <c r="B1292" s="2" t="s">
        <v>1432</v>
      </c>
      <c r="C1292" s="2" t="s">
        <v>1410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7727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ht="16" hidden="1">
      <c r="A1293" s="2">
        <v>1701</v>
      </c>
      <c r="B1293" s="2" t="s">
        <v>1432</v>
      </c>
      <c r="C1293" s="2" t="s">
        <v>1410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7727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ht="16" hidden="1">
      <c r="A1294" s="2">
        <v>2548</v>
      </c>
      <c r="B1294" s="2" t="s">
        <v>3055</v>
      </c>
      <c r="C1294" s="2" t="s">
        <v>1524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7727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ht="16" hidden="1">
      <c r="A1295" s="2">
        <v>3151</v>
      </c>
      <c r="B1295" s="2" t="s">
        <v>3055</v>
      </c>
      <c r="C1295" s="2" t="s">
        <v>1524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7727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ht="16" hidden="1">
      <c r="A1296" s="2">
        <v>3906</v>
      </c>
      <c r="B1296" s="2" t="s">
        <v>3055</v>
      </c>
      <c r="C1296" s="2" t="s">
        <v>1524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7727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ht="16" hidden="1">
      <c r="A1297" s="2">
        <v>4850</v>
      </c>
      <c r="B1297" s="2" t="s">
        <v>3055</v>
      </c>
      <c r="C1297" s="2" t="s">
        <v>1524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7727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ht="16" hidden="1">
      <c r="A1298" s="2">
        <v>4940</v>
      </c>
      <c r="B1298" s="2" t="s">
        <v>3055</v>
      </c>
      <c r="C1298" s="2" t="s">
        <v>1524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7727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ht="16" hidden="1">
      <c r="A1299" s="2">
        <v>3543</v>
      </c>
      <c r="B1299" s="2" t="s">
        <v>7736</v>
      </c>
      <c r="C1299" s="2" t="s">
        <v>1342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7727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ht="16" hidden="1">
      <c r="A1300" s="2">
        <v>2787</v>
      </c>
      <c r="B1300" s="2" t="s">
        <v>1434</v>
      </c>
      <c r="C1300" s="2" t="s">
        <v>1366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7727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ht="16" hidden="1">
      <c r="A1301" s="2">
        <v>3169</v>
      </c>
      <c r="B1301" s="2" t="s">
        <v>1434</v>
      </c>
      <c r="C1301" s="2" t="s">
        <v>1366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7727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ht="16" hidden="1">
      <c r="A1302" s="2">
        <v>3606</v>
      </c>
      <c r="B1302" s="2" t="s">
        <v>1434</v>
      </c>
      <c r="C1302" s="2" t="s">
        <v>1366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7727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ht="16" hidden="1">
      <c r="A1303" s="2">
        <v>3755</v>
      </c>
      <c r="B1303" s="2" t="s">
        <v>1434</v>
      </c>
      <c r="C1303" s="2" t="s">
        <v>1366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7727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ht="16" hidden="1">
      <c r="A1304" s="2">
        <v>4128</v>
      </c>
      <c r="B1304" s="2" t="s">
        <v>1434</v>
      </c>
      <c r="C1304" s="2" t="s">
        <v>1366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7727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ht="16" hidden="1">
      <c r="A1305" s="2">
        <v>4489</v>
      </c>
      <c r="B1305" s="2" t="s">
        <v>1434</v>
      </c>
      <c r="C1305" s="2" t="s">
        <v>1366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7727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ht="16" hidden="1">
      <c r="A1306" s="2">
        <v>4889</v>
      </c>
      <c r="B1306" s="2" t="s">
        <v>1434</v>
      </c>
      <c r="C1306" s="2" t="s">
        <v>1366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7727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ht="16" hidden="1">
      <c r="A1307" s="2">
        <v>1258</v>
      </c>
      <c r="B1307" s="2" t="s">
        <v>1434</v>
      </c>
      <c r="C1307" s="2" t="s">
        <v>1366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7727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ht="16" hidden="1">
      <c r="A1308" s="2">
        <v>1683</v>
      </c>
      <c r="B1308" s="2" t="s">
        <v>1434</v>
      </c>
      <c r="C1308" s="2" t="s">
        <v>1366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7727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ht="16" hidden="1">
      <c r="A1309" s="2">
        <v>2756</v>
      </c>
      <c r="B1309" s="2" t="s">
        <v>7737</v>
      </c>
      <c r="C1309" s="2" t="s">
        <v>1366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7727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ht="16" hidden="1">
      <c r="A1310" s="2">
        <v>3894</v>
      </c>
      <c r="B1310" s="2" t="s">
        <v>7737</v>
      </c>
      <c r="C1310" s="2" t="s">
        <v>1366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7727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ht="16" hidden="1">
      <c r="A1311" s="2">
        <v>4297</v>
      </c>
      <c r="B1311" s="2" t="s">
        <v>7737</v>
      </c>
      <c r="C1311" s="2" t="s">
        <v>1366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7727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ht="16" hidden="1">
      <c r="A1312" s="2">
        <v>4672</v>
      </c>
      <c r="B1312" s="2" t="s">
        <v>7737</v>
      </c>
      <c r="C1312" s="2" t="s">
        <v>1366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7727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ht="16" hidden="1">
      <c r="A1313" s="2">
        <v>78</v>
      </c>
      <c r="B1313" s="2" t="s">
        <v>3099</v>
      </c>
      <c r="C1313" s="2" t="s">
        <v>1488</v>
      </c>
      <c r="D1313" s="2" t="s">
        <v>1213</v>
      </c>
      <c r="E1313" s="2">
        <v>2001</v>
      </c>
      <c r="F1313" s="2">
        <v>2006</v>
      </c>
      <c r="G1313" s="2" t="s">
        <v>1479</v>
      </c>
      <c r="H1313" s="2" t="s">
        <v>7727</v>
      </c>
      <c r="I1313" s="3">
        <f>VLOOKUP(A1313,'FILE NAMES'!C:H,6,FALSE)</f>
        <v>2003</v>
      </c>
      <c r="J1313" s="3" t="s">
        <v>5997</v>
      </c>
      <c r="K1313" s="3" t="str">
        <f t="shared" si="20"/>
        <v>ok</v>
      </c>
    </row>
    <row r="1314" spans="1:11" ht="16" hidden="1">
      <c r="A1314" s="2">
        <v>411</v>
      </c>
      <c r="B1314" s="2" t="s">
        <v>3099</v>
      </c>
      <c r="C1314" s="2" t="s">
        <v>1488</v>
      </c>
      <c r="D1314" s="2" t="s">
        <v>1213</v>
      </c>
      <c r="E1314" s="2">
        <v>2001</v>
      </c>
      <c r="F1314" s="2">
        <v>2006</v>
      </c>
      <c r="G1314" s="2" t="s">
        <v>1479</v>
      </c>
      <c r="H1314" s="2" t="s">
        <v>7727</v>
      </c>
      <c r="I1314" s="3">
        <f>VLOOKUP(A1314,'FILE NAMES'!C:H,6,FALSE)</f>
        <v>2002</v>
      </c>
      <c r="J1314" s="3" t="s">
        <v>5997</v>
      </c>
      <c r="K1314" s="3" t="str">
        <f t="shared" si="20"/>
        <v>ok</v>
      </c>
    </row>
    <row r="1315" spans="1:11" ht="16" hidden="1">
      <c r="A1315" s="2">
        <v>4912</v>
      </c>
      <c r="B1315" s="2" t="s">
        <v>3099</v>
      </c>
      <c r="C1315" s="2" t="s">
        <v>1488</v>
      </c>
      <c r="D1315" s="2" t="s">
        <v>1213</v>
      </c>
      <c r="E1315" s="2">
        <v>2001</v>
      </c>
      <c r="F1315" s="2">
        <v>2006</v>
      </c>
      <c r="G1315" s="2" t="s">
        <v>1479</v>
      </c>
      <c r="H1315" s="2" t="s">
        <v>7727</v>
      </c>
      <c r="I1315" s="3">
        <f>VLOOKUP(A1315,'FILE NAMES'!C:H,6,FALSE)</f>
        <v>2004</v>
      </c>
      <c r="J1315" s="3" t="s">
        <v>5997</v>
      </c>
      <c r="K1315" s="3" t="str">
        <f t="shared" si="20"/>
        <v>ok</v>
      </c>
    </row>
    <row r="1316" spans="1:11" ht="16" hidden="1">
      <c r="A1316" s="2">
        <v>5060</v>
      </c>
      <c r="B1316" s="2" t="s">
        <v>3099</v>
      </c>
      <c r="C1316" s="2" t="s">
        <v>1488</v>
      </c>
      <c r="D1316" s="2" t="s">
        <v>1213</v>
      </c>
      <c r="E1316" s="2">
        <v>2001</v>
      </c>
      <c r="F1316" s="2">
        <v>2006</v>
      </c>
      <c r="G1316" s="2" t="s">
        <v>1479</v>
      </c>
      <c r="H1316" s="2" t="s">
        <v>7727</v>
      </c>
      <c r="I1316" s="3">
        <f>VLOOKUP(A1316,'FILE NAMES'!C:H,6,FALSE)</f>
        <v>2005</v>
      </c>
      <c r="J1316" s="3" t="s">
        <v>5997</v>
      </c>
      <c r="K1316" s="3" t="str">
        <f t="shared" si="20"/>
        <v>ok</v>
      </c>
    </row>
    <row r="1317" spans="1:11" ht="16" hidden="1">
      <c r="A1317" s="2">
        <v>5905</v>
      </c>
      <c r="B1317" s="2" t="s">
        <v>3099</v>
      </c>
      <c r="C1317" s="2" t="s">
        <v>1488</v>
      </c>
      <c r="D1317" s="2" t="s">
        <v>1213</v>
      </c>
      <c r="E1317" s="2">
        <v>2001</v>
      </c>
      <c r="F1317" s="2">
        <v>2006</v>
      </c>
      <c r="G1317" s="2" t="s">
        <v>1479</v>
      </c>
      <c r="H1317" s="2" t="s">
        <v>7727</v>
      </c>
      <c r="I1317" s="3">
        <f>VLOOKUP(A1317,'FILE NAMES'!C:H,6,FALSE)</f>
        <v>2004</v>
      </c>
      <c r="J1317" s="3" t="s">
        <v>5997</v>
      </c>
      <c r="K1317" s="3" t="str">
        <f t="shared" si="20"/>
        <v>ok</v>
      </c>
    </row>
    <row r="1318" spans="1:11" ht="16" hidden="1">
      <c r="A1318" s="2">
        <v>6067</v>
      </c>
      <c r="B1318" s="2" t="s">
        <v>3099</v>
      </c>
      <c r="C1318" s="2" t="s">
        <v>1488</v>
      </c>
      <c r="D1318" s="2" t="s">
        <v>1213</v>
      </c>
      <c r="E1318" s="2">
        <v>2001</v>
      </c>
      <c r="F1318" s="2">
        <v>2006</v>
      </c>
      <c r="G1318" s="2" t="s">
        <v>1479</v>
      </c>
      <c r="H1318" s="2" t="s">
        <v>7727</v>
      </c>
      <c r="I1318" s="3">
        <f>VLOOKUP(A1318,'FILE NAMES'!C:H,6,FALSE)</f>
        <v>2004</v>
      </c>
      <c r="J1318" s="3" t="s">
        <v>5997</v>
      </c>
      <c r="K1318" s="3" t="str">
        <f t="shared" si="20"/>
        <v>ok</v>
      </c>
    </row>
    <row r="1319" spans="1:11" ht="16" hidden="1">
      <c r="A1319" s="2">
        <v>6114</v>
      </c>
      <c r="B1319" s="2" t="s">
        <v>3099</v>
      </c>
      <c r="C1319" s="2" t="s">
        <v>1488</v>
      </c>
      <c r="D1319" s="2" t="s">
        <v>1213</v>
      </c>
      <c r="E1319" s="2">
        <v>2001</v>
      </c>
      <c r="F1319" s="2">
        <v>2006</v>
      </c>
      <c r="G1319" s="2" t="s">
        <v>1479</v>
      </c>
      <c r="H1319" s="2" t="s">
        <v>7727</v>
      </c>
      <c r="I1319" s="3">
        <f>VLOOKUP(A1319,'FILE NAMES'!C:H,6,FALSE)</f>
        <v>2004</v>
      </c>
      <c r="J1319" s="3" t="s">
        <v>5997</v>
      </c>
      <c r="K1319" s="3" t="str">
        <f t="shared" si="20"/>
        <v>ok</v>
      </c>
    </row>
    <row r="1320" spans="1:11" ht="16" hidden="1">
      <c r="A1320" s="2">
        <v>6122</v>
      </c>
      <c r="B1320" s="2" t="s">
        <v>3099</v>
      </c>
      <c r="C1320" s="2" t="s">
        <v>1488</v>
      </c>
      <c r="D1320" s="2" t="s">
        <v>1213</v>
      </c>
      <c r="E1320" s="2">
        <v>2001</v>
      </c>
      <c r="F1320" s="2">
        <v>2006</v>
      </c>
      <c r="G1320" s="2" t="s">
        <v>1479</v>
      </c>
      <c r="H1320" s="2" t="s">
        <v>7727</v>
      </c>
      <c r="I1320" s="3">
        <f>VLOOKUP(A1320,'FILE NAMES'!C:H,6,FALSE)</f>
        <v>2005</v>
      </c>
      <c r="J1320" s="3" t="s">
        <v>5997</v>
      </c>
      <c r="K1320" s="3" t="str">
        <f t="shared" si="20"/>
        <v>ok</v>
      </c>
    </row>
    <row r="1321" spans="1:11" ht="16" hidden="1">
      <c r="A1321" s="2">
        <v>6161</v>
      </c>
      <c r="B1321" s="2" t="s">
        <v>3099</v>
      </c>
      <c r="C1321" s="2" t="s">
        <v>1488</v>
      </c>
      <c r="D1321" s="2" t="s">
        <v>1213</v>
      </c>
      <c r="E1321" s="2">
        <v>2001</v>
      </c>
      <c r="F1321" s="2">
        <v>2006</v>
      </c>
      <c r="G1321" s="2" t="s">
        <v>1479</v>
      </c>
      <c r="H1321" s="2" t="s">
        <v>7727</v>
      </c>
      <c r="I1321" s="3">
        <f>VLOOKUP(A1321,'FILE NAMES'!C:H,6,FALSE)</f>
        <v>2004</v>
      </c>
      <c r="J1321" s="3" t="s">
        <v>5997</v>
      </c>
      <c r="K1321" s="3" t="str">
        <f t="shared" si="20"/>
        <v>ok</v>
      </c>
    </row>
    <row r="1322" spans="1:11" ht="16" hidden="1">
      <c r="A1322" s="2">
        <v>6193</v>
      </c>
      <c r="B1322" s="2" t="s">
        <v>3099</v>
      </c>
      <c r="C1322" s="2" t="s">
        <v>1488</v>
      </c>
      <c r="D1322" s="2" t="s">
        <v>1213</v>
      </c>
      <c r="E1322" s="2">
        <v>2001</v>
      </c>
      <c r="F1322" s="2">
        <v>2006</v>
      </c>
      <c r="G1322" s="2" t="s">
        <v>1479</v>
      </c>
      <c r="H1322" s="2" t="s">
        <v>7727</v>
      </c>
      <c r="I1322" s="3">
        <f>VLOOKUP(A1322,'FILE NAMES'!C:H,6,FALSE)</f>
        <v>2005</v>
      </c>
      <c r="J1322" s="3" t="s">
        <v>5997</v>
      </c>
      <c r="K1322" s="3" t="str">
        <f t="shared" si="20"/>
        <v>ok</v>
      </c>
    </row>
    <row r="1323" spans="1:11" ht="16" hidden="1">
      <c r="A1323" s="2">
        <v>6223</v>
      </c>
      <c r="B1323" s="2" t="s">
        <v>3099</v>
      </c>
      <c r="C1323" s="2" t="s">
        <v>1488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7727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ht="16" hidden="1">
      <c r="A1324" s="2">
        <v>4092</v>
      </c>
      <c r="B1324" s="2" t="s">
        <v>3101</v>
      </c>
      <c r="C1324" s="2" t="s">
        <v>1285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7727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ht="16" hidden="1">
      <c r="A1325" s="2">
        <v>585</v>
      </c>
      <c r="B1325" s="2" t="s">
        <v>1436</v>
      </c>
      <c r="C1325" s="2" t="s">
        <v>1294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7727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ht="16" hidden="1">
      <c r="A1326" s="2">
        <v>587</v>
      </c>
      <c r="B1326" s="2" t="s">
        <v>1436</v>
      </c>
      <c r="C1326" s="2" t="s">
        <v>1294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7727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ht="16" hidden="1">
      <c r="A1327" s="2">
        <v>588</v>
      </c>
      <c r="B1327" s="2" t="s">
        <v>1436</v>
      </c>
      <c r="C1327" s="2" t="s">
        <v>1294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7727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ht="16" hidden="1">
      <c r="A1328" s="2">
        <v>589</v>
      </c>
      <c r="B1328" s="2" t="s">
        <v>1436</v>
      </c>
      <c r="C1328" s="2" t="s">
        <v>1294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7727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ht="16" hidden="1">
      <c r="A1329" s="2">
        <v>731</v>
      </c>
      <c r="B1329" s="2" t="s">
        <v>1436</v>
      </c>
      <c r="C1329" s="2" t="s">
        <v>1294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7727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ht="16" hidden="1">
      <c r="A1330" s="2">
        <v>1298</v>
      </c>
      <c r="B1330" s="2" t="s">
        <v>1436</v>
      </c>
      <c r="C1330" s="2" t="s">
        <v>1294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7727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ht="16" hidden="1">
      <c r="A1331" s="2">
        <v>2537</v>
      </c>
      <c r="B1331" s="2" t="s">
        <v>1436</v>
      </c>
      <c r="C1331" s="2" t="s">
        <v>1294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7727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ht="16" hidden="1">
      <c r="A1332" s="2">
        <v>2566</v>
      </c>
      <c r="B1332" s="2" t="s">
        <v>1436</v>
      </c>
      <c r="C1332" s="2" t="s">
        <v>1294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7727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ht="16" hidden="1">
      <c r="A1333" s="2">
        <v>2886</v>
      </c>
      <c r="B1333" s="2" t="s">
        <v>1436</v>
      </c>
      <c r="C1333" s="2" t="s">
        <v>1294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7727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ht="16" hidden="1">
      <c r="A1334" s="2">
        <v>2915</v>
      </c>
      <c r="B1334" s="2" t="s">
        <v>1436</v>
      </c>
      <c r="C1334" s="2" t="s">
        <v>1294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7727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ht="16" hidden="1">
      <c r="A1335" s="2">
        <v>2933</v>
      </c>
      <c r="B1335" s="2" t="s">
        <v>1436</v>
      </c>
      <c r="C1335" s="2" t="s">
        <v>1294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7727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ht="16" hidden="1">
      <c r="A1336" s="2">
        <v>2962</v>
      </c>
      <c r="B1336" s="2" t="s">
        <v>1436</v>
      </c>
      <c r="C1336" s="2" t="s">
        <v>1294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7727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ht="16" hidden="1">
      <c r="A1337" s="2">
        <v>2970</v>
      </c>
      <c r="B1337" s="2" t="s">
        <v>1436</v>
      </c>
      <c r="C1337" s="2" t="s">
        <v>1294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7727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ht="16" hidden="1">
      <c r="A1338" s="2">
        <v>3171</v>
      </c>
      <c r="B1338" s="2" t="s">
        <v>1436</v>
      </c>
      <c r="C1338" s="2" t="s">
        <v>1294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7727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ht="16" hidden="1">
      <c r="A1339" s="2">
        <v>3392</v>
      </c>
      <c r="B1339" s="2" t="s">
        <v>1436</v>
      </c>
      <c r="C1339" s="2" t="s">
        <v>1294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7727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ht="16" hidden="1">
      <c r="A1340" s="2">
        <v>3485</v>
      </c>
      <c r="B1340" s="2" t="s">
        <v>1436</v>
      </c>
      <c r="C1340" s="2" t="s">
        <v>1294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7727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ht="16" hidden="1">
      <c r="A1341" s="2">
        <v>3889</v>
      </c>
      <c r="B1341" s="2" t="s">
        <v>1436</v>
      </c>
      <c r="C1341" s="2" t="s">
        <v>1294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7727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ht="16" hidden="1">
      <c r="A1342" s="2">
        <v>4016</v>
      </c>
      <c r="B1342" s="2" t="s">
        <v>1436</v>
      </c>
      <c r="C1342" s="2" t="s">
        <v>1294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7727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ht="16" hidden="1">
      <c r="A1343" s="2">
        <v>4301</v>
      </c>
      <c r="B1343" s="2" t="s">
        <v>1436</v>
      </c>
      <c r="C1343" s="2" t="s">
        <v>1294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7727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ht="16" hidden="1">
      <c r="A1344" s="2">
        <v>4461</v>
      </c>
      <c r="B1344" s="2" t="s">
        <v>1436</v>
      </c>
      <c r="C1344" s="2" t="s">
        <v>1294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7727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ht="16" hidden="1">
      <c r="A1345" s="2">
        <v>4541</v>
      </c>
      <c r="B1345" s="2" t="s">
        <v>1436</v>
      </c>
      <c r="C1345" s="2" t="s">
        <v>1294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7727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ht="16" hidden="1">
      <c r="A1346" s="2">
        <v>4961</v>
      </c>
      <c r="B1346" s="2" t="s">
        <v>1436</v>
      </c>
      <c r="C1346" s="2" t="s">
        <v>1294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7727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ht="16" hidden="1">
      <c r="A1347" s="2">
        <v>5015</v>
      </c>
      <c r="B1347" s="2" t="s">
        <v>1436</v>
      </c>
      <c r="C1347" s="2" t="s">
        <v>1294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7727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ht="16" hidden="1">
      <c r="A1348" s="2">
        <v>5055</v>
      </c>
      <c r="B1348" s="2" t="s">
        <v>1436</v>
      </c>
      <c r="C1348" s="2" t="s">
        <v>1294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7727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ht="16" hidden="1">
      <c r="A1349" s="2">
        <v>5294</v>
      </c>
      <c r="B1349" s="2" t="s">
        <v>1436</v>
      </c>
      <c r="C1349" s="2" t="s">
        <v>1294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7727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ht="16" hidden="1">
      <c r="A1350" s="2">
        <v>5408</v>
      </c>
      <c r="B1350" s="2" t="s">
        <v>1436</v>
      </c>
      <c r="C1350" s="2" t="s">
        <v>1294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7727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ht="16" hidden="1">
      <c r="A1351" s="2">
        <v>5926</v>
      </c>
      <c r="B1351" s="2" t="s">
        <v>1436</v>
      </c>
      <c r="C1351" s="2" t="s">
        <v>1294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7727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ht="16" hidden="1">
      <c r="A1352" s="2">
        <v>5928</v>
      </c>
      <c r="B1352" s="2" t="s">
        <v>1436</v>
      </c>
      <c r="C1352" s="2" t="s">
        <v>1294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7727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ht="16" hidden="1">
      <c r="A1353" s="2">
        <v>7041</v>
      </c>
      <c r="B1353" s="2" t="s">
        <v>1436</v>
      </c>
      <c r="C1353" s="2" t="s">
        <v>1294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7727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ht="16" hidden="1">
      <c r="A1354" s="2">
        <v>1138</v>
      </c>
      <c r="B1354" s="2" t="s">
        <v>1436</v>
      </c>
      <c r="C1354" s="2" t="s">
        <v>1294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7727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ht="16" hidden="1">
      <c r="A1355" s="2">
        <v>1628</v>
      </c>
      <c r="B1355" s="2" t="s">
        <v>1436</v>
      </c>
      <c r="C1355" s="2" t="s">
        <v>1294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7727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ht="16" hidden="1">
      <c r="A1356" s="2">
        <v>2780</v>
      </c>
      <c r="B1356" s="2" t="s">
        <v>3126</v>
      </c>
      <c r="C1356" s="2" t="s">
        <v>1880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7727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ht="16" hidden="1">
      <c r="A1357" s="2">
        <v>3616</v>
      </c>
      <c r="B1357" s="2" t="s">
        <v>3126</v>
      </c>
      <c r="C1357" s="2" t="s">
        <v>1880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7727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ht="16" hidden="1">
      <c r="A1358" s="2">
        <v>3650</v>
      </c>
      <c r="B1358" s="2" t="s">
        <v>3126</v>
      </c>
      <c r="C1358" s="2" t="s">
        <v>1880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7727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ht="16" hidden="1">
      <c r="A1359" s="2">
        <v>3767</v>
      </c>
      <c r="B1359" s="2" t="s">
        <v>3126</v>
      </c>
      <c r="C1359" s="2" t="s">
        <v>1880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7727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ht="16" hidden="1">
      <c r="A1360" s="2">
        <v>3817</v>
      </c>
      <c r="B1360" s="2" t="s">
        <v>3126</v>
      </c>
      <c r="C1360" s="2" t="s">
        <v>1880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7727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ht="16" hidden="1">
      <c r="A1361" s="2">
        <v>985</v>
      </c>
      <c r="B1361" s="2" t="s">
        <v>1443</v>
      </c>
      <c r="C1361" s="2" t="s">
        <v>1371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7727</v>
      </c>
      <c r="I1361" s="3">
        <f>VLOOKUP(A1361,'FILE NAMES'!C:H,6,FALSE)</f>
        <v>1999</v>
      </c>
      <c r="J1361" s="3" t="s">
        <v>5801</v>
      </c>
      <c r="K1361" s="3" t="str">
        <f t="shared" si="21"/>
        <v>ok</v>
      </c>
    </row>
    <row r="1362" spans="1:11" ht="16" hidden="1">
      <c r="A1362" s="2">
        <v>1365</v>
      </c>
      <c r="B1362" s="2" t="s">
        <v>1443</v>
      </c>
      <c r="C1362" s="2" t="s">
        <v>1371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7727</v>
      </c>
      <c r="I1362" s="3">
        <f>VLOOKUP(A1362,'FILE NAMES'!C:H,6,FALSE)</f>
        <v>2000</v>
      </c>
      <c r="J1362" s="3" t="s">
        <v>5801</v>
      </c>
      <c r="K1362" s="3" t="str">
        <f t="shared" si="21"/>
        <v>ok</v>
      </c>
    </row>
    <row r="1363" spans="1:11" ht="16" hidden="1">
      <c r="A1363" s="2">
        <v>1477</v>
      </c>
      <c r="B1363" s="2" t="s">
        <v>1443</v>
      </c>
      <c r="C1363" s="2" t="s">
        <v>1371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7727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ht="16" hidden="1">
      <c r="A1364" s="2">
        <v>1880</v>
      </c>
      <c r="B1364" s="2" t="s">
        <v>1443</v>
      </c>
      <c r="C1364" s="2" t="s">
        <v>1371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7727</v>
      </c>
      <c r="I1364" s="3">
        <f>VLOOKUP(A1364,'FILE NAMES'!C:H,6,FALSE)</f>
        <v>2006</v>
      </c>
      <c r="J1364" s="3" t="s">
        <v>5801</v>
      </c>
      <c r="K1364" s="3" t="str">
        <f t="shared" si="21"/>
        <v>ok</v>
      </c>
    </row>
    <row r="1365" spans="1:11" ht="16" hidden="1">
      <c r="A1365" s="2">
        <v>3152</v>
      </c>
      <c r="B1365" s="2" t="s">
        <v>1443</v>
      </c>
      <c r="C1365" s="2" t="s">
        <v>1371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7727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ht="16" hidden="1">
      <c r="A1366" s="2">
        <v>3503</v>
      </c>
      <c r="B1366" s="2" t="s">
        <v>1443</v>
      </c>
      <c r="C1366" s="2" t="s">
        <v>1371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7727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ht="16" hidden="1">
      <c r="A1367" s="2">
        <v>3897</v>
      </c>
      <c r="B1367" s="2" t="s">
        <v>1443</v>
      </c>
      <c r="C1367" s="2" t="s">
        <v>1371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7727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ht="16" hidden="1">
      <c r="A1368" s="2">
        <v>4109</v>
      </c>
      <c r="B1368" s="2" t="s">
        <v>1443</v>
      </c>
      <c r="C1368" s="2" t="s">
        <v>1371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7727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ht="16" hidden="1">
      <c r="A1369" s="2">
        <v>4618</v>
      </c>
      <c r="B1369" s="2" t="s">
        <v>1443</v>
      </c>
      <c r="C1369" s="2" t="s">
        <v>1371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7727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ht="16" hidden="1">
      <c r="A1370" s="2">
        <v>4988</v>
      </c>
      <c r="B1370" s="2" t="s">
        <v>1443</v>
      </c>
      <c r="C1370" s="2" t="s">
        <v>1371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7727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ht="16" hidden="1">
      <c r="A1371" s="2">
        <v>5035</v>
      </c>
      <c r="B1371" s="2" t="s">
        <v>1443</v>
      </c>
      <c r="C1371" s="2" t="s">
        <v>1371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7727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ht="16" hidden="1">
      <c r="A1372" s="2">
        <v>5071</v>
      </c>
      <c r="B1372" s="2" t="s">
        <v>1443</v>
      </c>
      <c r="C1372" s="2" t="s">
        <v>1371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7727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ht="16" hidden="1">
      <c r="A1373" s="2">
        <v>5075</v>
      </c>
      <c r="B1373" s="2" t="s">
        <v>1443</v>
      </c>
      <c r="C1373" s="2" t="s">
        <v>1371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7727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ht="16" hidden="1">
      <c r="A1374" s="2">
        <v>5079</v>
      </c>
      <c r="B1374" s="2" t="s">
        <v>1443</v>
      </c>
      <c r="C1374" s="2" t="s">
        <v>1371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7727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ht="16" hidden="1">
      <c r="A1375" s="2">
        <v>5083</v>
      </c>
      <c r="B1375" s="2" t="s">
        <v>1443</v>
      </c>
      <c r="C1375" s="2" t="s">
        <v>1371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7727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ht="16" hidden="1">
      <c r="A1376" s="2">
        <v>5088</v>
      </c>
      <c r="B1376" s="2" t="s">
        <v>1443</v>
      </c>
      <c r="C1376" s="2" t="s">
        <v>1371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7727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ht="16" hidden="1">
      <c r="A1377" s="2">
        <v>5092</v>
      </c>
      <c r="B1377" s="2" t="s">
        <v>1443</v>
      </c>
      <c r="C1377" s="2" t="s">
        <v>1371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7727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ht="16" hidden="1">
      <c r="A1378" s="2">
        <v>5097</v>
      </c>
      <c r="B1378" s="2" t="s">
        <v>1443</v>
      </c>
      <c r="C1378" s="2" t="s">
        <v>1371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7727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ht="16" hidden="1">
      <c r="A1379" s="2">
        <v>5106</v>
      </c>
      <c r="B1379" s="2" t="s">
        <v>1443</v>
      </c>
      <c r="C1379" s="2" t="s">
        <v>1371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7727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ht="16" hidden="1">
      <c r="A1380" s="2">
        <v>5110</v>
      </c>
      <c r="B1380" s="2" t="s">
        <v>1443</v>
      </c>
      <c r="C1380" s="2" t="s">
        <v>1371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7727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ht="16" hidden="1">
      <c r="A1381" s="2">
        <v>5325</v>
      </c>
      <c r="B1381" s="2" t="s">
        <v>1443</v>
      </c>
      <c r="C1381" s="2" t="s">
        <v>1371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7727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ht="16" hidden="1">
      <c r="A1382" s="2">
        <v>5329</v>
      </c>
      <c r="B1382" s="2" t="s">
        <v>1443</v>
      </c>
      <c r="C1382" s="2" t="s">
        <v>1371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7727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ht="16" hidden="1">
      <c r="A1383" s="2">
        <v>5348</v>
      </c>
      <c r="B1383" s="2" t="s">
        <v>1443</v>
      </c>
      <c r="C1383" s="2" t="s">
        <v>1371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7727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ht="16" hidden="1">
      <c r="A1384" s="2">
        <v>5383</v>
      </c>
      <c r="B1384" s="2" t="s">
        <v>1443</v>
      </c>
      <c r="C1384" s="2" t="s">
        <v>1371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7727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ht="16" hidden="1">
      <c r="A1385" s="2">
        <v>5391</v>
      </c>
      <c r="B1385" s="2" t="s">
        <v>1443</v>
      </c>
      <c r="C1385" s="2" t="s">
        <v>1371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7727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ht="16" hidden="1">
      <c r="A1386" s="2">
        <v>5422</v>
      </c>
      <c r="B1386" s="2" t="s">
        <v>1443</v>
      </c>
      <c r="C1386" s="2" t="s">
        <v>1371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7727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ht="16" hidden="1">
      <c r="A1387" s="2">
        <v>5455</v>
      </c>
      <c r="B1387" s="2" t="s">
        <v>1443</v>
      </c>
      <c r="C1387" s="2" t="s">
        <v>1371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7727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ht="16" hidden="1">
      <c r="A1388" s="2">
        <v>5568</v>
      </c>
      <c r="B1388" s="2" t="s">
        <v>1443</v>
      </c>
      <c r="C1388" s="2" t="s">
        <v>1371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7727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ht="16" hidden="1">
      <c r="A1389" s="2">
        <v>5696</v>
      </c>
      <c r="B1389" s="2" t="s">
        <v>1443</v>
      </c>
      <c r="C1389" s="2" t="s">
        <v>1371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7727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ht="16" hidden="1">
      <c r="A1390" s="2">
        <v>5737</v>
      </c>
      <c r="B1390" s="2" t="s">
        <v>1443</v>
      </c>
      <c r="C1390" s="2" t="s">
        <v>1371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7727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ht="16" hidden="1">
      <c r="A1391" s="2">
        <v>5747</v>
      </c>
      <c r="B1391" s="2" t="s">
        <v>1443</v>
      </c>
      <c r="C1391" s="2" t="s">
        <v>1371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7727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ht="16" hidden="1">
      <c r="A1392" s="2">
        <v>5750</v>
      </c>
      <c r="B1392" s="2" t="s">
        <v>1443</v>
      </c>
      <c r="C1392" s="2" t="s">
        <v>1371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7727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ht="16" hidden="1">
      <c r="A1393" s="2">
        <v>5820</v>
      </c>
      <c r="B1393" s="2" t="s">
        <v>1443</v>
      </c>
      <c r="C1393" s="2" t="s">
        <v>1371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7727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ht="16" hidden="1">
      <c r="A1394" s="2">
        <v>5983</v>
      </c>
      <c r="B1394" s="2" t="s">
        <v>1443</v>
      </c>
      <c r="C1394" s="2" t="s">
        <v>1371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7727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ht="16" hidden="1">
      <c r="A1395" s="2">
        <v>6267</v>
      </c>
      <c r="B1395" s="2" t="s">
        <v>1443</v>
      </c>
      <c r="C1395" s="2" t="s">
        <v>1371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7727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ht="16" hidden="1">
      <c r="A1396" s="2">
        <v>7123</v>
      </c>
      <c r="B1396" s="2" t="s">
        <v>1443</v>
      </c>
      <c r="C1396" s="2" t="s">
        <v>1371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7727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ht="16" hidden="1">
      <c r="A1397" s="2">
        <v>1196</v>
      </c>
      <c r="B1397" s="2" t="s">
        <v>1443</v>
      </c>
      <c r="C1397" s="2" t="s">
        <v>1371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7727</v>
      </c>
      <c r="I1397" s="3">
        <f>VLOOKUP(A1397,'FILE NAMES'!C:H,6,FALSE)</f>
        <v>2000</v>
      </c>
      <c r="J1397" s="3" t="s">
        <v>5801</v>
      </c>
      <c r="K1397" s="3" t="str">
        <f t="shared" si="21"/>
        <v>ok</v>
      </c>
    </row>
    <row r="1398" spans="1:11" ht="16" hidden="1">
      <c r="A1398" s="2">
        <v>1816</v>
      </c>
      <c r="B1398" s="2" t="s">
        <v>1443</v>
      </c>
      <c r="C1398" s="2" t="s">
        <v>1371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7727</v>
      </c>
      <c r="I1398" s="3">
        <f>VLOOKUP(A1398,'FILE NAMES'!C:H,6,FALSE)</f>
        <v>2000</v>
      </c>
      <c r="J1398" s="3" t="s">
        <v>5801</v>
      </c>
      <c r="K1398" s="3" t="str">
        <f t="shared" si="21"/>
        <v>ok</v>
      </c>
    </row>
    <row r="1399" spans="1:11" ht="16" hidden="1">
      <c r="A1399" s="2">
        <v>1831</v>
      </c>
      <c r="B1399" s="2" t="s">
        <v>1443</v>
      </c>
      <c r="C1399" s="2" t="s">
        <v>1371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7727</v>
      </c>
      <c r="I1399" s="3">
        <f>VLOOKUP(A1399,'FILE NAMES'!C:H,6,FALSE)</f>
        <v>2006</v>
      </c>
      <c r="J1399" s="3" t="s">
        <v>5801</v>
      </c>
      <c r="K1399" s="3" t="str">
        <f t="shared" si="21"/>
        <v>ok</v>
      </c>
    </row>
    <row r="1400" spans="1:11" ht="16" hidden="1">
      <c r="A1400" s="2">
        <v>1850</v>
      </c>
      <c r="B1400" s="2" t="s">
        <v>1443</v>
      </c>
      <c r="C1400" s="2" t="s">
        <v>1371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7727</v>
      </c>
      <c r="I1400" s="3">
        <f>VLOOKUP(A1400,'FILE NAMES'!C:H,6,FALSE)</f>
        <v>1999</v>
      </c>
      <c r="J1400" s="3" t="s">
        <v>5801</v>
      </c>
      <c r="K1400" s="3" t="str">
        <f t="shared" si="21"/>
        <v>ok</v>
      </c>
    </row>
    <row r="1401" spans="1:11" ht="16" hidden="1">
      <c r="A1401" s="2">
        <v>1896</v>
      </c>
      <c r="B1401" s="2" t="s">
        <v>1443</v>
      </c>
      <c r="C1401" s="2" t="s">
        <v>1371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7727</v>
      </c>
      <c r="I1401" s="3">
        <f>VLOOKUP(A1401,'FILE NAMES'!C:H,6,FALSE)</f>
        <v>2005</v>
      </c>
      <c r="J1401" s="3" t="s">
        <v>5801</v>
      </c>
      <c r="K1401" s="3" t="str">
        <f t="shared" si="21"/>
        <v>ok</v>
      </c>
    </row>
    <row r="1402" spans="1:11" ht="16" hidden="1">
      <c r="A1402" s="2">
        <v>1946</v>
      </c>
      <c r="B1402" s="2" t="s">
        <v>1443</v>
      </c>
      <c r="C1402" s="2" t="s">
        <v>1371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7727</v>
      </c>
      <c r="I1402" s="3">
        <f>VLOOKUP(A1402,'FILE NAMES'!C:H,6,FALSE)</f>
        <v>2008</v>
      </c>
      <c r="J1402" s="3" t="s">
        <v>5801</v>
      </c>
      <c r="K1402" s="3" t="str">
        <f t="shared" si="21"/>
        <v>ok</v>
      </c>
    </row>
    <row r="1403" spans="1:11" ht="16" hidden="1">
      <c r="A1403" s="2">
        <v>1478</v>
      </c>
      <c r="B1403" s="2" t="s">
        <v>1445</v>
      </c>
      <c r="C1403" s="2" t="s">
        <v>1446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7727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ht="16" hidden="1">
      <c r="A1404" s="2">
        <v>2591</v>
      </c>
      <c r="B1404" s="2" t="s">
        <v>1445</v>
      </c>
      <c r="C1404" s="2" t="s">
        <v>1446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7727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ht="16" hidden="1">
      <c r="A1405" s="2">
        <v>2761</v>
      </c>
      <c r="B1405" s="2" t="s">
        <v>1445</v>
      </c>
      <c r="C1405" s="2" t="s">
        <v>1446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7727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ht="16" hidden="1">
      <c r="A1406" s="2">
        <v>3090</v>
      </c>
      <c r="B1406" s="2" t="s">
        <v>1445</v>
      </c>
      <c r="C1406" s="2" t="s">
        <v>1446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7727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ht="16" hidden="1">
      <c r="A1407" s="2">
        <v>3256</v>
      </c>
      <c r="B1407" s="2" t="s">
        <v>1445</v>
      </c>
      <c r="C1407" s="2" t="s">
        <v>1446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7727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ht="16" hidden="1">
      <c r="A1408" s="2">
        <v>3428</v>
      </c>
      <c r="B1408" s="2" t="s">
        <v>1445</v>
      </c>
      <c r="C1408" s="2" t="s">
        <v>1446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7727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ht="16" hidden="1">
      <c r="A1409" s="2">
        <v>3454</v>
      </c>
      <c r="B1409" s="2" t="s">
        <v>1445</v>
      </c>
      <c r="C1409" s="2" t="s">
        <v>1446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7727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ht="16" hidden="1">
      <c r="A1410" s="2">
        <v>3905</v>
      </c>
      <c r="B1410" s="2" t="s">
        <v>1445</v>
      </c>
      <c r="C1410" s="2" t="s">
        <v>1446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7727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ht="16" hidden="1">
      <c r="A1411" s="2">
        <v>4572</v>
      </c>
      <c r="B1411" s="2" t="s">
        <v>1445</v>
      </c>
      <c r="C1411" s="2" t="s">
        <v>1446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7727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ht="16" hidden="1">
      <c r="A1412" s="2">
        <v>4708</v>
      </c>
      <c r="B1412" s="2" t="s">
        <v>1445</v>
      </c>
      <c r="C1412" s="2" t="s">
        <v>1446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7727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ht="16" hidden="1">
      <c r="A1413" s="2">
        <v>7168</v>
      </c>
      <c r="B1413" s="2" t="s">
        <v>1445</v>
      </c>
      <c r="C1413" s="2" t="s">
        <v>1446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7727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ht="16" hidden="1">
      <c r="A1414" s="2">
        <v>1684</v>
      </c>
      <c r="B1414" s="2" t="s">
        <v>1445</v>
      </c>
      <c r="C1414" s="2" t="s">
        <v>1446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7727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ht="16" hidden="1">
      <c r="A1415" s="2">
        <v>1433</v>
      </c>
      <c r="B1415" s="2" t="s">
        <v>1448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7727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ht="16" hidden="1">
      <c r="A1416" s="2">
        <v>2775</v>
      </c>
      <c r="B1416" s="2" t="s">
        <v>1448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7727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ht="16" hidden="1">
      <c r="A1417" s="2">
        <v>3167</v>
      </c>
      <c r="B1417" s="2" t="s">
        <v>1448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7727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ht="16" hidden="1">
      <c r="A1418" s="2">
        <v>3500</v>
      </c>
      <c r="B1418" s="2" t="s">
        <v>1448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7727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ht="16" hidden="1">
      <c r="A1419" s="2">
        <v>4444</v>
      </c>
      <c r="B1419" s="2" t="s">
        <v>1448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7727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ht="16" hidden="1">
      <c r="A1420" s="2">
        <v>4635</v>
      </c>
      <c r="B1420" s="2" t="s">
        <v>1448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7727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ht="16" hidden="1">
      <c r="A1421" s="2">
        <v>4644</v>
      </c>
      <c r="B1421" s="2" t="s">
        <v>1448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7727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ht="16" hidden="1">
      <c r="A1422" s="2">
        <v>4887</v>
      </c>
      <c r="B1422" s="2" t="s">
        <v>1448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7727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ht="16" hidden="1">
      <c r="A1423" s="2">
        <v>7019</v>
      </c>
      <c r="B1423" s="2" t="s">
        <v>1448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7727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ht="16" hidden="1">
      <c r="A1424" s="2">
        <v>7096</v>
      </c>
      <c r="B1424" s="2" t="s">
        <v>1448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7727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ht="16" hidden="1">
      <c r="A1425" s="2">
        <v>1600</v>
      </c>
      <c r="B1425" s="2" t="s">
        <v>1448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7727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ht="16" hidden="1">
      <c r="A1426" s="2">
        <v>79</v>
      </c>
      <c r="B1426" s="2" t="s">
        <v>1450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1479</v>
      </c>
      <c r="H1426" s="2" t="s">
        <v>7727</v>
      </c>
      <c r="I1426" s="3">
        <f>VLOOKUP(A1426,'FILE NAMES'!C:H,6,FALSE)</f>
        <v>2009</v>
      </c>
      <c r="J1426" s="3" t="s">
        <v>5997</v>
      </c>
      <c r="K1426" s="3" t="str">
        <f t="shared" si="22"/>
        <v>ok</v>
      </c>
    </row>
    <row r="1427" spans="1:11" ht="16" hidden="1">
      <c r="A1427" s="2">
        <v>1479</v>
      </c>
      <c r="B1427" s="2" t="s">
        <v>1450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1479</v>
      </c>
      <c r="H1427" s="2" t="s">
        <v>7727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ht="16" hidden="1">
      <c r="A1428" s="2">
        <v>5415</v>
      </c>
      <c r="B1428" s="2" t="s">
        <v>1450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1479</v>
      </c>
      <c r="H1428" s="2" t="s">
        <v>7727</v>
      </c>
      <c r="I1428" s="3">
        <f>VLOOKUP(A1428,'FILE NAMES'!C:H,6,FALSE)</f>
        <v>2007</v>
      </c>
      <c r="J1428" s="3" t="s">
        <v>5997</v>
      </c>
      <c r="K1428" s="3" t="str">
        <f t="shared" si="22"/>
        <v>ok</v>
      </c>
    </row>
    <row r="1429" spans="1:11" ht="16" hidden="1">
      <c r="A1429" s="2">
        <v>6050</v>
      </c>
      <c r="B1429" s="2" t="s">
        <v>1450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1479</v>
      </c>
      <c r="H1429" s="2" t="s">
        <v>7727</v>
      </c>
      <c r="I1429" s="3">
        <f>VLOOKUP(A1429,'FILE NAMES'!C:H,6,FALSE)</f>
        <v>2006</v>
      </c>
      <c r="J1429" s="3" t="s">
        <v>5997</v>
      </c>
      <c r="K1429" s="3" t="str">
        <f t="shared" si="22"/>
        <v>ok</v>
      </c>
    </row>
    <row r="1430" spans="1:11" ht="16" hidden="1">
      <c r="A1430" s="2">
        <v>2382</v>
      </c>
      <c r="B1430" s="2" t="s">
        <v>1450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1479</v>
      </c>
      <c r="H1430" s="2" t="s">
        <v>7727</v>
      </c>
      <c r="I1430" s="3">
        <f>VLOOKUP(A1430,'FILE NAMES'!C:H,6,FALSE)</f>
        <v>2009</v>
      </c>
      <c r="J1430" s="3" t="s">
        <v>7199</v>
      </c>
      <c r="K1430" s="3" t="str">
        <f t="shared" si="22"/>
        <v>ok</v>
      </c>
    </row>
    <row r="1431" spans="1:11" ht="16" hidden="1">
      <c r="A1431" s="2">
        <v>2817</v>
      </c>
      <c r="B1431" s="2" t="s">
        <v>3180</v>
      </c>
      <c r="C1431" s="2" t="s">
        <v>1323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7727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ht="16" hidden="1">
      <c r="A1432" s="2">
        <v>4090</v>
      </c>
      <c r="B1432" s="2" t="s">
        <v>3180</v>
      </c>
      <c r="C1432" s="2" t="s">
        <v>1323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7727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ht="16" hidden="1">
      <c r="A1433" s="2">
        <v>4486</v>
      </c>
      <c r="B1433" s="2" t="s">
        <v>3180</v>
      </c>
      <c r="C1433" s="2" t="s">
        <v>1323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7727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ht="16" hidden="1">
      <c r="A1434" s="2">
        <v>4906</v>
      </c>
      <c r="B1434" s="2" t="s">
        <v>3180</v>
      </c>
      <c r="C1434" s="2" t="s">
        <v>1323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7727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ht="16" hidden="1">
      <c r="A1435" s="2">
        <v>5563</v>
      </c>
      <c r="B1435" s="2" t="s">
        <v>3180</v>
      </c>
      <c r="C1435" s="2" t="s">
        <v>1323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7727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ht="16" hidden="1">
      <c r="A1436" s="2">
        <v>5565</v>
      </c>
      <c r="B1436" s="2" t="s">
        <v>3180</v>
      </c>
      <c r="C1436" s="2" t="s">
        <v>1323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7727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ht="16" hidden="1">
      <c r="A1437" s="2">
        <v>621</v>
      </c>
      <c r="B1437" s="2" t="s">
        <v>3180</v>
      </c>
      <c r="C1437" s="2" t="s">
        <v>1323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7727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ht="16" hidden="1">
      <c r="A1438" s="2">
        <v>688</v>
      </c>
      <c r="B1438" s="2" t="s">
        <v>3180</v>
      </c>
      <c r="C1438" s="2" t="s">
        <v>1323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7727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ht="16" hidden="1">
      <c r="A1439" s="2">
        <v>961</v>
      </c>
      <c r="B1439" s="2" t="s">
        <v>7400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7727</v>
      </c>
      <c r="I1439" s="3">
        <f>VLOOKUP(A1439,'FILE NAMES'!C:H,6,FALSE)</f>
        <v>2013</v>
      </c>
      <c r="J1439" s="3" t="s">
        <v>5801</v>
      </c>
      <c r="K1439" s="3" t="str">
        <f t="shared" si="22"/>
        <v>ok</v>
      </c>
    </row>
    <row r="1440" spans="1:11" ht="16" hidden="1">
      <c r="A1440" s="2">
        <v>4306</v>
      </c>
      <c r="B1440" s="2" t="s">
        <v>3187</v>
      </c>
      <c r="C1440" s="2" t="s">
        <v>1342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7727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ht="16" hidden="1">
      <c r="A1441" s="2">
        <v>1933</v>
      </c>
      <c r="B1441" s="2" t="s">
        <v>7401</v>
      </c>
      <c r="C1441" s="2" t="s">
        <v>7725</v>
      </c>
      <c r="D1441" s="2" t="s">
        <v>7725</v>
      </c>
      <c r="E1441" s="2" t="s">
        <v>7725</v>
      </c>
      <c r="F1441" s="2" t="s">
        <v>7725</v>
      </c>
      <c r="G1441" s="2" t="s">
        <v>7402</v>
      </c>
      <c r="H1441" s="2" t="s">
        <v>7727</v>
      </c>
      <c r="I1441" s="3">
        <f>VLOOKUP(A1441,'FILE NAMES'!C:H,6,FALSE)</f>
        <v>2005</v>
      </c>
      <c r="J1441" s="3" t="s">
        <v>5801</v>
      </c>
      <c r="K1441" s="3" t="str">
        <f t="shared" si="22"/>
        <v>check</v>
      </c>
    </row>
    <row r="1442" spans="1:11" ht="16" hidden="1">
      <c r="A1442" s="2">
        <v>2318</v>
      </c>
      <c r="B1442" s="2" t="s">
        <v>7550</v>
      </c>
      <c r="C1442" s="2" t="s">
        <v>7725</v>
      </c>
      <c r="D1442" s="2" t="s">
        <v>7725</v>
      </c>
      <c r="E1442" s="2" t="s">
        <v>7725</v>
      </c>
      <c r="F1442" s="2" t="s">
        <v>7725</v>
      </c>
      <c r="G1442" s="2" t="s">
        <v>7551</v>
      </c>
      <c r="H1442" s="2" t="s">
        <v>7727</v>
      </c>
      <c r="I1442" s="3">
        <f>VLOOKUP(A1442,'FILE NAMES'!C:H,6,FALSE)</f>
        <v>2013</v>
      </c>
      <c r="J1442" s="3" t="s">
        <v>7199</v>
      </c>
      <c r="K1442" s="3" t="str">
        <f t="shared" si="22"/>
        <v>check</v>
      </c>
    </row>
    <row r="1443" spans="1:11" ht="16" hidden="1">
      <c r="A1443" s="2">
        <v>2359</v>
      </c>
      <c r="B1443" s="2" t="s">
        <v>7550</v>
      </c>
      <c r="C1443" s="2" t="s">
        <v>7725</v>
      </c>
      <c r="D1443" s="2" t="s">
        <v>7725</v>
      </c>
      <c r="E1443" s="2" t="s">
        <v>7725</v>
      </c>
      <c r="F1443" s="2" t="s">
        <v>7725</v>
      </c>
      <c r="G1443" s="2" t="s">
        <v>7402</v>
      </c>
      <c r="H1443" s="2" t="s">
        <v>7727</v>
      </c>
      <c r="I1443" s="3">
        <f>VLOOKUP(A1443,'FILE NAMES'!C:H,6,FALSE)</f>
        <v>2004</v>
      </c>
      <c r="J1443" s="3" t="s">
        <v>7199</v>
      </c>
      <c r="K1443" s="3" t="str">
        <f t="shared" si="22"/>
        <v>check</v>
      </c>
    </row>
    <row r="1444" spans="1:11" ht="16" hidden="1">
      <c r="A1444" s="2">
        <v>590</v>
      </c>
      <c r="B1444" s="2" t="s">
        <v>1452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7727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ht="16" hidden="1">
      <c r="A1445" s="2">
        <v>911</v>
      </c>
      <c r="B1445" s="2" t="s">
        <v>1452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7727</v>
      </c>
      <c r="I1445" s="3">
        <f>VLOOKUP(A1445,'FILE NAMES'!C:H,6,FALSE)</f>
        <v>2011</v>
      </c>
      <c r="J1445" s="3" t="s">
        <v>5801</v>
      </c>
      <c r="K1445" s="3" t="str">
        <f t="shared" si="22"/>
        <v>ok</v>
      </c>
    </row>
    <row r="1446" spans="1:11" ht="16" hidden="1">
      <c r="A1446" s="2">
        <v>947</v>
      </c>
      <c r="B1446" s="2" t="s">
        <v>1452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7727</v>
      </c>
      <c r="I1446" s="3">
        <f>VLOOKUP(A1446,'FILE NAMES'!C:H,6,FALSE)</f>
        <v>2011</v>
      </c>
      <c r="J1446" s="3" t="s">
        <v>5801</v>
      </c>
      <c r="K1446" s="3" t="str">
        <f t="shared" si="22"/>
        <v>ok</v>
      </c>
    </row>
    <row r="1447" spans="1:11" ht="16" hidden="1">
      <c r="A1447" s="2">
        <v>962</v>
      </c>
      <c r="B1447" s="2" t="s">
        <v>1452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7727</v>
      </c>
      <c r="I1447" s="3">
        <f>VLOOKUP(A1447,'FILE NAMES'!C:H,6,FALSE)</f>
        <v>2013</v>
      </c>
      <c r="J1447" s="3" t="s">
        <v>5801</v>
      </c>
      <c r="K1447" s="3" t="str">
        <f t="shared" si="22"/>
        <v>ok</v>
      </c>
    </row>
    <row r="1448" spans="1:11" ht="16" hidden="1">
      <c r="A1448" s="2">
        <v>1152</v>
      </c>
      <c r="B1448" s="2" t="s">
        <v>1452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7727</v>
      </c>
      <c r="I1448" s="3">
        <f>VLOOKUP(A1448,'FILE NAMES'!C:H,6,FALSE)</f>
        <v>2011</v>
      </c>
      <c r="J1448" s="3" t="s">
        <v>5801</v>
      </c>
      <c r="K1448" s="3" t="str">
        <f t="shared" si="22"/>
        <v>ok</v>
      </c>
    </row>
    <row r="1449" spans="1:11" ht="16" hidden="1">
      <c r="A1449" s="2">
        <v>1972</v>
      </c>
      <c r="B1449" s="2" t="s">
        <v>1452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7727</v>
      </c>
      <c r="I1449" s="3">
        <f>VLOOKUP(A1449,'FILE NAMES'!C:H,6,FALSE)</f>
        <v>2011</v>
      </c>
      <c r="J1449" s="3" t="s">
        <v>5801</v>
      </c>
      <c r="K1449" s="3" t="str">
        <f t="shared" si="22"/>
        <v>ok</v>
      </c>
    </row>
    <row r="1450" spans="1:11" ht="16" hidden="1">
      <c r="A1450" s="2">
        <v>1934</v>
      </c>
      <c r="B1450" s="2" t="s">
        <v>7403</v>
      </c>
      <c r="C1450" s="2" t="s">
        <v>7725</v>
      </c>
      <c r="D1450" s="2" t="s">
        <v>7725</v>
      </c>
      <c r="E1450" s="2" t="s">
        <v>7725</v>
      </c>
      <c r="F1450" s="2" t="s">
        <v>7725</v>
      </c>
      <c r="G1450" s="2" t="s">
        <v>7404</v>
      </c>
      <c r="H1450" s="2" t="s">
        <v>7727</v>
      </c>
      <c r="I1450" s="3">
        <f>VLOOKUP(A1450,'FILE NAMES'!C:H,6,FALSE)</f>
        <v>2005</v>
      </c>
      <c r="J1450" s="3" t="s">
        <v>5801</v>
      </c>
      <c r="K1450" s="3" t="str">
        <f t="shared" si="22"/>
        <v>check</v>
      </c>
    </row>
    <row r="1451" spans="1:11">
      <c r="A1451" s="2">
        <v>465</v>
      </c>
      <c r="B1451" s="2" t="s">
        <v>6943</v>
      </c>
      <c r="C1451" s="2" t="s">
        <v>1307</v>
      </c>
      <c r="D1451" s="2" t="s">
        <v>1222</v>
      </c>
      <c r="E1451" s="2" t="s">
        <v>6944</v>
      </c>
      <c r="F1451" s="2" t="s">
        <v>1261</v>
      </c>
      <c r="G1451" s="2" t="s">
        <v>1479</v>
      </c>
      <c r="H1451" s="2" t="s">
        <v>7727</v>
      </c>
      <c r="I1451" s="3">
        <f>VLOOKUP(A1451,'FILE NAMES'!C:H,6,FALSE)</f>
        <v>2002</v>
      </c>
      <c r="J1451" s="3" t="s">
        <v>5997</v>
      </c>
      <c r="K1451" s="3" t="str">
        <f t="shared" si="22"/>
        <v>check</v>
      </c>
    </row>
    <row r="1452" spans="1:11">
      <c r="A1452" s="2">
        <v>80</v>
      </c>
      <c r="B1452" s="2" t="s">
        <v>6946</v>
      </c>
      <c r="C1452" s="2" t="s">
        <v>1307</v>
      </c>
      <c r="D1452" s="2" t="s">
        <v>1222</v>
      </c>
      <c r="E1452" s="2" t="s">
        <v>6944</v>
      </c>
      <c r="F1452" s="2" t="s">
        <v>1261</v>
      </c>
      <c r="G1452" s="2" t="s">
        <v>1479</v>
      </c>
      <c r="H1452" s="2" t="s">
        <v>7727</v>
      </c>
      <c r="I1452" s="3">
        <f>VLOOKUP(A1452,'FILE NAMES'!C:H,6,FALSE)</f>
        <v>2004</v>
      </c>
      <c r="J1452" s="3" t="s">
        <v>5997</v>
      </c>
      <c r="K1452" s="3" t="str">
        <f t="shared" si="22"/>
        <v>check</v>
      </c>
    </row>
    <row r="1453" spans="1:11">
      <c r="A1453" s="2">
        <v>81</v>
      </c>
      <c r="B1453" s="2" t="s">
        <v>6946</v>
      </c>
      <c r="C1453" s="2" t="s">
        <v>1307</v>
      </c>
      <c r="D1453" s="2" t="s">
        <v>1222</v>
      </c>
      <c r="E1453" s="2" t="s">
        <v>6944</v>
      </c>
      <c r="F1453" s="2" t="s">
        <v>1261</v>
      </c>
      <c r="G1453" s="2" t="s">
        <v>1479</v>
      </c>
      <c r="H1453" s="2" t="s">
        <v>7727</v>
      </c>
      <c r="I1453" s="3">
        <f>VLOOKUP(A1453,'FILE NAMES'!C:H,6,FALSE)</f>
        <v>1998</v>
      </c>
      <c r="J1453" s="3" t="s">
        <v>5997</v>
      </c>
      <c r="K1453" s="3" t="str">
        <f t="shared" si="22"/>
        <v>check</v>
      </c>
    </row>
    <row r="1454" spans="1:11" ht="16" hidden="1">
      <c r="A1454" s="2">
        <v>1558</v>
      </c>
      <c r="B1454" s="2" t="s">
        <v>3189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7727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ht="16" hidden="1">
      <c r="A1455" s="2">
        <v>2830</v>
      </c>
      <c r="B1455" s="2" t="s">
        <v>3189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7727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ht="16" hidden="1">
      <c r="A1456" s="2">
        <v>4005</v>
      </c>
      <c r="B1456" s="2" t="s">
        <v>3189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7727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ht="16" hidden="1">
      <c r="A1457" s="2">
        <v>4837</v>
      </c>
      <c r="B1457" s="2" t="s">
        <v>3189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7727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ht="16" hidden="1">
      <c r="A1458" s="2">
        <v>4878</v>
      </c>
      <c r="B1458" s="2" t="s">
        <v>3189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7727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ht="16" hidden="1">
      <c r="A1459" s="2">
        <v>4949</v>
      </c>
      <c r="B1459" s="2" t="s">
        <v>3189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7727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ht="16" hidden="1">
      <c r="A1460" s="2">
        <v>5003</v>
      </c>
      <c r="B1460" s="2" t="s">
        <v>3189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7727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ht="16" hidden="1">
      <c r="A1461" s="2">
        <v>5043</v>
      </c>
      <c r="B1461" s="2" t="s">
        <v>3189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7727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ht="16" hidden="1">
      <c r="A1462" s="2">
        <v>2072</v>
      </c>
      <c r="B1462" s="2" t="s">
        <v>7552</v>
      </c>
      <c r="C1462" s="2" t="s">
        <v>7725</v>
      </c>
      <c r="D1462" s="2" t="s">
        <v>7725</v>
      </c>
      <c r="E1462" s="2" t="s">
        <v>7725</v>
      </c>
      <c r="F1462" s="2" t="s">
        <v>7725</v>
      </c>
      <c r="G1462" s="2" t="s">
        <v>7453</v>
      </c>
      <c r="H1462" s="2" t="s">
        <v>7727</v>
      </c>
      <c r="I1462" s="3">
        <f>VLOOKUP(A1462,'FILE NAMES'!C:H,6,FALSE)</f>
        <v>2011</v>
      </c>
      <c r="J1462" s="3" t="s">
        <v>7199</v>
      </c>
      <c r="K1462" s="3" t="str">
        <f t="shared" si="22"/>
        <v>check</v>
      </c>
    </row>
    <row r="1463" spans="1:11" ht="16" hidden="1">
      <c r="A1463" s="2">
        <v>1480</v>
      </c>
      <c r="B1463" s="2" t="s">
        <v>1454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7727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ht="16" hidden="1">
      <c r="A1464" s="2">
        <v>2557</v>
      </c>
      <c r="B1464" s="2" t="s">
        <v>1454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7727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ht="16" hidden="1">
      <c r="A1465" s="2">
        <v>2750</v>
      </c>
      <c r="B1465" s="2" t="s">
        <v>1454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7727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ht="16" hidden="1">
      <c r="A1466" s="2">
        <v>3710</v>
      </c>
      <c r="B1466" s="2" t="s">
        <v>1454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7727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ht="16" hidden="1">
      <c r="A1467" s="2">
        <v>4172</v>
      </c>
      <c r="B1467" s="2" t="s">
        <v>1454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7727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ht="16" hidden="1">
      <c r="A1468" s="2">
        <v>4506</v>
      </c>
      <c r="B1468" s="2" t="s">
        <v>1454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7727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ht="16" hidden="1">
      <c r="A1469" s="2">
        <v>4552</v>
      </c>
      <c r="B1469" s="2" t="s">
        <v>1454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7727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ht="16" hidden="1">
      <c r="A1470" s="2">
        <v>7095</v>
      </c>
      <c r="B1470" s="2" t="s">
        <v>1454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7727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ht="16" hidden="1">
      <c r="A1471" s="2">
        <v>1017</v>
      </c>
      <c r="B1471" s="2" t="s">
        <v>1454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7727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ht="16" hidden="1">
      <c r="A1472" s="2">
        <v>1053</v>
      </c>
      <c r="B1472" s="2" t="s">
        <v>1454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7727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ht="16" hidden="1">
      <c r="A1473" s="2">
        <v>2278</v>
      </c>
      <c r="B1473" s="2" t="s">
        <v>7553</v>
      </c>
      <c r="C1473" s="2" t="s">
        <v>7725</v>
      </c>
      <c r="D1473" s="2" t="s">
        <v>7725</v>
      </c>
      <c r="E1473" s="2" t="s">
        <v>7725</v>
      </c>
      <c r="F1473" s="2" t="s">
        <v>7725</v>
      </c>
      <c r="G1473" s="2" t="s">
        <v>7554</v>
      </c>
      <c r="H1473" s="2" t="s">
        <v>7727</v>
      </c>
      <c r="I1473" s="3">
        <f>VLOOKUP(A1473,'FILE NAMES'!C:H,6,FALSE)</f>
        <v>2000</v>
      </c>
      <c r="J1473" s="3" t="s">
        <v>7199</v>
      </c>
      <c r="K1473" s="3" t="str">
        <f t="shared" si="22"/>
        <v>check</v>
      </c>
    </row>
    <row r="1474" spans="1:11" ht="16" hidden="1">
      <c r="A1474" s="2">
        <v>1481</v>
      </c>
      <c r="B1474" s="2" t="s">
        <v>1458</v>
      </c>
      <c r="C1474" s="2" t="s">
        <v>1314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7727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ht="16" hidden="1">
      <c r="A1475" s="2">
        <v>2653</v>
      </c>
      <c r="B1475" s="2" t="s">
        <v>1458</v>
      </c>
      <c r="C1475" s="2" t="s">
        <v>1314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7727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ht="16" hidden="1">
      <c r="A1476" s="2">
        <v>2763</v>
      </c>
      <c r="B1476" s="2" t="s">
        <v>1458</v>
      </c>
      <c r="C1476" s="2" t="s">
        <v>1314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7727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ht="16" hidden="1">
      <c r="A1477" s="2">
        <v>3175</v>
      </c>
      <c r="B1477" s="2" t="s">
        <v>1458</v>
      </c>
      <c r="C1477" s="2" t="s">
        <v>1314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7727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ht="16" hidden="1">
      <c r="A1478" s="2">
        <v>3490</v>
      </c>
      <c r="B1478" s="2" t="s">
        <v>1458</v>
      </c>
      <c r="C1478" s="2" t="s">
        <v>1314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7727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ht="16" hidden="1">
      <c r="A1479" s="2">
        <v>4184</v>
      </c>
      <c r="B1479" s="2" t="s">
        <v>1458</v>
      </c>
      <c r="C1479" s="2" t="s">
        <v>1314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7727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ht="16" hidden="1">
      <c r="A1480" s="2">
        <v>2149</v>
      </c>
      <c r="B1480" s="2" t="s">
        <v>7555</v>
      </c>
      <c r="C1480" s="2" t="s">
        <v>7725</v>
      </c>
      <c r="D1480" s="2" t="s">
        <v>7725</v>
      </c>
      <c r="E1480" s="2" t="s">
        <v>7725</v>
      </c>
      <c r="F1480" s="2" t="s">
        <v>7725</v>
      </c>
      <c r="G1480" s="2" t="s">
        <v>7556</v>
      </c>
      <c r="H1480" s="2" t="s">
        <v>7727</v>
      </c>
      <c r="I1480" s="3">
        <f>VLOOKUP(A1480,'FILE NAMES'!C:H,6,FALSE)</f>
        <v>1998</v>
      </c>
      <c r="J1480" s="3" t="s">
        <v>7199</v>
      </c>
      <c r="K1480" s="3" t="str">
        <f t="shared" si="23"/>
        <v>check</v>
      </c>
    </row>
    <row r="1481" spans="1:11" ht="16" hidden="1">
      <c r="A1481" s="2">
        <v>591</v>
      </c>
      <c r="B1481" s="2" t="s">
        <v>1460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7727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ht="16" hidden="1">
      <c r="A1482" s="2">
        <v>85</v>
      </c>
      <c r="B1482" s="2" t="s">
        <v>6203</v>
      </c>
      <c r="C1482" s="2" t="s">
        <v>1446</v>
      </c>
      <c r="D1482" s="2" t="s">
        <v>1213</v>
      </c>
      <c r="E1482" s="2">
        <v>1975</v>
      </c>
      <c r="F1482" s="2">
        <v>2010</v>
      </c>
      <c r="G1482" s="2" t="s">
        <v>1479</v>
      </c>
      <c r="H1482" s="2" t="s">
        <v>7727</v>
      </c>
      <c r="I1482" s="3">
        <f>VLOOKUP(A1482,'FILE NAMES'!C:H,6,FALSE)</f>
        <v>2003</v>
      </c>
      <c r="J1482" s="3" t="s">
        <v>5997</v>
      </c>
      <c r="K1482" s="3" t="str">
        <f t="shared" si="23"/>
        <v>ok</v>
      </c>
    </row>
    <row r="1483" spans="1:11" ht="16" hidden="1">
      <c r="A1483" s="2">
        <v>515</v>
      </c>
      <c r="B1483" s="2" t="s">
        <v>6203</v>
      </c>
      <c r="C1483" s="2" t="s">
        <v>1446</v>
      </c>
      <c r="D1483" s="2" t="s">
        <v>1213</v>
      </c>
      <c r="E1483" s="2">
        <v>1975</v>
      </c>
      <c r="F1483" s="2">
        <v>2010</v>
      </c>
      <c r="G1483" s="2" t="s">
        <v>1479</v>
      </c>
      <c r="H1483" s="2" t="s">
        <v>7727</v>
      </c>
      <c r="I1483" s="3">
        <f>VLOOKUP(A1483,'FILE NAMES'!C:H,6,FALSE)</f>
        <v>2002</v>
      </c>
      <c r="J1483" s="3" t="s">
        <v>5997</v>
      </c>
      <c r="K1483" s="3" t="str">
        <f t="shared" si="23"/>
        <v>ok</v>
      </c>
    </row>
    <row r="1484" spans="1:11" ht="16" hidden="1">
      <c r="A1484" s="2">
        <v>2188</v>
      </c>
      <c r="B1484" s="2" t="s">
        <v>6203</v>
      </c>
      <c r="C1484" s="2" t="s">
        <v>1446</v>
      </c>
      <c r="D1484" s="2" t="s">
        <v>1213</v>
      </c>
      <c r="E1484" s="2">
        <v>1975</v>
      </c>
      <c r="F1484" s="2">
        <v>2010</v>
      </c>
      <c r="G1484" s="2" t="s">
        <v>1479</v>
      </c>
      <c r="H1484" s="2" t="s">
        <v>7727</v>
      </c>
      <c r="I1484" s="3">
        <f>VLOOKUP(A1484,'FILE NAMES'!C:H,6,FALSE)</f>
        <v>2002</v>
      </c>
      <c r="J1484" s="3" t="s">
        <v>7199</v>
      </c>
      <c r="K1484" s="3" t="str">
        <f t="shared" si="23"/>
        <v>ok</v>
      </c>
    </row>
    <row r="1485" spans="1:11" ht="16" hidden="1">
      <c r="A1485" s="2">
        <v>2398</v>
      </c>
      <c r="B1485" s="2" t="s">
        <v>6203</v>
      </c>
      <c r="C1485" s="2" t="s">
        <v>1446</v>
      </c>
      <c r="D1485" s="2" t="s">
        <v>1213</v>
      </c>
      <c r="E1485" s="2">
        <v>1975</v>
      </c>
      <c r="F1485" s="2">
        <v>2010</v>
      </c>
      <c r="G1485" s="2" t="s">
        <v>1479</v>
      </c>
      <c r="H1485" s="2" t="s">
        <v>7727</v>
      </c>
      <c r="I1485" s="3">
        <f>VLOOKUP(A1485,'FILE NAMES'!C:H,6,FALSE)</f>
        <v>2003</v>
      </c>
      <c r="J1485" s="3" t="s">
        <v>7199</v>
      </c>
      <c r="K1485" s="3" t="str">
        <f t="shared" si="23"/>
        <v>ok</v>
      </c>
    </row>
    <row r="1486" spans="1:11" ht="16" hidden="1">
      <c r="A1486" s="2">
        <v>3191</v>
      </c>
      <c r="B1486" s="2" t="s">
        <v>6203</v>
      </c>
      <c r="C1486" s="2" t="s">
        <v>1446</v>
      </c>
      <c r="D1486" s="2" t="s">
        <v>1213</v>
      </c>
      <c r="E1486" s="2">
        <v>1975</v>
      </c>
      <c r="F1486" s="2">
        <v>2010</v>
      </c>
      <c r="G1486" s="2" t="s">
        <v>1479</v>
      </c>
      <c r="H1486" s="2" t="s">
        <v>7727</v>
      </c>
      <c r="I1486" s="3">
        <f>VLOOKUP(A1486,'FILE NAMES'!C:H,6,FALSE)</f>
        <v>2007</v>
      </c>
      <c r="J1486" s="3" t="s">
        <v>5997</v>
      </c>
      <c r="K1486" s="3" t="str">
        <f t="shared" si="23"/>
        <v>ok</v>
      </c>
    </row>
    <row r="1487" spans="1:11" ht="16" hidden="1">
      <c r="A1487" s="2">
        <v>3696</v>
      </c>
      <c r="B1487" s="2" t="s">
        <v>6203</v>
      </c>
      <c r="C1487" s="2" t="s">
        <v>1446</v>
      </c>
      <c r="D1487" s="2" t="s">
        <v>1213</v>
      </c>
      <c r="E1487" s="2">
        <v>1975</v>
      </c>
      <c r="F1487" s="2">
        <v>2010</v>
      </c>
      <c r="G1487" s="2" t="s">
        <v>1479</v>
      </c>
      <c r="H1487" s="2" t="s">
        <v>7727</v>
      </c>
      <c r="I1487" s="3">
        <f>VLOOKUP(A1487,'FILE NAMES'!C:H,6,FALSE)</f>
        <v>2007</v>
      </c>
      <c r="J1487" s="3" t="s">
        <v>5997</v>
      </c>
      <c r="K1487" s="3" t="str">
        <f t="shared" si="23"/>
        <v>ok</v>
      </c>
    </row>
    <row r="1488" spans="1:11" ht="16" hidden="1">
      <c r="A1488" s="2">
        <v>3789</v>
      </c>
      <c r="B1488" s="2" t="s">
        <v>6203</v>
      </c>
      <c r="C1488" s="2" t="s">
        <v>1446</v>
      </c>
      <c r="D1488" s="2" t="s">
        <v>1213</v>
      </c>
      <c r="E1488" s="2">
        <v>1975</v>
      </c>
      <c r="F1488" s="2">
        <v>2010</v>
      </c>
      <c r="G1488" s="2" t="s">
        <v>1479</v>
      </c>
      <c r="H1488" s="2" t="s">
        <v>7727</v>
      </c>
      <c r="I1488" s="3">
        <f>VLOOKUP(A1488,'FILE NAMES'!C:H,6,FALSE)</f>
        <v>2007</v>
      </c>
      <c r="J1488" s="3" t="s">
        <v>5997</v>
      </c>
      <c r="K1488" s="3" t="str">
        <f t="shared" si="23"/>
        <v>ok</v>
      </c>
    </row>
    <row r="1489" spans="1:11" ht="16" hidden="1">
      <c r="A1489" s="2">
        <v>4684</v>
      </c>
      <c r="B1489" s="2" t="s">
        <v>6203</v>
      </c>
      <c r="C1489" s="2" t="s">
        <v>1446</v>
      </c>
      <c r="D1489" s="2" t="s">
        <v>1213</v>
      </c>
      <c r="E1489" s="2">
        <v>1975</v>
      </c>
      <c r="F1489" s="2">
        <v>2010</v>
      </c>
      <c r="G1489" s="2" t="s">
        <v>1479</v>
      </c>
      <c r="H1489" s="2" t="s">
        <v>7727</v>
      </c>
      <c r="I1489" s="3">
        <f>VLOOKUP(A1489,'FILE NAMES'!C:H,6,FALSE)</f>
        <v>2007</v>
      </c>
      <c r="J1489" s="3" t="s">
        <v>5997</v>
      </c>
      <c r="K1489" s="3" t="str">
        <f t="shared" si="23"/>
        <v>ok</v>
      </c>
    </row>
    <row r="1490" spans="1:11" ht="16" hidden="1">
      <c r="A1490" s="2">
        <v>5116</v>
      </c>
      <c r="B1490" s="2" t="s">
        <v>6203</v>
      </c>
      <c r="C1490" s="2" t="s">
        <v>1446</v>
      </c>
      <c r="D1490" s="2" t="s">
        <v>1213</v>
      </c>
      <c r="E1490" s="2">
        <v>1975</v>
      </c>
      <c r="F1490" s="2">
        <v>2010</v>
      </c>
      <c r="G1490" s="2" t="s">
        <v>1479</v>
      </c>
      <c r="H1490" s="2" t="s">
        <v>7727</v>
      </c>
      <c r="I1490" s="3">
        <f>VLOOKUP(A1490,'FILE NAMES'!C:H,6,FALSE)</f>
        <v>2007</v>
      </c>
      <c r="J1490" s="3" t="s">
        <v>5997</v>
      </c>
      <c r="K1490" s="3" t="str">
        <f t="shared" si="23"/>
        <v>ok</v>
      </c>
    </row>
    <row r="1491" spans="1:11" ht="16" hidden="1">
      <c r="A1491" s="2">
        <v>6033</v>
      </c>
      <c r="B1491" s="2" t="s">
        <v>6203</v>
      </c>
      <c r="C1491" s="2" t="s">
        <v>1446</v>
      </c>
      <c r="D1491" s="2" t="s">
        <v>1213</v>
      </c>
      <c r="E1491" s="2">
        <v>1975</v>
      </c>
      <c r="F1491" s="2">
        <v>2010</v>
      </c>
      <c r="G1491" s="2" t="s">
        <v>1479</v>
      </c>
      <c r="H1491" s="2" t="s">
        <v>7727</v>
      </c>
      <c r="I1491" s="3">
        <f>VLOOKUP(A1491,'FILE NAMES'!C:H,6,FALSE)</f>
        <v>2006</v>
      </c>
      <c r="J1491" s="3" t="s">
        <v>5997</v>
      </c>
      <c r="K1491" s="3" t="str">
        <f t="shared" si="23"/>
        <v>ok</v>
      </c>
    </row>
    <row r="1492" spans="1:11" ht="16" hidden="1">
      <c r="A1492" s="2">
        <v>6080</v>
      </c>
      <c r="B1492" s="2" t="s">
        <v>6203</v>
      </c>
      <c r="C1492" s="2" t="s">
        <v>1446</v>
      </c>
      <c r="D1492" s="2" t="s">
        <v>1213</v>
      </c>
      <c r="E1492" s="2">
        <v>1975</v>
      </c>
      <c r="F1492" s="2">
        <v>2010</v>
      </c>
      <c r="G1492" s="2" t="s">
        <v>1479</v>
      </c>
      <c r="H1492" s="2" t="s">
        <v>7727</v>
      </c>
      <c r="I1492" s="3">
        <f>VLOOKUP(A1492,'FILE NAMES'!C:H,6,FALSE)</f>
        <v>2007</v>
      </c>
      <c r="J1492" s="3" t="s">
        <v>5997</v>
      </c>
      <c r="K1492" s="3" t="str">
        <f t="shared" si="23"/>
        <v>ok</v>
      </c>
    </row>
    <row r="1493" spans="1:11" ht="16" hidden="1">
      <c r="A1493" s="2">
        <v>2158</v>
      </c>
      <c r="B1493" s="2" t="s">
        <v>6203</v>
      </c>
      <c r="C1493" s="2" t="s">
        <v>1446</v>
      </c>
      <c r="D1493" s="2" t="s">
        <v>1213</v>
      </c>
      <c r="E1493" s="2">
        <v>1975</v>
      </c>
      <c r="F1493" s="2">
        <v>2010</v>
      </c>
      <c r="G1493" s="2" t="s">
        <v>1479</v>
      </c>
      <c r="H1493" s="2" t="s">
        <v>7727</v>
      </c>
      <c r="I1493" s="3">
        <f>VLOOKUP(A1493,'FILE NAMES'!C:H,6,FALSE)</f>
        <v>1998</v>
      </c>
      <c r="J1493" s="3" t="s">
        <v>5997</v>
      </c>
      <c r="K1493" s="3" t="str">
        <f t="shared" si="23"/>
        <v>ok</v>
      </c>
    </row>
    <row r="1494" spans="1:11" ht="16" hidden="1">
      <c r="A1494" s="2">
        <v>82</v>
      </c>
      <c r="B1494" s="2" t="s">
        <v>6203</v>
      </c>
      <c r="C1494" s="2" t="s">
        <v>1446</v>
      </c>
      <c r="D1494" s="2" t="s">
        <v>1213</v>
      </c>
      <c r="E1494" s="2">
        <v>1975</v>
      </c>
      <c r="F1494" s="2">
        <v>2010</v>
      </c>
      <c r="G1494" s="2" t="s">
        <v>1479</v>
      </c>
      <c r="H1494" s="2" t="s">
        <v>7727</v>
      </c>
      <c r="I1494" s="3">
        <f>VLOOKUP(A1494,'FILE NAMES'!C:H,6,FALSE)</f>
        <v>2007</v>
      </c>
      <c r="J1494" s="3" t="s">
        <v>5997</v>
      </c>
      <c r="K1494" s="3" t="str">
        <f t="shared" si="23"/>
        <v>ok</v>
      </c>
    </row>
    <row r="1495" spans="1:11" ht="16" hidden="1">
      <c r="A1495" s="2">
        <v>83</v>
      </c>
      <c r="B1495" s="2" t="s">
        <v>6203</v>
      </c>
      <c r="C1495" s="2" t="s">
        <v>1446</v>
      </c>
      <c r="D1495" s="2" t="s">
        <v>1213</v>
      </c>
      <c r="E1495" s="2">
        <v>1975</v>
      </c>
      <c r="F1495" s="2">
        <v>2010</v>
      </c>
      <c r="G1495" s="2" t="s">
        <v>1479</v>
      </c>
      <c r="H1495" s="2" t="s">
        <v>7727</v>
      </c>
      <c r="I1495" s="3">
        <f>VLOOKUP(A1495,'FILE NAMES'!C:H,6,FALSE)</f>
        <v>2007</v>
      </c>
      <c r="J1495" s="3" t="s">
        <v>5997</v>
      </c>
      <c r="K1495" s="3" t="str">
        <f t="shared" si="23"/>
        <v>ok</v>
      </c>
    </row>
    <row r="1496" spans="1:11" ht="16" hidden="1">
      <c r="A1496" s="2">
        <v>84</v>
      </c>
      <c r="B1496" s="2" t="s">
        <v>6203</v>
      </c>
      <c r="C1496" s="2" t="s">
        <v>1446</v>
      </c>
      <c r="D1496" s="2" t="s">
        <v>1213</v>
      </c>
      <c r="E1496" s="2">
        <v>1975</v>
      </c>
      <c r="F1496" s="2">
        <v>2010</v>
      </c>
      <c r="G1496" s="2" t="s">
        <v>1479</v>
      </c>
      <c r="H1496" s="2" t="s">
        <v>7727</v>
      </c>
      <c r="I1496" s="3">
        <f>VLOOKUP(A1496,'FILE NAMES'!C:H,6,FALSE)</f>
        <v>2007</v>
      </c>
      <c r="J1496" s="3" t="s">
        <v>5997</v>
      </c>
      <c r="K1496" s="3" t="str">
        <f t="shared" si="23"/>
        <v>ok</v>
      </c>
    </row>
    <row r="1497" spans="1:11" ht="16" hidden="1">
      <c r="A1497" s="2">
        <v>86</v>
      </c>
      <c r="B1497" s="2" t="s">
        <v>6203</v>
      </c>
      <c r="C1497" s="2" t="s">
        <v>1446</v>
      </c>
      <c r="D1497" s="2" t="s">
        <v>1213</v>
      </c>
      <c r="E1497" s="2">
        <v>1975</v>
      </c>
      <c r="F1497" s="2">
        <v>2010</v>
      </c>
      <c r="G1497" s="2" t="s">
        <v>1479</v>
      </c>
      <c r="H1497" s="2" t="s">
        <v>7727</v>
      </c>
      <c r="I1497" s="3">
        <f>VLOOKUP(A1497,'FILE NAMES'!C:H,6,FALSE)</f>
        <v>2006</v>
      </c>
      <c r="J1497" s="3" t="s">
        <v>5997</v>
      </c>
      <c r="K1497" s="3" t="str">
        <f t="shared" si="23"/>
        <v>ok</v>
      </c>
    </row>
    <row r="1498" spans="1:11" ht="16" hidden="1">
      <c r="A1498" s="2">
        <v>2307</v>
      </c>
      <c r="B1498" s="2" t="s">
        <v>6203</v>
      </c>
      <c r="C1498" s="2" t="s">
        <v>1446</v>
      </c>
      <c r="D1498" s="2" t="s">
        <v>1213</v>
      </c>
      <c r="E1498" s="2">
        <v>1975</v>
      </c>
      <c r="F1498" s="2">
        <v>2010</v>
      </c>
      <c r="G1498" s="2" t="s">
        <v>1479</v>
      </c>
      <c r="H1498" s="2" t="s">
        <v>7727</v>
      </c>
      <c r="I1498" s="3">
        <f>VLOOKUP(A1498,'FILE NAMES'!C:H,6,FALSE)</f>
        <v>2008</v>
      </c>
      <c r="J1498" s="3" t="s">
        <v>7199</v>
      </c>
      <c r="K1498" s="3" t="str">
        <f t="shared" si="23"/>
        <v>ok</v>
      </c>
    </row>
    <row r="1499" spans="1:11" ht="16" hidden="1">
      <c r="A1499" s="2">
        <v>2347</v>
      </c>
      <c r="B1499" s="2" t="s">
        <v>6203</v>
      </c>
      <c r="C1499" s="2" t="s">
        <v>1446</v>
      </c>
      <c r="D1499" s="2" t="s">
        <v>1213</v>
      </c>
      <c r="E1499" s="2">
        <v>1975</v>
      </c>
      <c r="F1499" s="2">
        <v>2010</v>
      </c>
      <c r="G1499" s="2" t="s">
        <v>1479</v>
      </c>
      <c r="H1499" s="2" t="s">
        <v>7727</v>
      </c>
      <c r="I1499" s="3">
        <f>VLOOKUP(A1499,'FILE NAMES'!C:H,6,FALSE)</f>
        <v>2003</v>
      </c>
      <c r="J1499" s="3" t="s">
        <v>7199</v>
      </c>
      <c r="K1499" s="3" t="str">
        <f t="shared" si="23"/>
        <v>ok</v>
      </c>
    </row>
    <row r="1500" spans="1:11" ht="16" hidden="1">
      <c r="A1500" s="2">
        <v>2371</v>
      </c>
      <c r="B1500" s="2" t="s">
        <v>6203</v>
      </c>
      <c r="C1500" s="2" t="s">
        <v>1446</v>
      </c>
      <c r="D1500" s="2" t="s">
        <v>1213</v>
      </c>
      <c r="E1500" s="2">
        <v>1975</v>
      </c>
      <c r="F1500" s="2">
        <v>2010</v>
      </c>
      <c r="G1500" s="2" t="s">
        <v>1479</v>
      </c>
      <c r="H1500" s="2" t="s">
        <v>7727</v>
      </c>
      <c r="I1500" s="3">
        <f>VLOOKUP(A1500,'FILE NAMES'!C:H,6,FALSE)</f>
        <v>2006</v>
      </c>
      <c r="J1500" s="3" t="s">
        <v>7199</v>
      </c>
      <c r="K1500" s="3" t="str">
        <f t="shared" si="23"/>
        <v>ok</v>
      </c>
    </row>
    <row r="1501" spans="1:11" ht="16" hidden="1">
      <c r="A1501" s="2">
        <v>2436</v>
      </c>
      <c r="B1501" s="2" t="s">
        <v>6203</v>
      </c>
      <c r="C1501" s="2" t="s">
        <v>1446</v>
      </c>
      <c r="D1501" s="2" t="s">
        <v>1213</v>
      </c>
      <c r="E1501" s="2">
        <v>1975</v>
      </c>
      <c r="F1501" s="2">
        <v>2010</v>
      </c>
      <c r="G1501" s="2" t="s">
        <v>1479</v>
      </c>
      <c r="H1501" s="2" t="s">
        <v>7727</v>
      </c>
      <c r="I1501" s="3">
        <f>VLOOKUP(A1501,'FILE NAMES'!C:H,6,FALSE)</f>
        <v>2008</v>
      </c>
      <c r="J1501" s="3" t="s">
        <v>7199</v>
      </c>
      <c r="K1501" s="3" t="str">
        <f t="shared" si="23"/>
        <v>ok</v>
      </c>
    </row>
    <row r="1502" spans="1:11" ht="16" hidden="1">
      <c r="A1502" s="2">
        <v>2467</v>
      </c>
      <c r="B1502" s="2" t="s">
        <v>6203</v>
      </c>
      <c r="C1502" s="2" t="s">
        <v>1446</v>
      </c>
      <c r="D1502" s="2" t="s">
        <v>1213</v>
      </c>
      <c r="E1502" s="2">
        <v>1975</v>
      </c>
      <c r="F1502" s="2">
        <v>2010</v>
      </c>
      <c r="G1502" s="2" t="s">
        <v>1479</v>
      </c>
      <c r="H1502" s="2" t="s">
        <v>7727</v>
      </c>
      <c r="I1502" s="3">
        <f>VLOOKUP(A1502,'FILE NAMES'!C:H,6,FALSE)</f>
        <v>2004</v>
      </c>
      <c r="J1502" s="3" t="s">
        <v>7199</v>
      </c>
      <c r="K1502" s="3" t="str">
        <f t="shared" si="23"/>
        <v>ok</v>
      </c>
    </row>
    <row r="1503" spans="1:11" ht="16" hidden="1">
      <c r="A1503" s="2">
        <v>2479</v>
      </c>
      <c r="B1503" s="2" t="s">
        <v>6203</v>
      </c>
      <c r="C1503" s="2" t="s">
        <v>1446</v>
      </c>
      <c r="D1503" s="2" t="s">
        <v>1213</v>
      </c>
      <c r="E1503" s="2">
        <v>1975</v>
      </c>
      <c r="F1503" s="2">
        <v>2010</v>
      </c>
      <c r="G1503" s="2" t="s">
        <v>1479</v>
      </c>
      <c r="H1503" s="2" t="s">
        <v>7727</v>
      </c>
      <c r="I1503" s="3">
        <f>VLOOKUP(A1503,'FILE NAMES'!C:H,6,FALSE)</f>
        <v>2005</v>
      </c>
      <c r="J1503" s="3" t="s">
        <v>7199</v>
      </c>
      <c r="K1503" s="3" t="str">
        <f t="shared" si="23"/>
        <v>ok</v>
      </c>
    </row>
    <row r="1504" spans="1:11" ht="16" hidden="1">
      <c r="A1504" s="2">
        <v>592</v>
      </c>
      <c r="B1504" s="2" t="s">
        <v>1462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7727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ht="16" hidden="1">
      <c r="A1505" s="2">
        <v>1424</v>
      </c>
      <c r="B1505" s="2" t="s">
        <v>1462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7727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ht="16" hidden="1">
      <c r="A1506" s="2">
        <v>1482</v>
      </c>
      <c r="B1506" s="2" t="s">
        <v>1462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7727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ht="16" hidden="1">
      <c r="A1507" s="2">
        <v>2929</v>
      </c>
      <c r="B1507" s="2" t="s">
        <v>1462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7727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ht="16" hidden="1">
      <c r="A1508" s="2">
        <v>3165</v>
      </c>
      <c r="B1508" s="2" t="s">
        <v>1462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7727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ht="16" hidden="1">
      <c r="A1509" s="2">
        <v>3308</v>
      </c>
      <c r="B1509" s="2" t="s">
        <v>1462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7727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ht="16" hidden="1">
      <c r="A1510" s="2">
        <v>3913</v>
      </c>
      <c r="B1510" s="2" t="s">
        <v>1462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7727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ht="16" hidden="1">
      <c r="A1511" s="2">
        <v>4334</v>
      </c>
      <c r="B1511" s="2" t="s">
        <v>1462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7727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ht="16" hidden="1">
      <c r="A1512" s="2">
        <v>4348</v>
      </c>
      <c r="B1512" s="2" t="s">
        <v>1462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7727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ht="16" hidden="1">
      <c r="A1513" s="2">
        <v>4707</v>
      </c>
      <c r="B1513" s="2" t="s">
        <v>1462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7727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ht="16" hidden="1">
      <c r="A1514" s="2">
        <v>4748</v>
      </c>
      <c r="B1514" s="2" t="s">
        <v>1462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7727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ht="16" hidden="1">
      <c r="A1515" s="2">
        <v>4777</v>
      </c>
      <c r="B1515" s="2" t="s">
        <v>1462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7727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ht="16" hidden="1">
      <c r="A1516" s="2">
        <v>4864</v>
      </c>
      <c r="B1516" s="2" t="s">
        <v>1462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7727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ht="16" hidden="1">
      <c r="A1517" s="2">
        <v>4924</v>
      </c>
      <c r="B1517" s="2" t="s">
        <v>1462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7727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ht="16" hidden="1">
      <c r="A1518" s="2">
        <v>5012</v>
      </c>
      <c r="B1518" s="2" t="s">
        <v>1462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7727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ht="16" hidden="1">
      <c r="A1519" s="2">
        <v>7045</v>
      </c>
      <c r="B1519" s="2" t="s">
        <v>1462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7727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ht="16" hidden="1">
      <c r="A1520" s="2">
        <v>802</v>
      </c>
      <c r="B1520" s="2" t="s">
        <v>1462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7727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ht="16" hidden="1">
      <c r="A1521" s="2">
        <v>1645</v>
      </c>
      <c r="B1521" s="2" t="s">
        <v>1462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7727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ht="16" hidden="1">
      <c r="A1522" s="2">
        <v>593</v>
      </c>
      <c r="B1522" s="2" t="s">
        <v>1466</v>
      </c>
      <c r="C1522" s="2" t="s">
        <v>1410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7727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ht="16" hidden="1">
      <c r="A1523" s="2">
        <v>2159</v>
      </c>
      <c r="B1523" s="2" t="s">
        <v>7754</v>
      </c>
      <c r="C1523" s="2" t="s">
        <v>7725</v>
      </c>
      <c r="D1523" s="2" t="s">
        <v>7725</v>
      </c>
      <c r="E1523" s="2" t="s">
        <v>7725</v>
      </c>
      <c r="F1523" s="2" t="s">
        <v>7725</v>
      </c>
      <c r="G1523" s="2" t="s">
        <v>7557</v>
      </c>
      <c r="H1523" s="2" t="s">
        <v>7727</v>
      </c>
      <c r="I1523" s="3">
        <f>VLOOKUP(A1523,'FILE NAMES'!C:H,6,FALSE)</f>
        <v>1998</v>
      </c>
      <c r="J1523" s="3" t="s">
        <v>7199</v>
      </c>
      <c r="K1523" s="3" t="str">
        <f t="shared" si="23"/>
        <v>check</v>
      </c>
    </row>
    <row r="1524" spans="1:11" ht="16" hidden="1">
      <c r="A1524" s="2">
        <v>5233</v>
      </c>
      <c r="B1524" s="2" t="s">
        <v>6212</v>
      </c>
      <c r="C1524" s="2" t="s">
        <v>1345</v>
      </c>
      <c r="D1524" s="2" t="s">
        <v>1222</v>
      </c>
      <c r="E1524" s="2">
        <v>2003</v>
      </c>
      <c r="F1524" s="2">
        <v>2008</v>
      </c>
      <c r="G1524" s="2" t="s">
        <v>1479</v>
      </c>
      <c r="H1524" s="2" t="s">
        <v>7727</v>
      </c>
      <c r="I1524" s="3">
        <f>VLOOKUP(A1524,'FILE NAMES'!C:H,6,FALSE)</f>
        <v>2004</v>
      </c>
      <c r="J1524" s="3" t="s">
        <v>5997</v>
      </c>
      <c r="K1524" s="3" t="str">
        <f t="shared" si="23"/>
        <v>ok</v>
      </c>
    </row>
    <row r="1525" spans="1:11" ht="16" hidden="1">
      <c r="A1525" s="2">
        <v>5903</v>
      </c>
      <c r="B1525" s="2" t="s">
        <v>6212</v>
      </c>
      <c r="C1525" s="2" t="s">
        <v>1345</v>
      </c>
      <c r="D1525" s="2" t="s">
        <v>1222</v>
      </c>
      <c r="E1525" s="2">
        <v>2003</v>
      </c>
      <c r="F1525" s="2">
        <v>2008</v>
      </c>
      <c r="G1525" s="2" t="s">
        <v>1479</v>
      </c>
      <c r="H1525" s="2" t="s">
        <v>7727</v>
      </c>
      <c r="I1525" s="3">
        <f>VLOOKUP(A1525,'FILE NAMES'!C:H,6,FALSE)</f>
        <v>2004</v>
      </c>
      <c r="J1525" s="3" t="s">
        <v>5997</v>
      </c>
      <c r="K1525" s="3" t="str">
        <f t="shared" si="23"/>
        <v>ok</v>
      </c>
    </row>
    <row r="1526" spans="1:11" ht="16" hidden="1">
      <c r="A1526" s="2">
        <v>6090</v>
      </c>
      <c r="B1526" s="2" t="s">
        <v>6212</v>
      </c>
      <c r="C1526" s="2" t="s">
        <v>1345</v>
      </c>
      <c r="D1526" s="2" t="s">
        <v>1222</v>
      </c>
      <c r="E1526" s="2">
        <v>2003</v>
      </c>
      <c r="F1526" s="2">
        <v>2008</v>
      </c>
      <c r="G1526" s="2" t="s">
        <v>1479</v>
      </c>
      <c r="H1526" s="2" t="s">
        <v>7727</v>
      </c>
      <c r="I1526" s="3">
        <f>VLOOKUP(A1526,'FILE NAMES'!C:H,6,FALSE)</f>
        <v>2004</v>
      </c>
      <c r="J1526" s="3" t="s">
        <v>5997</v>
      </c>
      <c r="K1526" s="3" t="str">
        <f t="shared" si="23"/>
        <v>ok</v>
      </c>
    </row>
    <row r="1527" spans="1:11" ht="16" hidden="1">
      <c r="A1527" s="2">
        <v>6195</v>
      </c>
      <c r="B1527" s="2" t="s">
        <v>6212</v>
      </c>
      <c r="C1527" s="2" t="s">
        <v>1345</v>
      </c>
      <c r="D1527" s="2" t="s">
        <v>1222</v>
      </c>
      <c r="E1527" s="2">
        <v>2003</v>
      </c>
      <c r="F1527" s="2">
        <v>2008</v>
      </c>
      <c r="G1527" s="2" t="s">
        <v>1479</v>
      </c>
      <c r="H1527" s="2" t="s">
        <v>7727</v>
      </c>
      <c r="I1527" s="3">
        <f>VLOOKUP(A1527,'FILE NAMES'!C:H,6,FALSE)</f>
        <v>2005</v>
      </c>
      <c r="J1527" s="3" t="s">
        <v>5997</v>
      </c>
      <c r="K1527" s="3" t="str">
        <f t="shared" si="23"/>
        <v>ok</v>
      </c>
    </row>
    <row r="1528" spans="1:11" ht="16" hidden="1">
      <c r="A1528" s="2">
        <v>87</v>
      </c>
      <c r="B1528" s="2" t="s">
        <v>6217</v>
      </c>
      <c r="C1528" s="2" t="s">
        <v>2210</v>
      </c>
      <c r="D1528" s="2" t="s">
        <v>1222</v>
      </c>
      <c r="E1528" s="2">
        <v>1973</v>
      </c>
      <c r="F1528" s="2">
        <v>2008</v>
      </c>
      <c r="G1528" s="2" t="s">
        <v>1479</v>
      </c>
      <c r="H1528" s="2" t="s">
        <v>7727</v>
      </c>
      <c r="I1528" s="3">
        <f>VLOOKUP(A1528,'FILE NAMES'!C:H,6,FALSE)</f>
        <v>2000</v>
      </c>
      <c r="J1528" s="3" t="s">
        <v>5997</v>
      </c>
      <c r="K1528" s="3" t="str">
        <f t="shared" si="23"/>
        <v>ok</v>
      </c>
    </row>
    <row r="1529" spans="1:11" ht="16" hidden="1">
      <c r="A1529" s="2">
        <v>90</v>
      </c>
      <c r="B1529" s="2" t="s">
        <v>6217</v>
      </c>
      <c r="C1529" s="2" t="s">
        <v>2210</v>
      </c>
      <c r="D1529" s="2" t="s">
        <v>1222</v>
      </c>
      <c r="E1529" s="2">
        <v>1973</v>
      </c>
      <c r="F1529" s="2">
        <v>2008</v>
      </c>
      <c r="G1529" s="2" t="s">
        <v>1479</v>
      </c>
      <c r="H1529" s="2" t="s">
        <v>7727</v>
      </c>
      <c r="I1529" s="3">
        <f>VLOOKUP(A1529,'FILE NAMES'!C:H,6,FALSE)</f>
        <v>2003</v>
      </c>
      <c r="J1529" s="3" t="s">
        <v>5997</v>
      </c>
      <c r="K1529" s="3" t="str">
        <f t="shared" si="23"/>
        <v>ok</v>
      </c>
    </row>
    <row r="1530" spans="1:11" ht="16" hidden="1">
      <c r="A1530" s="2">
        <v>335</v>
      </c>
      <c r="B1530" s="2" t="s">
        <v>6217</v>
      </c>
      <c r="C1530" s="2" t="s">
        <v>2210</v>
      </c>
      <c r="D1530" s="2" t="s">
        <v>1222</v>
      </c>
      <c r="E1530" s="2">
        <v>1973</v>
      </c>
      <c r="F1530" s="2">
        <v>2008</v>
      </c>
      <c r="G1530" s="2" t="s">
        <v>1479</v>
      </c>
      <c r="H1530" s="2" t="s">
        <v>7727</v>
      </c>
      <c r="I1530" s="3">
        <f>VLOOKUP(A1530,'FILE NAMES'!C:H,6,FALSE)</f>
        <v>1998</v>
      </c>
      <c r="J1530" s="3" t="s">
        <v>5997</v>
      </c>
      <c r="K1530" s="3" t="str">
        <f t="shared" si="23"/>
        <v>ok</v>
      </c>
    </row>
    <row r="1531" spans="1:11" ht="16" hidden="1">
      <c r="A1531" s="2">
        <v>360</v>
      </c>
      <c r="B1531" s="2" t="s">
        <v>6217</v>
      </c>
      <c r="C1531" s="2" t="s">
        <v>2210</v>
      </c>
      <c r="D1531" s="2" t="s">
        <v>1222</v>
      </c>
      <c r="E1531" s="2">
        <v>1973</v>
      </c>
      <c r="F1531" s="2">
        <v>2008</v>
      </c>
      <c r="G1531" s="2" t="s">
        <v>1479</v>
      </c>
      <c r="H1531" s="2" t="s">
        <v>7727</v>
      </c>
      <c r="I1531" s="3">
        <f>VLOOKUP(A1531,'FILE NAMES'!C:H,6,FALSE)</f>
        <v>2002</v>
      </c>
      <c r="J1531" s="3" t="s">
        <v>5997</v>
      </c>
      <c r="K1531" s="3" t="str">
        <f t="shared" si="23"/>
        <v>ok</v>
      </c>
    </row>
    <row r="1532" spans="1:11" ht="16" hidden="1">
      <c r="A1532" s="2">
        <v>519</v>
      </c>
      <c r="B1532" s="2" t="s">
        <v>6217</v>
      </c>
      <c r="C1532" s="2" t="s">
        <v>2210</v>
      </c>
      <c r="D1532" s="2" t="s">
        <v>1222</v>
      </c>
      <c r="E1532" s="2">
        <v>1973</v>
      </c>
      <c r="F1532" s="2">
        <v>2008</v>
      </c>
      <c r="G1532" s="2" t="s">
        <v>1479</v>
      </c>
      <c r="H1532" s="2" t="s">
        <v>7727</v>
      </c>
      <c r="I1532" s="3">
        <f>VLOOKUP(A1532,'FILE NAMES'!C:H,6,FALSE)</f>
        <v>2002</v>
      </c>
      <c r="J1532" s="3" t="s">
        <v>5997</v>
      </c>
      <c r="K1532" s="3" t="str">
        <f t="shared" si="23"/>
        <v>ok</v>
      </c>
    </row>
    <row r="1533" spans="1:11" ht="16" hidden="1">
      <c r="A1533" s="2">
        <v>2105</v>
      </c>
      <c r="B1533" s="2" t="s">
        <v>6217</v>
      </c>
      <c r="C1533" s="2" t="s">
        <v>2210</v>
      </c>
      <c r="D1533" s="2" t="s">
        <v>1222</v>
      </c>
      <c r="E1533" s="2">
        <v>1973</v>
      </c>
      <c r="F1533" s="2">
        <v>2008</v>
      </c>
      <c r="G1533" s="2" t="s">
        <v>1479</v>
      </c>
      <c r="H1533" s="2" t="s">
        <v>7727</v>
      </c>
      <c r="I1533" s="3">
        <f>VLOOKUP(A1533,'FILE NAMES'!C:H,6,FALSE)</f>
        <v>1998</v>
      </c>
      <c r="J1533" s="3" t="s">
        <v>7199</v>
      </c>
      <c r="K1533" s="3" t="str">
        <f t="shared" si="23"/>
        <v>ok</v>
      </c>
    </row>
    <row r="1534" spans="1:11" ht="16" hidden="1">
      <c r="A1534" s="2">
        <v>3190</v>
      </c>
      <c r="B1534" s="2" t="s">
        <v>6217</v>
      </c>
      <c r="C1534" s="2" t="s">
        <v>2210</v>
      </c>
      <c r="D1534" s="2" t="s">
        <v>1222</v>
      </c>
      <c r="E1534" s="2">
        <v>1973</v>
      </c>
      <c r="F1534" s="2">
        <v>2008</v>
      </c>
      <c r="G1534" s="2" t="s">
        <v>1479</v>
      </c>
      <c r="H1534" s="2" t="s">
        <v>7727</v>
      </c>
      <c r="I1534" s="3">
        <f>VLOOKUP(A1534,'FILE NAMES'!C:H,6,FALSE)</f>
        <v>2007</v>
      </c>
      <c r="J1534" s="3" t="s">
        <v>5997</v>
      </c>
      <c r="K1534" s="3" t="str">
        <f t="shared" si="23"/>
        <v>ok</v>
      </c>
    </row>
    <row r="1535" spans="1:11" ht="16" hidden="1">
      <c r="A1535" s="2">
        <v>3465</v>
      </c>
      <c r="B1535" s="2" t="s">
        <v>6217</v>
      </c>
      <c r="C1535" s="2" t="s">
        <v>2210</v>
      </c>
      <c r="D1535" s="2" t="s">
        <v>1222</v>
      </c>
      <c r="E1535" s="2">
        <v>1973</v>
      </c>
      <c r="F1535" s="2">
        <v>2008</v>
      </c>
      <c r="G1535" s="2" t="s">
        <v>1479</v>
      </c>
      <c r="H1535" s="2" t="s">
        <v>7727</v>
      </c>
      <c r="I1535" s="3">
        <f>VLOOKUP(A1535,'FILE NAMES'!C:H,6,FALSE)</f>
        <v>2005</v>
      </c>
      <c r="J1535" s="3" t="s">
        <v>5997</v>
      </c>
      <c r="K1535" s="3" t="str">
        <f t="shared" si="23"/>
        <v>ok</v>
      </c>
    </row>
    <row r="1536" spans="1:11" ht="16" hidden="1">
      <c r="A1536" s="2">
        <v>6145</v>
      </c>
      <c r="B1536" s="2" t="s">
        <v>6217</v>
      </c>
      <c r="C1536" s="2" t="s">
        <v>2210</v>
      </c>
      <c r="D1536" s="2" t="s">
        <v>1222</v>
      </c>
      <c r="E1536" s="2">
        <v>1973</v>
      </c>
      <c r="F1536" s="2">
        <v>2008</v>
      </c>
      <c r="G1536" s="2" t="s">
        <v>1479</v>
      </c>
      <c r="H1536" s="2" t="s">
        <v>7727</v>
      </c>
      <c r="I1536" s="3">
        <f>VLOOKUP(A1536,'FILE NAMES'!C:H,6,FALSE)</f>
        <v>2005</v>
      </c>
      <c r="J1536" s="3" t="s">
        <v>5997</v>
      </c>
      <c r="K1536" s="3" t="str">
        <f t="shared" si="23"/>
        <v>ok</v>
      </c>
    </row>
    <row r="1537" spans="1:11" ht="16" hidden="1">
      <c r="A1537" s="2">
        <v>88</v>
      </c>
      <c r="B1537" s="2" t="s">
        <v>6217</v>
      </c>
      <c r="C1537" s="2" t="s">
        <v>2210</v>
      </c>
      <c r="D1537" s="2" t="s">
        <v>1222</v>
      </c>
      <c r="E1537" s="2">
        <v>1973</v>
      </c>
      <c r="F1537" s="2">
        <v>2008</v>
      </c>
      <c r="G1537" s="2" t="s">
        <v>1479</v>
      </c>
      <c r="H1537" s="2" t="s">
        <v>7727</v>
      </c>
      <c r="I1537" s="3">
        <f>VLOOKUP(A1537,'FILE NAMES'!C:H,6,FALSE)</f>
        <v>1998</v>
      </c>
      <c r="J1537" s="3" t="s">
        <v>5997</v>
      </c>
      <c r="K1537" s="3" t="str">
        <f t="shared" si="23"/>
        <v>ok</v>
      </c>
    </row>
    <row r="1538" spans="1:11" ht="16" hidden="1">
      <c r="A1538" s="2">
        <v>91</v>
      </c>
      <c r="B1538" s="2" t="s">
        <v>6217</v>
      </c>
      <c r="C1538" s="2" t="s">
        <v>2210</v>
      </c>
      <c r="D1538" s="2" t="s">
        <v>1222</v>
      </c>
      <c r="E1538" s="2">
        <v>1973</v>
      </c>
      <c r="F1538" s="2">
        <v>2008</v>
      </c>
      <c r="G1538" s="2" t="s">
        <v>1479</v>
      </c>
      <c r="H1538" s="2" t="s">
        <v>7727</v>
      </c>
      <c r="I1538" s="3">
        <f>VLOOKUP(A1538,'FILE NAMES'!C:H,6,FALSE)</f>
        <v>1998</v>
      </c>
      <c r="J1538" s="3" t="s">
        <v>5997</v>
      </c>
      <c r="K1538" s="3" t="str">
        <f t="shared" si="23"/>
        <v>ok</v>
      </c>
    </row>
    <row r="1539" spans="1:11" ht="16" hidden="1">
      <c r="A1539" s="2">
        <v>293</v>
      </c>
      <c r="B1539" s="2" t="s">
        <v>6217</v>
      </c>
      <c r="C1539" s="2" t="s">
        <v>2210</v>
      </c>
      <c r="D1539" s="2" t="s">
        <v>1222</v>
      </c>
      <c r="E1539" s="2">
        <v>1973</v>
      </c>
      <c r="F1539" s="2">
        <v>2008</v>
      </c>
      <c r="G1539" s="2" t="s">
        <v>1479</v>
      </c>
      <c r="H1539" s="2" t="s">
        <v>7727</v>
      </c>
      <c r="I1539" s="3">
        <f>VLOOKUP(A1539,'FILE NAMES'!C:H,6,FALSE)</f>
        <v>1999</v>
      </c>
      <c r="J1539" s="3" t="s">
        <v>5997</v>
      </c>
      <c r="K1539" s="3" t="str">
        <f t="shared" ref="K1539:K1602" si="24">IF(I1539&gt;=E1539, IF(I1539&lt;=F1539, "ok", "check"), "check")</f>
        <v>ok</v>
      </c>
    </row>
    <row r="1540" spans="1:11" ht="16" hidden="1">
      <c r="A1540" s="2">
        <v>3745</v>
      </c>
      <c r="B1540" s="2" t="s">
        <v>3220</v>
      </c>
      <c r="C1540" s="2" t="s">
        <v>1349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7727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ht="16" hidden="1">
      <c r="A1541" s="2">
        <v>4110</v>
      </c>
      <c r="B1541" s="2" t="s">
        <v>3220</v>
      </c>
      <c r="C1541" s="2" t="s">
        <v>1349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7727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ht="16" hidden="1">
      <c r="A1542" s="2">
        <v>5460</v>
      </c>
      <c r="B1542" s="2" t="s">
        <v>3220</v>
      </c>
      <c r="C1542" s="2" t="s">
        <v>1349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7727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ht="16" hidden="1">
      <c r="A1543" s="2">
        <v>1483</v>
      </c>
      <c r="B1543" s="2" t="s">
        <v>1468</v>
      </c>
      <c r="C1543" s="2" t="s">
        <v>1264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7727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ht="16" hidden="1">
      <c r="A1544" s="2">
        <v>3893</v>
      </c>
      <c r="B1544" s="2" t="s">
        <v>2345</v>
      </c>
      <c r="C1544" s="2" t="s">
        <v>1264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7727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ht="16" hidden="1">
      <c r="A1545" s="2">
        <v>7147</v>
      </c>
      <c r="B1545" s="2" t="s">
        <v>2345</v>
      </c>
      <c r="C1545" s="2" t="s">
        <v>1264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7727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ht="16" hidden="1">
      <c r="A1546" s="2">
        <v>207</v>
      </c>
      <c r="B1546" s="2" t="s">
        <v>6221</v>
      </c>
      <c r="C1546" s="2" t="s">
        <v>2038</v>
      </c>
      <c r="D1546" s="2" t="s">
        <v>1213</v>
      </c>
      <c r="E1546" s="2">
        <v>1981</v>
      </c>
      <c r="F1546" s="2">
        <v>2010</v>
      </c>
      <c r="G1546" s="2" t="s">
        <v>1479</v>
      </c>
      <c r="H1546" s="2" t="s">
        <v>7727</v>
      </c>
      <c r="I1546" s="3">
        <f>VLOOKUP(A1546,'FILE NAMES'!C:H,6,FALSE)</f>
        <v>1998</v>
      </c>
      <c r="J1546" s="3" t="s">
        <v>5997</v>
      </c>
      <c r="K1546" s="3" t="str">
        <f t="shared" si="24"/>
        <v>ok</v>
      </c>
    </row>
    <row r="1547" spans="1:11" ht="16" hidden="1">
      <c r="A1547" s="2">
        <v>480</v>
      </c>
      <c r="B1547" s="2" t="s">
        <v>6221</v>
      </c>
      <c r="C1547" s="2" t="s">
        <v>2038</v>
      </c>
      <c r="D1547" s="2" t="s">
        <v>1213</v>
      </c>
      <c r="E1547" s="2">
        <v>1981</v>
      </c>
      <c r="F1547" s="2">
        <v>2010</v>
      </c>
      <c r="G1547" s="2" t="s">
        <v>1479</v>
      </c>
      <c r="H1547" s="2" t="s">
        <v>7727</v>
      </c>
      <c r="I1547" s="3">
        <f>VLOOKUP(A1547,'FILE NAMES'!C:H,6,FALSE)</f>
        <v>2002</v>
      </c>
      <c r="J1547" s="3" t="s">
        <v>5997</v>
      </c>
      <c r="K1547" s="3" t="str">
        <f t="shared" si="24"/>
        <v>ok</v>
      </c>
    </row>
    <row r="1548" spans="1:11" ht="16" hidden="1">
      <c r="A1548" s="2">
        <v>2611</v>
      </c>
      <c r="B1548" s="2" t="s">
        <v>6221</v>
      </c>
      <c r="C1548" s="2" t="s">
        <v>2038</v>
      </c>
      <c r="D1548" s="2" t="s">
        <v>1213</v>
      </c>
      <c r="E1548" s="2">
        <v>1981</v>
      </c>
      <c r="F1548" s="2">
        <v>2010</v>
      </c>
      <c r="G1548" s="2" t="s">
        <v>1479</v>
      </c>
      <c r="H1548" s="2" t="s">
        <v>7727</v>
      </c>
      <c r="I1548" s="3">
        <f>VLOOKUP(A1548,'FILE NAMES'!C:H,6,FALSE)</f>
        <v>2007</v>
      </c>
      <c r="J1548" s="3" t="s">
        <v>5997</v>
      </c>
      <c r="K1548" s="3" t="str">
        <f t="shared" si="24"/>
        <v>ok</v>
      </c>
    </row>
    <row r="1549" spans="1:11" ht="16" hidden="1">
      <c r="A1549" s="2">
        <v>3792</v>
      </c>
      <c r="B1549" s="2" t="s">
        <v>6221</v>
      </c>
      <c r="C1549" s="2" t="s">
        <v>2038</v>
      </c>
      <c r="D1549" s="2" t="s">
        <v>1213</v>
      </c>
      <c r="E1549" s="2">
        <v>1981</v>
      </c>
      <c r="F1549" s="2">
        <v>2010</v>
      </c>
      <c r="G1549" s="2" t="s">
        <v>1479</v>
      </c>
      <c r="H1549" s="2" t="s">
        <v>7727</v>
      </c>
      <c r="I1549" s="3">
        <f>VLOOKUP(A1549,'FILE NAMES'!C:H,6,FALSE)</f>
        <v>2007</v>
      </c>
      <c r="J1549" s="3" t="s">
        <v>5997</v>
      </c>
      <c r="K1549" s="3" t="str">
        <f t="shared" si="24"/>
        <v>ok</v>
      </c>
    </row>
    <row r="1550" spans="1:11" ht="16" hidden="1">
      <c r="A1550" s="2">
        <v>5418</v>
      </c>
      <c r="B1550" s="2" t="s">
        <v>6221</v>
      </c>
      <c r="C1550" s="2" t="s">
        <v>2038</v>
      </c>
      <c r="D1550" s="2" t="s">
        <v>1213</v>
      </c>
      <c r="E1550" s="2">
        <v>1981</v>
      </c>
      <c r="F1550" s="2">
        <v>2010</v>
      </c>
      <c r="G1550" s="2" t="s">
        <v>1479</v>
      </c>
      <c r="H1550" s="2" t="s">
        <v>7727</v>
      </c>
      <c r="I1550" s="3">
        <f>VLOOKUP(A1550,'FILE NAMES'!C:H,6,FALSE)</f>
        <v>2007</v>
      </c>
      <c r="J1550" s="3" t="s">
        <v>5997</v>
      </c>
      <c r="K1550" s="3" t="str">
        <f t="shared" si="24"/>
        <v>ok</v>
      </c>
    </row>
    <row r="1551" spans="1:11" ht="16" hidden="1">
      <c r="A1551" s="2">
        <v>5838</v>
      </c>
      <c r="B1551" s="2" t="s">
        <v>6221</v>
      </c>
      <c r="C1551" s="2" t="s">
        <v>2038</v>
      </c>
      <c r="D1551" s="2" t="s">
        <v>1213</v>
      </c>
      <c r="E1551" s="2">
        <v>1981</v>
      </c>
      <c r="F1551" s="2">
        <v>2010</v>
      </c>
      <c r="G1551" s="2" t="s">
        <v>1479</v>
      </c>
      <c r="H1551" s="2" t="s">
        <v>7727</v>
      </c>
      <c r="I1551" s="3">
        <f>VLOOKUP(A1551,'FILE NAMES'!C:H,6,FALSE)</f>
        <v>2007</v>
      </c>
      <c r="J1551" s="3" t="s">
        <v>5997</v>
      </c>
      <c r="K1551" s="3" t="str">
        <f t="shared" si="24"/>
        <v>ok</v>
      </c>
    </row>
    <row r="1552" spans="1:11" ht="16" hidden="1">
      <c r="A1552" s="2">
        <v>5885</v>
      </c>
      <c r="B1552" s="2" t="s">
        <v>6221</v>
      </c>
      <c r="C1552" s="2" t="s">
        <v>2038</v>
      </c>
      <c r="D1552" s="2" t="s">
        <v>1213</v>
      </c>
      <c r="E1552" s="2">
        <v>1981</v>
      </c>
      <c r="F1552" s="2">
        <v>2010</v>
      </c>
      <c r="G1552" s="2" t="s">
        <v>1479</v>
      </c>
      <c r="H1552" s="2" t="s">
        <v>7727</v>
      </c>
      <c r="I1552" s="3">
        <f>VLOOKUP(A1552,'FILE NAMES'!C:H,6,FALSE)</f>
        <v>2007</v>
      </c>
      <c r="J1552" s="3" t="s">
        <v>5997</v>
      </c>
      <c r="K1552" s="3" t="str">
        <f t="shared" si="24"/>
        <v>ok</v>
      </c>
    </row>
    <row r="1553" spans="1:11" ht="16" hidden="1">
      <c r="A1553" s="2">
        <v>5976</v>
      </c>
      <c r="B1553" s="2" t="s">
        <v>6221</v>
      </c>
      <c r="C1553" s="2" t="s">
        <v>2038</v>
      </c>
      <c r="D1553" s="2" t="s">
        <v>1213</v>
      </c>
      <c r="E1553" s="2">
        <v>1981</v>
      </c>
      <c r="F1553" s="2">
        <v>2010</v>
      </c>
      <c r="G1553" s="2" t="s">
        <v>1479</v>
      </c>
      <c r="H1553" s="2" t="s">
        <v>7727</v>
      </c>
      <c r="I1553" s="3">
        <f>VLOOKUP(A1553,'FILE NAMES'!C:H,6,FALSE)</f>
        <v>2007</v>
      </c>
      <c r="J1553" s="3" t="s">
        <v>5997</v>
      </c>
      <c r="K1553" s="3" t="str">
        <f t="shared" si="24"/>
        <v>ok</v>
      </c>
    </row>
    <row r="1554" spans="1:11" ht="16" hidden="1">
      <c r="A1554" s="2">
        <v>6061</v>
      </c>
      <c r="B1554" s="2" t="s">
        <v>6221</v>
      </c>
      <c r="C1554" s="2" t="s">
        <v>2038</v>
      </c>
      <c r="D1554" s="2" t="s">
        <v>1213</v>
      </c>
      <c r="E1554" s="2">
        <v>1981</v>
      </c>
      <c r="F1554" s="2">
        <v>2010</v>
      </c>
      <c r="G1554" s="2" t="s">
        <v>1479</v>
      </c>
      <c r="H1554" s="2" t="s">
        <v>7727</v>
      </c>
      <c r="I1554" s="3">
        <f>VLOOKUP(A1554,'FILE NAMES'!C:H,6,FALSE)</f>
        <v>2007</v>
      </c>
      <c r="J1554" s="3" t="s">
        <v>5997</v>
      </c>
      <c r="K1554" s="3" t="str">
        <f t="shared" si="24"/>
        <v>ok</v>
      </c>
    </row>
    <row r="1555" spans="1:11" ht="16" hidden="1">
      <c r="A1555" s="2">
        <v>6081</v>
      </c>
      <c r="B1555" s="2" t="s">
        <v>6221</v>
      </c>
      <c r="C1555" s="2" t="s">
        <v>2038</v>
      </c>
      <c r="D1555" s="2" t="s">
        <v>1213</v>
      </c>
      <c r="E1555" s="2">
        <v>1981</v>
      </c>
      <c r="F1555" s="2">
        <v>2010</v>
      </c>
      <c r="G1555" s="2" t="s">
        <v>1479</v>
      </c>
      <c r="H1555" s="2" t="s">
        <v>7727</v>
      </c>
      <c r="I1555" s="3">
        <f>VLOOKUP(A1555,'FILE NAMES'!C:H,6,FALSE)</f>
        <v>2007</v>
      </c>
      <c r="J1555" s="3" t="s">
        <v>5997</v>
      </c>
      <c r="K1555" s="3" t="str">
        <f t="shared" si="24"/>
        <v>ok</v>
      </c>
    </row>
    <row r="1556" spans="1:11" ht="16" hidden="1">
      <c r="A1556" s="2">
        <v>6086</v>
      </c>
      <c r="B1556" s="2" t="s">
        <v>6221</v>
      </c>
      <c r="C1556" s="2" t="s">
        <v>2038</v>
      </c>
      <c r="D1556" s="2" t="s">
        <v>1213</v>
      </c>
      <c r="E1556" s="2">
        <v>1981</v>
      </c>
      <c r="F1556" s="2">
        <v>2010</v>
      </c>
      <c r="G1556" s="2" t="s">
        <v>1479</v>
      </c>
      <c r="H1556" s="2" t="s">
        <v>7727</v>
      </c>
      <c r="I1556" s="3">
        <f>VLOOKUP(A1556,'FILE NAMES'!C:H,6,FALSE)</f>
        <v>2007</v>
      </c>
      <c r="J1556" s="3" t="s">
        <v>5997</v>
      </c>
      <c r="K1556" s="3" t="str">
        <f t="shared" si="24"/>
        <v>ok</v>
      </c>
    </row>
    <row r="1557" spans="1:11" ht="16" hidden="1">
      <c r="A1557" s="2">
        <v>6094</v>
      </c>
      <c r="B1557" s="2" t="s">
        <v>6221</v>
      </c>
      <c r="C1557" s="2" t="s">
        <v>2038</v>
      </c>
      <c r="D1557" s="2" t="s">
        <v>1213</v>
      </c>
      <c r="E1557" s="2">
        <v>1981</v>
      </c>
      <c r="F1557" s="2">
        <v>2010</v>
      </c>
      <c r="G1557" s="2" t="s">
        <v>1479</v>
      </c>
      <c r="H1557" s="2" t="s">
        <v>7727</v>
      </c>
      <c r="I1557" s="3">
        <f>VLOOKUP(A1557,'FILE NAMES'!C:H,6,FALSE)</f>
        <v>2004</v>
      </c>
      <c r="J1557" s="3" t="s">
        <v>5997</v>
      </c>
      <c r="K1557" s="3" t="str">
        <f t="shared" si="24"/>
        <v>ok</v>
      </c>
    </row>
    <row r="1558" spans="1:11" ht="16" hidden="1">
      <c r="A1558" s="2">
        <v>6097</v>
      </c>
      <c r="B1558" s="2" t="s">
        <v>6221</v>
      </c>
      <c r="C1558" s="2" t="s">
        <v>2038</v>
      </c>
      <c r="D1558" s="2" t="s">
        <v>1213</v>
      </c>
      <c r="E1558" s="2">
        <v>1981</v>
      </c>
      <c r="F1558" s="2">
        <v>2010</v>
      </c>
      <c r="G1558" s="2" t="s">
        <v>1479</v>
      </c>
      <c r="H1558" s="2" t="s">
        <v>7727</v>
      </c>
      <c r="I1558" s="3">
        <f>VLOOKUP(A1558,'FILE NAMES'!C:H,6,FALSE)</f>
        <v>2004</v>
      </c>
      <c r="J1558" s="3" t="s">
        <v>5997</v>
      </c>
      <c r="K1558" s="3" t="str">
        <f t="shared" si="24"/>
        <v>ok</v>
      </c>
    </row>
    <row r="1559" spans="1:11" ht="16" hidden="1">
      <c r="A1559" s="2">
        <v>6140</v>
      </c>
      <c r="B1559" s="2" t="s">
        <v>6221</v>
      </c>
      <c r="C1559" s="2" t="s">
        <v>2038</v>
      </c>
      <c r="D1559" s="2" t="s">
        <v>1213</v>
      </c>
      <c r="E1559" s="2">
        <v>1981</v>
      </c>
      <c r="F1559" s="2">
        <v>2010</v>
      </c>
      <c r="G1559" s="2" t="s">
        <v>1479</v>
      </c>
      <c r="H1559" s="2" t="s">
        <v>7727</v>
      </c>
      <c r="I1559" s="3">
        <f>VLOOKUP(A1559,'FILE NAMES'!C:H,6,FALSE)</f>
        <v>2004</v>
      </c>
      <c r="J1559" s="3" t="s">
        <v>5997</v>
      </c>
      <c r="K1559" s="3" t="str">
        <f t="shared" si="24"/>
        <v>ok</v>
      </c>
    </row>
    <row r="1560" spans="1:11" ht="16" hidden="1">
      <c r="A1560" s="2">
        <v>75</v>
      </c>
      <c r="B1560" s="2" t="s">
        <v>6221</v>
      </c>
      <c r="C1560" s="2" t="s">
        <v>2038</v>
      </c>
      <c r="D1560" s="2" t="s">
        <v>1213</v>
      </c>
      <c r="E1560" s="2">
        <v>1981</v>
      </c>
      <c r="F1560" s="2">
        <v>2010</v>
      </c>
      <c r="G1560" s="2" t="s">
        <v>1479</v>
      </c>
      <c r="H1560" s="2" t="s">
        <v>7727</v>
      </c>
      <c r="I1560" s="3">
        <f>VLOOKUP(A1560,'FILE NAMES'!C:H,6,FALSE)</f>
        <v>2001</v>
      </c>
      <c r="J1560" s="3" t="s">
        <v>5997</v>
      </c>
      <c r="K1560" s="3" t="str">
        <f t="shared" si="24"/>
        <v>ok</v>
      </c>
    </row>
    <row r="1561" spans="1:11" ht="16" hidden="1">
      <c r="A1561" s="2">
        <v>246</v>
      </c>
      <c r="B1561" s="2" t="s">
        <v>6221</v>
      </c>
      <c r="C1561" s="2" t="s">
        <v>2038</v>
      </c>
      <c r="D1561" s="2" t="s">
        <v>1213</v>
      </c>
      <c r="E1561" s="2">
        <v>1981</v>
      </c>
      <c r="F1561" s="2">
        <v>2010</v>
      </c>
      <c r="G1561" s="2" t="s">
        <v>1479</v>
      </c>
      <c r="H1561" s="2" t="s">
        <v>7727</v>
      </c>
      <c r="I1561" s="3">
        <f>VLOOKUP(A1561,'FILE NAMES'!C:H,6,FALSE)</f>
        <v>1999</v>
      </c>
      <c r="J1561" s="3" t="s">
        <v>5997</v>
      </c>
      <c r="K1561" s="3" t="str">
        <f t="shared" si="24"/>
        <v>ok</v>
      </c>
    </row>
    <row r="1562" spans="1:11" ht="16" hidden="1">
      <c r="A1562" s="2">
        <v>2293</v>
      </c>
      <c r="B1562" s="2" t="s">
        <v>7558</v>
      </c>
      <c r="C1562" s="2" t="s">
        <v>7725</v>
      </c>
      <c r="D1562" s="2" t="s">
        <v>7725</v>
      </c>
      <c r="E1562" s="2" t="s">
        <v>7725</v>
      </c>
      <c r="F1562" s="2" t="s">
        <v>7725</v>
      </c>
      <c r="G1562" s="2" t="s">
        <v>7559</v>
      </c>
      <c r="H1562" s="2" t="s">
        <v>7727</v>
      </c>
      <c r="I1562" s="3">
        <f>VLOOKUP(A1562,'FILE NAMES'!C:H,6,FALSE)</f>
        <v>2001</v>
      </c>
      <c r="J1562" s="3" t="s">
        <v>7199</v>
      </c>
      <c r="K1562" s="3" t="str">
        <f t="shared" si="24"/>
        <v>check</v>
      </c>
    </row>
    <row r="1563" spans="1:11" ht="16" hidden="1">
      <c r="A1563" s="2">
        <v>1484</v>
      </c>
      <c r="B1563" s="2" t="s">
        <v>1470</v>
      </c>
      <c r="C1563" s="2" t="s">
        <v>1323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7727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ht="16" hidden="1">
      <c r="A1564" s="2">
        <v>3911</v>
      </c>
      <c r="B1564" s="2" t="s">
        <v>1470</v>
      </c>
      <c r="C1564" s="2" t="s">
        <v>1323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7727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ht="16" hidden="1">
      <c r="A1565" s="2">
        <v>594</v>
      </c>
      <c r="B1565" s="2" t="s">
        <v>1470</v>
      </c>
      <c r="C1565" s="2" t="s">
        <v>1323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7727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ht="16" hidden="1">
      <c r="A1566" s="2">
        <v>595</v>
      </c>
      <c r="B1566" s="2" t="s">
        <v>1470</v>
      </c>
      <c r="C1566" s="2" t="s">
        <v>1323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7727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ht="16" hidden="1">
      <c r="A1567" s="2">
        <v>2696</v>
      </c>
      <c r="B1567" s="2" t="s">
        <v>3226</v>
      </c>
      <c r="C1567" s="2" t="s">
        <v>1366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7727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ht="16" hidden="1">
      <c r="A1568" s="2">
        <v>3584</v>
      </c>
      <c r="B1568" s="2" t="s">
        <v>3226</v>
      </c>
      <c r="C1568" s="2" t="s">
        <v>1366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7727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ht="16" hidden="1">
      <c r="A1569" s="2">
        <v>3910</v>
      </c>
      <c r="B1569" s="2" t="s">
        <v>3226</v>
      </c>
      <c r="C1569" s="2" t="s">
        <v>1366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7727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ht="16" hidden="1">
      <c r="A1570" s="2">
        <v>4844</v>
      </c>
      <c r="B1570" s="2" t="s">
        <v>3226</v>
      </c>
      <c r="C1570" s="2" t="s">
        <v>1366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7727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ht="16" hidden="1">
      <c r="A1571" s="2">
        <v>4943</v>
      </c>
      <c r="B1571" s="2" t="s">
        <v>3226</v>
      </c>
      <c r="C1571" s="2" t="s">
        <v>1366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7727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ht="16" hidden="1">
      <c r="A1572" s="2">
        <v>5428</v>
      </c>
      <c r="B1572" s="2" t="s">
        <v>3226</v>
      </c>
      <c r="C1572" s="2" t="s">
        <v>1366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7727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ht="16" hidden="1">
      <c r="A1573" s="2">
        <v>5492</v>
      </c>
      <c r="B1573" s="2" t="s">
        <v>3226</v>
      </c>
      <c r="C1573" s="2" t="s">
        <v>1366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7727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ht="16" hidden="1">
      <c r="A1574" s="2">
        <v>5519</v>
      </c>
      <c r="B1574" s="2" t="s">
        <v>3226</v>
      </c>
      <c r="C1574" s="2" t="s">
        <v>1366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7727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ht="16" hidden="1">
      <c r="A1575" s="2">
        <v>5604</v>
      </c>
      <c r="B1575" s="2" t="s">
        <v>3226</v>
      </c>
      <c r="C1575" s="2" t="s">
        <v>1366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7727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ht="16" hidden="1">
      <c r="A1576" s="2">
        <v>5712</v>
      </c>
      <c r="B1576" s="2" t="s">
        <v>3226</v>
      </c>
      <c r="C1576" s="2" t="s">
        <v>1366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7727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ht="16" hidden="1">
      <c r="A1577" s="2">
        <v>2713</v>
      </c>
      <c r="B1577" s="2" t="s">
        <v>1472</v>
      </c>
      <c r="C1577" s="2" t="s">
        <v>1264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7727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ht="16" hidden="1">
      <c r="A1578" s="2">
        <v>2826</v>
      </c>
      <c r="B1578" s="2" t="s">
        <v>1472</v>
      </c>
      <c r="C1578" s="2" t="s">
        <v>1264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7727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ht="16" hidden="1">
      <c r="A1579" s="2">
        <v>3347</v>
      </c>
      <c r="B1579" s="2" t="s">
        <v>1472</v>
      </c>
      <c r="C1579" s="2" t="s">
        <v>1264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7727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ht="16" hidden="1">
      <c r="A1580" s="2">
        <v>3362</v>
      </c>
      <c r="B1580" s="2" t="s">
        <v>1472</v>
      </c>
      <c r="C1580" s="2" t="s">
        <v>1264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7727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ht="16" hidden="1">
      <c r="A1581" s="2">
        <v>3412</v>
      </c>
      <c r="B1581" s="2" t="s">
        <v>1472</v>
      </c>
      <c r="C1581" s="2" t="s">
        <v>1264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7727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ht="16" hidden="1">
      <c r="A1582" s="2">
        <v>4303</v>
      </c>
      <c r="B1582" s="2" t="s">
        <v>1472</v>
      </c>
      <c r="C1582" s="2" t="s">
        <v>1264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7727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ht="16" hidden="1">
      <c r="A1583" s="2">
        <v>4648</v>
      </c>
      <c r="B1583" s="2" t="s">
        <v>1472</v>
      </c>
      <c r="C1583" s="2" t="s">
        <v>1264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7727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ht="16" hidden="1">
      <c r="A1584" s="2">
        <v>4700</v>
      </c>
      <c r="B1584" s="2" t="s">
        <v>1472</v>
      </c>
      <c r="C1584" s="2" t="s">
        <v>1264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7727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ht="16" hidden="1">
      <c r="A1585" s="2">
        <v>4742</v>
      </c>
      <c r="B1585" s="2" t="s">
        <v>1472</v>
      </c>
      <c r="C1585" s="2" t="s">
        <v>1264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7727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ht="16" hidden="1">
      <c r="A1586" s="2">
        <v>4763</v>
      </c>
      <c r="B1586" s="2" t="s">
        <v>1472</v>
      </c>
      <c r="C1586" s="2" t="s">
        <v>1264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7727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ht="16" hidden="1">
      <c r="A1587" s="2">
        <v>4829</v>
      </c>
      <c r="B1587" s="2" t="s">
        <v>1472</v>
      </c>
      <c r="C1587" s="2" t="s">
        <v>1264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7727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ht="16" hidden="1">
      <c r="A1588" s="2">
        <v>4860</v>
      </c>
      <c r="B1588" s="2" t="s">
        <v>1472</v>
      </c>
      <c r="C1588" s="2" t="s">
        <v>1264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7727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ht="16" hidden="1">
      <c r="A1589" s="2">
        <v>4945</v>
      </c>
      <c r="B1589" s="2" t="s">
        <v>1472</v>
      </c>
      <c r="C1589" s="2" t="s">
        <v>1264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7727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ht="16" hidden="1">
      <c r="A1590" s="2">
        <v>5039</v>
      </c>
      <c r="B1590" s="2" t="s">
        <v>1472</v>
      </c>
      <c r="C1590" s="2" t="s">
        <v>1264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7727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ht="16" hidden="1">
      <c r="A1591" s="2">
        <v>5229</v>
      </c>
      <c r="B1591" s="2" t="s">
        <v>1472</v>
      </c>
      <c r="C1591" s="2" t="s">
        <v>1264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7727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ht="16" hidden="1">
      <c r="A1592" s="2">
        <v>5338</v>
      </c>
      <c r="B1592" s="2" t="s">
        <v>1472</v>
      </c>
      <c r="C1592" s="2" t="s">
        <v>1264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7727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ht="16" hidden="1">
      <c r="A1593" s="2">
        <v>5596</v>
      </c>
      <c r="B1593" s="2" t="s">
        <v>1472</v>
      </c>
      <c r="C1593" s="2" t="s">
        <v>1264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7727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ht="16" hidden="1">
      <c r="A1594" s="2">
        <v>5855</v>
      </c>
      <c r="B1594" s="2" t="s">
        <v>1472</v>
      </c>
      <c r="C1594" s="2" t="s">
        <v>1264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7727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ht="16" hidden="1">
      <c r="A1595" s="2">
        <v>7032</v>
      </c>
      <c r="B1595" s="2" t="s">
        <v>1472</v>
      </c>
      <c r="C1595" s="2" t="s">
        <v>1264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7727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ht="16" hidden="1">
      <c r="A1596" s="2">
        <v>596</v>
      </c>
      <c r="B1596" s="2" t="s">
        <v>1472</v>
      </c>
      <c r="C1596" s="2" t="s">
        <v>1264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7727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ht="16" hidden="1">
      <c r="A1597" s="2">
        <v>597</v>
      </c>
      <c r="B1597" s="2" t="s">
        <v>1472</v>
      </c>
      <c r="C1597" s="2" t="s">
        <v>1264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7727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ht="16" hidden="1">
      <c r="A1598" s="2">
        <v>598</v>
      </c>
      <c r="B1598" s="2" t="s">
        <v>1472</v>
      </c>
      <c r="C1598" s="2" t="s">
        <v>1264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7727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ht="16" hidden="1">
      <c r="A1599" s="2">
        <v>600</v>
      </c>
      <c r="B1599" s="2" t="s">
        <v>1472</v>
      </c>
      <c r="C1599" s="2" t="s">
        <v>1264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7727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ht="16" hidden="1">
      <c r="A1600" s="2">
        <v>1090</v>
      </c>
      <c r="B1600" s="2" t="s">
        <v>1472</v>
      </c>
      <c r="C1600" s="2" t="s">
        <v>1264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7727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ht="16" hidden="1">
      <c r="A1601" s="2">
        <v>1594</v>
      </c>
      <c r="B1601" s="2" t="s">
        <v>1472</v>
      </c>
      <c r="C1601" s="2" t="s">
        <v>1264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7727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ht="16" hidden="1">
      <c r="A1602" s="2">
        <v>2167</v>
      </c>
      <c r="B1602" s="2" t="s">
        <v>7560</v>
      </c>
      <c r="C1602" s="2" t="s">
        <v>7725</v>
      </c>
      <c r="D1602" s="2" t="s">
        <v>7725</v>
      </c>
      <c r="E1602" s="2" t="s">
        <v>7725</v>
      </c>
      <c r="F1602" s="2" t="s">
        <v>7725</v>
      </c>
      <c r="G1602" s="2" t="s">
        <v>7561</v>
      </c>
      <c r="H1602" s="2" t="s">
        <v>7727</v>
      </c>
      <c r="I1602" s="3">
        <f>VLOOKUP(A1602,'FILE NAMES'!C:H,6,FALSE)</f>
        <v>2000</v>
      </c>
      <c r="J1602" s="3" t="s">
        <v>7199</v>
      </c>
      <c r="K1602" s="3" t="str">
        <f t="shared" si="24"/>
        <v>check</v>
      </c>
    </row>
    <row r="1603" spans="1:11" ht="16" hidden="1">
      <c r="A1603" s="2">
        <v>2189</v>
      </c>
      <c r="B1603" s="2" t="s">
        <v>7560</v>
      </c>
      <c r="C1603" s="2" t="s">
        <v>7725</v>
      </c>
      <c r="D1603" s="2" t="s">
        <v>7725</v>
      </c>
      <c r="E1603" s="2" t="s">
        <v>7725</v>
      </c>
      <c r="F1603" s="2" t="s">
        <v>7725</v>
      </c>
      <c r="G1603" s="2" t="s">
        <v>7562</v>
      </c>
      <c r="H1603" s="2" t="s">
        <v>7727</v>
      </c>
      <c r="I1603" s="3">
        <f>VLOOKUP(A1603,'FILE NAMES'!C:H,6,FALSE)</f>
        <v>2002</v>
      </c>
      <c r="J1603" s="3" t="s">
        <v>7199</v>
      </c>
      <c r="K1603" s="3" t="str">
        <f t="shared" ref="K1603:K1666" si="25">IF(I1603&gt;=E1603, IF(I1603&lt;=F1603, "ok", "check"), "check")</f>
        <v>check</v>
      </c>
    </row>
    <row r="1604" spans="1:11" ht="16" hidden="1">
      <c r="A1604" s="2">
        <v>602</v>
      </c>
      <c r="B1604" s="2" t="s">
        <v>1474</v>
      </c>
      <c r="C1604" s="2" t="s">
        <v>1342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7727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ht="16" hidden="1">
      <c r="A1605" s="2">
        <v>603</v>
      </c>
      <c r="B1605" s="2" t="s">
        <v>1474</v>
      </c>
      <c r="C1605" s="2" t="s">
        <v>1342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7727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ht="16" hidden="1">
      <c r="A1606" s="2">
        <v>604</v>
      </c>
      <c r="B1606" s="2" t="s">
        <v>1474</v>
      </c>
      <c r="C1606" s="2" t="s">
        <v>1342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7727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ht="16" hidden="1">
      <c r="A1607" s="2">
        <v>2799</v>
      </c>
      <c r="B1607" s="2" t="s">
        <v>1474</v>
      </c>
      <c r="C1607" s="2" t="s">
        <v>1342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7727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ht="16" hidden="1">
      <c r="A1608" s="2">
        <v>2895</v>
      </c>
      <c r="B1608" s="2" t="s">
        <v>1474</v>
      </c>
      <c r="C1608" s="2" t="s">
        <v>1342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7727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ht="16" hidden="1">
      <c r="A1609" s="2">
        <v>3358</v>
      </c>
      <c r="B1609" s="2" t="s">
        <v>1474</v>
      </c>
      <c r="C1609" s="2" t="s">
        <v>1342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7727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ht="16" hidden="1">
      <c r="A1610" s="2">
        <v>3405</v>
      </c>
      <c r="B1610" s="2" t="s">
        <v>1474</v>
      </c>
      <c r="C1610" s="2" t="s">
        <v>1342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7727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ht="16" hidden="1">
      <c r="A1611" s="2">
        <v>4147</v>
      </c>
      <c r="B1611" s="2" t="s">
        <v>1474</v>
      </c>
      <c r="C1611" s="2" t="s">
        <v>1342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7727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ht="16" hidden="1">
      <c r="A1612" s="2">
        <v>4601</v>
      </c>
      <c r="B1612" s="2" t="s">
        <v>1474</v>
      </c>
      <c r="C1612" s="2" t="s">
        <v>1342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7727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ht="16" hidden="1">
      <c r="A1613" s="2">
        <v>4643</v>
      </c>
      <c r="B1613" s="2" t="s">
        <v>1474</v>
      </c>
      <c r="C1613" s="2" t="s">
        <v>1342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7727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ht="16" hidden="1">
      <c r="A1614" s="2">
        <v>5163</v>
      </c>
      <c r="B1614" s="2" t="s">
        <v>1474</v>
      </c>
      <c r="C1614" s="2" t="s">
        <v>1342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7727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ht="16" hidden="1">
      <c r="A1615" s="2">
        <v>5213</v>
      </c>
      <c r="B1615" s="2" t="s">
        <v>1474</v>
      </c>
      <c r="C1615" s="2" t="s">
        <v>1342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7727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ht="16" hidden="1">
      <c r="A1616" s="2">
        <v>5629</v>
      </c>
      <c r="B1616" s="2" t="s">
        <v>1474</v>
      </c>
      <c r="C1616" s="2" t="s">
        <v>1342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7727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ht="16" hidden="1">
      <c r="A1617" s="2">
        <v>5630</v>
      </c>
      <c r="B1617" s="2" t="s">
        <v>1474</v>
      </c>
      <c r="C1617" s="2" t="s">
        <v>1342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7727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ht="16" hidden="1">
      <c r="A1618" s="2">
        <v>5927</v>
      </c>
      <c r="B1618" s="2" t="s">
        <v>1474</v>
      </c>
      <c r="C1618" s="2" t="s">
        <v>1342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7727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ht="16" hidden="1">
      <c r="A1619" s="2">
        <v>5940</v>
      </c>
      <c r="B1619" s="2" t="s">
        <v>1474</v>
      </c>
      <c r="C1619" s="2" t="s">
        <v>1342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7727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ht="16" hidden="1">
      <c r="A1620" s="2">
        <v>5956</v>
      </c>
      <c r="B1620" s="2" t="s">
        <v>1474</v>
      </c>
      <c r="C1620" s="2" t="s">
        <v>1342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7727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ht="16" hidden="1">
      <c r="A1621" s="2">
        <v>5958</v>
      </c>
      <c r="B1621" s="2" t="s">
        <v>1474</v>
      </c>
      <c r="C1621" s="2" t="s">
        <v>1342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7727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ht="16" hidden="1">
      <c r="A1622" s="2">
        <v>7007</v>
      </c>
      <c r="B1622" s="2" t="s">
        <v>1474</v>
      </c>
      <c r="C1622" s="2" t="s">
        <v>1342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7727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ht="16" hidden="1">
      <c r="A1623" s="2">
        <v>7010</v>
      </c>
      <c r="B1623" s="2" t="s">
        <v>1474</v>
      </c>
      <c r="C1623" s="2" t="s">
        <v>1342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7727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ht="16" hidden="1">
      <c r="A1624" s="2">
        <v>7020</v>
      </c>
      <c r="B1624" s="2" t="s">
        <v>1474</v>
      </c>
      <c r="C1624" s="2" t="s">
        <v>1342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7727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ht="16" hidden="1">
      <c r="A1625" s="2">
        <v>7022</v>
      </c>
      <c r="B1625" s="2" t="s">
        <v>1474</v>
      </c>
      <c r="C1625" s="2" t="s">
        <v>1342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7727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ht="16" hidden="1">
      <c r="A1626" s="2">
        <v>7028</v>
      </c>
      <c r="B1626" s="2" t="s">
        <v>1474</v>
      </c>
      <c r="C1626" s="2" t="s">
        <v>1342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7727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ht="16" hidden="1">
      <c r="A1627" s="2">
        <v>7038</v>
      </c>
      <c r="B1627" s="2" t="s">
        <v>1474</v>
      </c>
      <c r="C1627" s="2" t="s">
        <v>1342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7727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ht="16" hidden="1">
      <c r="A1628" s="2">
        <v>605</v>
      </c>
      <c r="B1628" s="2" t="s">
        <v>1474</v>
      </c>
      <c r="C1628" s="2" t="s">
        <v>1342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7727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ht="16" hidden="1">
      <c r="A1629" s="2">
        <v>1153</v>
      </c>
      <c r="B1629" s="2" t="s">
        <v>1474</v>
      </c>
      <c r="C1629" s="2" t="s">
        <v>1342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7727</v>
      </c>
      <c r="I1629" s="3">
        <f>VLOOKUP(A1629,'FILE NAMES'!C:H,6,FALSE)</f>
        <v>2011</v>
      </c>
      <c r="J1629" s="3" t="s">
        <v>5801</v>
      </c>
      <c r="K1629" s="3" t="str">
        <f t="shared" si="25"/>
        <v>ok</v>
      </c>
    </row>
    <row r="1630" spans="1:11" ht="16" hidden="1">
      <c r="A1630" s="2">
        <v>3494</v>
      </c>
      <c r="B1630" s="2" t="s">
        <v>3270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7727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ht="16" hidden="1">
      <c r="A1631" s="2">
        <v>99</v>
      </c>
      <c r="B1631" s="2" t="s">
        <v>1478</v>
      </c>
      <c r="C1631" s="2" t="s">
        <v>1410</v>
      </c>
      <c r="D1631" s="2" t="s">
        <v>1213</v>
      </c>
      <c r="E1631" s="2">
        <v>1983</v>
      </c>
      <c r="F1631" s="2">
        <v>2020</v>
      </c>
      <c r="G1631" s="2" t="s">
        <v>1479</v>
      </c>
      <c r="H1631" s="2" t="s">
        <v>7727</v>
      </c>
      <c r="I1631" s="3">
        <f>VLOOKUP(A1631,'FILE NAMES'!C:H,6,FALSE)</f>
        <v>2003</v>
      </c>
      <c r="J1631" s="3" t="s">
        <v>5997</v>
      </c>
      <c r="K1631" s="3" t="str">
        <f t="shared" si="25"/>
        <v>ok</v>
      </c>
    </row>
    <row r="1632" spans="1:11" ht="16" hidden="1">
      <c r="A1632" s="2">
        <v>104</v>
      </c>
      <c r="B1632" s="2" t="s">
        <v>1478</v>
      </c>
      <c r="C1632" s="2" t="s">
        <v>1410</v>
      </c>
      <c r="D1632" s="2" t="s">
        <v>1213</v>
      </c>
      <c r="E1632" s="2">
        <v>1983</v>
      </c>
      <c r="F1632" s="2">
        <v>2020</v>
      </c>
      <c r="G1632" s="2" t="s">
        <v>1479</v>
      </c>
      <c r="H1632" s="2" t="s">
        <v>7727</v>
      </c>
      <c r="I1632" s="3">
        <f>VLOOKUP(A1632,'FILE NAMES'!C:H,6,FALSE)</f>
        <v>2007</v>
      </c>
      <c r="J1632" s="3" t="s">
        <v>5997</v>
      </c>
      <c r="K1632" s="3" t="str">
        <f t="shared" si="25"/>
        <v>ok</v>
      </c>
    </row>
    <row r="1633" spans="1:11" ht="16" hidden="1">
      <c r="A1633" s="2">
        <v>416</v>
      </c>
      <c r="B1633" s="2" t="s">
        <v>1478</v>
      </c>
      <c r="C1633" s="2" t="s">
        <v>1410</v>
      </c>
      <c r="D1633" s="2" t="s">
        <v>1213</v>
      </c>
      <c r="E1633" s="2">
        <v>1983</v>
      </c>
      <c r="F1633" s="2">
        <v>2020</v>
      </c>
      <c r="G1633" s="2" t="s">
        <v>1479</v>
      </c>
      <c r="H1633" s="2" t="s">
        <v>7727</v>
      </c>
      <c r="I1633" s="3">
        <f>VLOOKUP(A1633,'FILE NAMES'!C:H,6,FALSE)</f>
        <v>2007</v>
      </c>
      <c r="J1633" s="3" t="s">
        <v>5997</v>
      </c>
      <c r="K1633" s="3" t="str">
        <f t="shared" si="25"/>
        <v>ok</v>
      </c>
    </row>
    <row r="1634" spans="1:11" ht="16" hidden="1">
      <c r="A1634" s="2">
        <v>433</v>
      </c>
      <c r="B1634" s="2" t="s">
        <v>1478</v>
      </c>
      <c r="C1634" s="2" t="s">
        <v>1410</v>
      </c>
      <c r="D1634" s="2" t="s">
        <v>1213</v>
      </c>
      <c r="E1634" s="2">
        <v>1983</v>
      </c>
      <c r="F1634" s="2">
        <v>2020</v>
      </c>
      <c r="G1634" s="2" t="s">
        <v>1479</v>
      </c>
      <c r="H1634" s="2" t="s">
        <v>7727</v>
      </c>
      <c r="I1634" s="3">
        <f>VLOOKUP(A1634,'FILE NAMES'!C:H,6,FALSE)</f>
        <v>2002</v>
      </c>
      <c r="J1634" s="3" t="s">
        <v>5997</v>
      </c>
      <c r="K1634" s="3" t="str">
        <f t="shared" si="25"/>
        <v>ok</v>
      </c>
    </row>
    <row r="1635" spans="1:11" ht="16" hidden="1">
      <c r="A1635" s="2">
        <v>607</v>
      </c>
      <c r="B1635" s="2" t="s">
        <v>1478</v>
      </c>
      <c r="C1635" s="2" t="s">
        <v>1410</v>
      </c>
      <c r="D1635" s="2" t="s">
        <v>1213</v>
      </c>
      <c r="E1635" s="2">
        <v>1983</v>
      </c>
      <c r="F1635" s="2">
        <v>2020</v>
      </c>
      <c r="G1635" s="2" t="s">
        <v>1479</v>
      </c>
      <c r="H1635" s="2" t="s">
        <v>7727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ht="16" hidden="1">
      <c r="A1636" s="2">
        <v>2236</v>
      </c>
      <c r="B1636" s="2" t="s">
        <v>1478</v>
      </c>
      <c r="C1636" s="2" t="s">
        <v>1410</v>
      </c>
      <c r="D1636" s="2" t="s">
        <v>1213</v>
      </c>
      <c r="E1636" s="2">
        <v>1983</v>
      </c>
      <c r="F1636" s="2">
        <v>2020</v>
      </c>
      <c r="G1636" s="2" t="s">
        <v>1479</v>
      </c>
      <c r="H1636" s="2" t="s">
        <v>7727</v>
      </c>
      <c r="I1636" s="3">
        <f>VLOOKUP(A1636,'FILE NAMES'!C:H,6,FALSE)</f>
        <v>2011</v>
      </c>
      <c r="J1636" s="3" t="s">
        <v>5801</v>
      </c>
      <c r="K1636" s="3" t="str">
        <f t="shared" si="25"/>
        <v>ok</v>
      </c>
    </row>
    <row r="1637" spans="1:11" ht="16" hidden="1">
      <c r="A1637" s="2">
        <v>2610</v>
      </c>
      <c r="B1637" s="2" t="s">
        <v>1478</v>
      </c>
      <c r="C1637" s="2" t="s">
        <v>1410</v>
      </c>
      <c r="D1637" s="2" t="s">
        <v>1213</v>
      </c>
      <c r="E1637" s="2">
        <v>1983</v>
      </c>
      <c r="F1637" s="2">
        <v>2020</v>
      </c>
      <c r="G1637" s="2" t="s">
        <v>1479</v>
      </c>
      <c r="H1637" s="2" t="s">
        <v>7727</v>
      </c>
      <c r="I1637" s="3">
        <f>VLOOKUP(A1637,'FILE NAMES'!C:H,6,FALSE)</f>
        <v>2007</v>
      </c>
      <c r="J1637" s="3" t="s">
        <v>5997</v>
      </c>
      <c r="K1637" s="3" t="str">
        <f t="shared" si="25"/>
        <v>ok</v>
      </c>
    </row>
    <row r="1638" spans="1:11" ht="16" hidden="1">
      <c r="A1638" s="2">
        <v>2639</v>
      </c>
      <c r="B1638" s="2" t="s">
        <v>1478</v>
      </c>
      <c r="C1638" s="2" t="s">
        <v>1410</v>
      </c>
      <c r="D1638" s="2" t="s">
        <v>1213</v>
      </c>
      <c r="E1638" s="2">
        <v>1983</v>
      </c>
      <c r="F1638" s="2">
        <v>2020</v>
      </c>
      <c r="G1638" s="2" t="s">
        <v>1479</v>
      </c>
      <c r="H1638" s="2" t="s">
        <v>7727</v>
      </c>
      <c r="I1638" s="3">
        <f>VLOOKUP(A1638,'FILE NAMES'!C:H,6,FALSE)</f>
        <v>2008</v>
      </c>
      <c r="J1638" s="3" t="s">
        <v>5997</v>
      </c>
      <c r="K1638" s="3" t="str">
        <f t="shared" si="25"/>
        <v>ok</v>
      </c>
    </row>
    <row r="1639" spans="1:11" ht="16" hidden="1">
      <c r="A1639" s="2">
        <v>3193</v>
      </c>
      <c r="B1639" s="2" t="s">
        <v>1478</v>
      </c>
      <c r="C1639" s="2" t="s">
        <v>1410</v>
      </c>
      <c r="D1639" s="2" t="s">
        <v>1213</v>
      </c>
      <c r="E1639" s="2">
        <v>1983</v>
      </c>
      <c r="F1639" s="2">
        <v>2020</v>
      </c>
      <c r="G1639" s="2" t="s">
        <v>1479</v>
      </c>
      <c r="H1639" s="2" t="s">
        <v>7727</v>
      </c>
      <c r="I1639" s="3">
        <f>VLOOKUP(A1639,'FILE NAMES'!C:H,6,FALSE)</f>
        <v>2007</v>
      </c>
      <c r="J1639" s="3" t="s">
        <v>5997</v>
      </c>
      <c r="K1639" s="3" t="str">
        <f t="shared" si="25"/>
        <v>ok</v>
      </c>
    </row>
    <row r="1640" spans="1:11" ht="16" hidden="1">
      <c r="A1640" s="2">
        <v>3230</v>
      </c>
      <c r="B1640" s="2" t="s">
        <v>1478</v>
      </c>
      <c r="C1640" s="2" t="s">
        <v>1410</v>
      </c>
      <c r="D1640" s="2" t="s">
        <v>1213</v>
      </c>
      <c r="E1640" s="2">
        <v>1983</v>
      </c>
      <c r="F1640" s="2">
        <v>2020</v>
      </c>
      <c r="G1640" s="2" t="s">
        <v>1479</v>
      </c>
      <c r="H1640" s="2" t="s">
        <v>7727</v>
      </c>
      <c r="I1640" s="3">
        <f>VLOOKUP(A1640,'FILE NAMES'!C:H,6,FALSE)</f>
        <v>2007</v>
      </c>
      <c r="J1640" s="3" t="s">
        <v>5997</v>
      </c>
      <c r="K1640" s="3" t="str">
        <f t="shared" si="25"/>
        <v>ok</v>
      </c>
    </row>
    <row r="1641" spans="1:11" ht="16" hidden="1">
      <c r="A1641" s="2">
        <v>3381</v>
      </c>
      <c r="B1641" s="2" t="s">
        <v>1478</v>
      </c>
      <c r="C1641" s="2" t="s">
        <v>1410</v>
      </c>
      <c r="D1641" s="2" t="s">
        <v>1213</v>
      </c>
      <c r="E1641" s="2">
        <v>1983</v>
      </c>
      <c r="F1641" s="2">
        <v>2020</v>
      </c>
      <c r="G1641" s="2" t="s">
        <v>1479</v>
      </c>
      <c r="H1641" s="2" t="s">
        <v>7727</v>
      </c>
      <c r="I1641" s="3">
        <f>VLOOKUP(A1641,'FILE NAMES'!C:H,6,FALSE)</f>
        <v>2004</v>
      </c>
      <c r="J1641" s="3" t="s">
        <v>5997</v>
      </c>
      <c r="K1641" s="3" t="str">
        <f t="shared" si="25"/>
        <v>ok</v>
      </c>
    </row>
    <row r="1642" spans="1:11" ht="16" hidden="1">
      <c r="A1642" s="2">
        <v>3775</v>
      </c>
      <c r="B1642" s="2" t="s">
        <v>1478</v>
      </c>
      <c r="C1642" s="2" t="s">
        <v>1410</v>
      </c>
      <c r="D1642" s="2" t="s">
        <v>1213</v>
      </c>
      <c r="E1642" s="2">
        <v>1983</v>
      </c>
      <c r="F1642" s="2">
        <v>2020</v>
      </c>
      <c r="G1642" s="2" t="s">
        <v>1479</v>
      </c>
      <c r="H1642" s="2" t="s">
        <v>7727</v>
      </c>
      <c r="I1642" s="3">
        <f>VLOOKUP(A1642,'FILE NAMES'!C:H,6,FALSE)</f>
        <v>2007</v>
      </c>
      <c r="J1642" s="3" t="s">
        <v>5997</v>
      </c>
      <c r="K1642" s="3" t="str">
        <f t="shared" si="25"/>
        <v>ok</v>
      </c>
    </row>
    <row r="1643" spans="1:11" ht="16" hidden="1">
      <c r="A1643" s="2">
        <v>4657</v>
      </c>
      <c r="B1643" s="2" t="s">
        <v>1478</v>
      </c>
      <c r="C1643" s="2" t="s">
        <v>1410</v>
      </c>
      <c r="D1643" s="2" t="s">
        <v>1213</v>
      </c>
      <c r="E1643" s="2">
        <v>1983</v>
      </c>
      <c r="F1643" s="2">
        <v>2020</v>
      </c>
      <c r="G1643" s="2" t="s">
        <v>1479</v>
      </c>
      <c r="H1643" s="2" t="s">
        <v>7727</v>
      </c>
      <c r="I1643" s="3">
        <f>VLOOKUP(A1643,'FILE NAMES'!C:H,6,FALSE)</f>
        <v>2006</v>
      </c>
      <c r="J1643" s="3" t="s">
        <v>5997</v>
      </c>
      <c r="K1643" s="3" t="str">
        <f t="shared" si="25"/>
        <v>ok</v>
      </c>
    </row>
    <row r="1644" spans="1:11" ht="16" hidden="1">
      <c r="A1644" s="2">
        <v>4663</v>
      </c>
      <c r="B1644" s="2" t="s">
        <v>1478</v>
      </c>
      <c r="C1644" s="2" t="s">
        <v>1410</v>
      </c>
      <c r="D1644" s="2" t="s">
        <v>1213</v>
      </c>
      <c r="E1644" s="2">
        <v>1983</v>
      </c>
      <c r="F1644" s="2">
        <v>2020</v>
      </c>
      <c r="G1644" s="2" t="s">
        <v>1479</v>
      </c>
      <c r="H1644" s="2" t="s">
        <v>7727</v>
      </c>
      <c r="I1644" s="3">
        <f>VLOOKUP(A1644,'FILE NAMES'!C:H,6,FALSE)</f>
        <v>2007</v>
      </c>
      <c r="J1644" s="3" t="s">
        <v>5997</v>
      </c>
      <c r="K1644" s="3" t="str">
        <f t="shared" si="25"/>
        <v>ok</v>
      </c>
    </row>
    <row r="1645" spans="1:11" ht="16" hidden="1">
      <c r="A1645" s="2">
        <v>4825</v>
      </c>
      <c r="B1645" s="2" t="s">
        <v>1478</v>
      </c>
      <c r="C1645" s="2" t="s">
        <v>1410</v>
      </c>
      <c r="D1645" s="2" t="s">
        <v>1213</v>
      </c>
      <c r="E1645" s="2">
        <v>1983</v>
      </c>
      <c r="F1645" s="2">
        <v>2020</v>
      </c>
      <c r="G1645" s="2" t="s">
        <v>1479</v>
      </c>
      <c r="H1645" s="2" t="s">
        <v>7727</v>
      </c>
      <c r="I1645" s="3">
        <f>VLOOKUP(A1645,'FILE NAMES'!C:H,6,FALSE)</f>
        <v>2004</v>
      </c>
      <c r="J1645" s="3" t="s">
        <v>5997</v>
      </c>
      <c r="K1645" s="3" t="str">
        <f t="shared" si="25"/>
        <v>ok</v>
      </c>
    </row>
    <row r="1646" spans="1:11" ht="16" hidden="1">
      <c r="A1646" s="2">
        <v>5555</v>
      </c>
      <c r="B1646" s="2" t="s">
        <v>1478</v>
      </c>
      <c r="C1646" s="2" t="s">
        <v>1410</v>
      </c>
      <c r="D1646" s="2" t="s">
        <v>1213</v>
      </c>
      <c r="E1646" s="2">
        <v>1983</v>
      </c>
      <c r="F1646" s="2">
        <v>2020</v>
      </c>
      <c r="G1646" s="2" t="s">
        <v>1479</v>
      </c>
      <c r="H1646" s="2" t="s">
        <v>7727</v>
      </c>
      <c r="I1646" s="3">
        <f>VLOOKUP(A1646,'FILE NAMES'!C:H,6,FALSE)</f>
        <v>2007</v>
      </c>
      <c r="J1646" s="3" t="s">
        <v>5997</v>
      </c>
      <c r="K1646" s="3" t="str">
        <f t="shared" si="25"/>
        <v>ok</v>
      </c>
    </row>
    <row r="1647" spans="1:11" ht="16" hidden="1">
      <c r="A1647" s="2">
        <v>5636</v>
      </c>
      <c r="B1647" s="2" t="s">
        <v>1478</v>
      </c>
      <c r="C1647" s="2" t="s">
        <v>1410</v>
      </c>
      <c r="D1647" s="2" t="s">
        <v>1213</v>
      </c>
      <c r="E1647" s="2">
        <v>1983</v>
      </c>
      <c r="F1647" s="2">
        <v>2020</v>
      </c>
      <c r="G1647" s="2" t="s">
        <v>1479</v>
      </c>
      <c r="H1647" s="2" t="s">
        <v>7727</v>
      </c>
      <c r="I1647" s="3">
        <f>VLOOKUP(A1647,'FILE NAMES'!C:H,6,FALSE)</f>
        <v>2007</v>
      </c>
      <c r="J1647" s="3" t="s">
        <v>5997</v>
      </c>
      <c r="K1647" s="3" t="str">
        <f t="shared" si="25"/>
        <v>ok</v>
      </c>
    </row>
    <row r="1648" spans="1:11" ht="16" hidden="1">
      <c r="A1648" s="2">
        <v>5778</v>
      </c>
      <c r="B1648" s="2" t="s">
        <v>1478</v>
      </c>
      <c r="C1648" s="2" t="s">
        <v>1410</v>
      </c>
      <c r="D1648" s="2" t="s">
        <v>1213</v>
      </c>
      <c r="E1648" s="2">
        <v>1983</v>
      </c>
      <c r="F1648" s="2">
        <v>2020</v>
      </c>
      <c r="G1648" s="2" t="s">
        <v>1479</v>
      </c>
      <c r="H1648" s="2" t="s">
        <v>7727</v>
      </c>
      <c r="I1648" s="3">
        <f>VLOOKUP(A1648,'FILE NAMES'!C:H,6,FALSE)</f>
        <v>2004</v>
      </c>
      <c r="J1648" s="3" t="s">
        <v>5997</v>
      </c>
      <c r="K1648" s="3" t="str">
        <f t="shared" si="25"/>
        <v>ok</v>
      </c>
    </row>
    <row r="1649" spans="1:11" ht="16" hidden="1">
      <c r="A1649" s="2">
        <v>5840</v>
      </c>
      <c r="B1649" s="2" t="s">
        <v>1478</v>
      </c>
      <c r="C1649" s="2" t="s">
        <v>1410</v>
      </c>
      <c r="D1649" s="2" t="s">
        <v>1213</v>
      </c>
      <c r="E1649" s="2">
        <v>1983</v>
      </c>
      <c r="F1649" s="2">
        <v>2020</v>
      </c>
      <c r="G1649" s="2" t="s">
        <v>1479</v>
      </c>
      <c r="H1649" s="2" t="s">
        <v>7727</v>
      </c>
      <c r="I1649" s="3">
        <f>VLOOKUP(A1649,'FILE NAMES'!C:H,6,FALSE)</f>
        <v>2007</v>
      </c>
      <c r="J1649" s="3" t="s">
        <v>5997</v>
      </c>
      <c r="K1649" s="3" t="str">
        <f t="shared" si="25"/>
        <v>ok</v>
      </c>
    </row>
    <row r="1650" spans="1:11" ht="16" hidden="1">
      <c r="A1650" s="2">
        <v>5850</v>
      </c>
      <c r="B1650" s="2" t="s">
        <v>1478</v>
      </c>
      <c r="C1650" s="2" t="s">
        <v>1410</v>
      </c>
      <c r="D1650" s="2" t="s">
        <v>1213</v>
      </c>
      <c r="E1650" s="2">
        <v>1983</v>
      </c>
      <c r="F1650" s="2">
        <v>2020</v>
      </c>
      <c r="G1650" s="2" t="s">
        <v>1479</v>
      </c>
      <c r="H1650" s="2" t="s">
        <v>7727</v>
      </c>
      <c r="I1650" s="3">
        <f>VLOOKUP(A1650,'FILE NAMES'!C:H,6,FALSE)</f>
        <v>2007</v>
      </c>
      <c r="J1650" s="3" t="s">
        <v>5997</v>
      </c>
      <c r="K1650" s="3" t="str">
        <f t="shared" si="25"/>
        <v>ok</v>
      </c>
    </row>
    <row r="1651" spans="1:11" ht="16" hidden="1">
      <c r="A1651" s="2">
        <v>5888</v>
      </c>
      <c r="B1651" s="2" t="s">
        <v>1478</v>
      </c>
      <c r="C1651" s="2" t="s">
        <v>1410</v>
      </c>
      <c r="D1651" s="2" t="s">
        <v>1213</v>
      </c>
      <c r="E1651" s="2">
        <v>1983</v>
      </c>
      <c r="F1651" s="2">
        <v>2020</v>
      </c>
      <c r="G1651" s="2" t="s">
        <v>1479</v>
      </c>
      <c r="H1651" s="2" t="s">
        <v>7727</v>
      </c>
      <c r="I1651" s="3">
        <f>VLOOKUP(A1651,'FILE NAMES'!C:H,6,FALSE)</f>
        <v>2006</v>
      </c>
      <c r="J1651" s="3" t="s">
        <v>5997</v>
      </c>
      <c r="K1651" s="3" t="str">
        <f t="shared" si="25"/>
        <v>ok</v>
      </c>
    </row>
    <row r="1652" spans="1:11" ht="16" hidden="1">
      <c r="A1652" s="2">
        <v>5890</v>
      </c>
      <c r="B1652" s="2" t="s">
        <v>1478</v>
      </c>
      <c r="C1652" s="2" t="s">
        <v>1410</v>
      </c>
      <c r="D1652" s="2" t="s">
        <v>1213</v>
      </c>
      <c r="E1652" s="2">
        <v>1983</v>
      </c>
      <c r="F1652" s="2">
        <v>2020</v>
      </c>
      <c r="G1652" s="2" t="s">
        <v>1479</v>
      </c>
      <c r="H1652" s="2" t="s">
        <v>7727</v>
      </c>
      <c r="I1652" s="3">
        <f>VLOOKUP(A1652,'FILE NAMES'!C:H,6,FALSE)</f>
        <v>2013</v>
      </c>
      <c r="J1652" s="3" t="s">
        <v>5997</v>
      </c>
      <c r="K1652" s="3" t="str">
        <f t="shared" si="25"/>
        <v>ok</v>
      </c>
    </row>
    <row r="1653" spans="1:11" ht="16" hidden="1">
      <c r="A1653" s="2">
        <v>6014</v>
      </c>
      <c r="B1653" s="2" t="s">
        <v>1478</v>
      </c>
      <c r="C1653" s="2" t="s">
        <v>1410</v>
      </c>
      <c r="D1653" s="2" t="s">
        <v>1213</v>
      </c>
      <c r="E1653" s="2">
        <v>1983</v>
      </c>
      <c r="F1653" s="2">
        <v>2020</v>
      </c>
      <c r="G1653" s="2" t="s">
        <v>1479</v>
      </c>
      <c r="H1653" s="2" t="s">
        <v>7727</v>
      </c>
      <c r="I1653" s="3">
        <f>VLOOKUP(A1653,'FILE NAMES'!C:H,6,FALSE)</f>
        <v>2011</v>
      </c>
      <c r="J1653" s="3" t="s">
        <v>5997</v>
      </c>
      <c r="K1653" s="3" t="str">
        <f t="shared" si="25"/>
        <v>ok</v>
      </c>
    </row>
    <row r="1654" spans="1:11" ht="16" hidden="1">
      <c r="A1654" s="2">
        <v>6023</v>
      </c>
      <c r="B1654" s="2" t="s">
        <v>1478</v>
      </c>
      <c r="C1654" s="2" t="s">
        <v>1410</v>
      </c>
      <c r="D1654" s="2" t="s">
        <v>1213</v>
      </c>
      <c r="E1654" s="2">
        <v>1983</v>
      </c>
      <c r="F1654" s="2">
        <v>2020</v>
      </c>
      <c r="G1654" s="2" t="s">
        <v>1479</v>
      </c>
      <c r="H1654" s="2" t="s">
        <v>7727</v>
      </c>
      <c r="I1654" s="3">
        <f>VLOOKUP(A1654,'FILE NAMES'!C:H,6,FALSE)</f>
        <v>2007</v>
      </c>
      <c r="J1654" s="3" t="s">
        <v>5997</v>
      </c>
      <c r="K1654" s="3" t="str">
        <f t="shared" si="25"/>
        <v>ok</v>
      </c>
    </row>
    <row r="1655" spans="1:11" ht="16" hidden="1">
      <c r="A1655" s="2">
        <v>6029</v>
      </c>
      <c r="B1655" s="2" t="s">
        <v>1478</v>
      </c>
      <c r="C1655" s="2" t="s">
        <v>1410</v>
      </c>
      <c r="D1655" s="2" t="s">
        <v>1213</v>
      </c>
      <c r="E1655" s="2">
        <v>1983</v>
      </c>
      <c r="F1655" s="2">
        <v>2020</v>
      </c>
      <c r="G1655" s="2" t="s">
        <v>1479</v>
      </c>
      <c r="H1655" s="2" t="s">
        <v>7727</v>
      </c>
      <c r="I1655" s="3">
        <f>VLOOKUP(A1655,'FILE NAMES'!C:H,6,FALSE)</f>
        <v>2007</v>
      </c>
      <c r="J1655" s="3" t="s">
        <v>5997</v>
      </c>
      <c r="K1655" s="3" t="str">
        <f t="shared" si="25"/>
        <v>ok</v>
      </c>
    </row>
    <row r="1656" spans="1:11" ht="16" hidden="1">
      <c r="A1656" s="2">
        <v>6035</v>
      </c>
      <c r="B1656" s="2" t="s">
        <v>1478</v>
      </c>
      <c r="C1656" s="2" t="s">
        <v>1410</v>
      </c>
      <c r="D1656" s="2" t="s">
        <v>1213</v>
      </c>
      <c r="E1656" s="2">
        <v>1983</v>
      </c>
      <c r="F1656" s="2">
        <v>2020</v>
      </c>
      <c r="G1656" s="2" t="s">
        <v>1479</v>
      </c>
      <c r="H1656" s="2" t="s">
        <v>7727</v>
      </c>
      <c r="I1656" s="3">
        <f>VLOOKUP(A1656,'FILE NAMES'!C:H,6,FALSE)</f>
        <v>2007</v>
      </c>
      <c r="J1656" s="3" t="s">
        <v>5997</v>
      </c>
      <c r="K1656" s="3" t="str">
        <f t="shared" si="25"/>
        <v>ok</v>
      </c>
    </row>
    <row r="1657" spans="1:11" ht="16" hidden="1">
      <c r="A1657" s="2">
        <v>6043</v>
      </c>
      <c r="B1657" s="2" t="s">
        <v>1478</v>
      </c>
      <c r="C1657" s="2" t="s">
        <v>1410</v>
      </c>
      <c r="D1657" s="2" t="s">
        <v>1213</v>
      </c>
      <c r="E1657" s="2">
        <v>1983</v>
      </c>
      <c r="F1657" s="2">
        <v>2020</v>
      </c>
      <c r="G1657" s="2" t="s">
        <v>1479</v>
      </c>
      <c r="H1657" s="2" t="s">
        <v>7727</v>
      </c>
      <c r="I1657" s="3">
        <f>VLOOKUP(A1657,'FILE NAMES'!C:H,6,FALSE)</f>
        <v>2011</v>
      </c>
      <c r="J1657" s="3" t="s">
        <v>5997</v>
      </c>
      <c r="K1657" s="3" t="str">
        <f t="shared" si="25"/>
        <v>ok</v>
      </c>
    </row>
    <row r="1658" spans="1:11" ht="16" hidden="1">
      <c r="A1658" s="2">
        <v>6047</v>
      </c>
      <c r="B1658" s="2" t="s">
        <v>1478</v>
      </c>
      <c r="C1658" s="2" t="s">
        <v>1410</v>
      </c>
      <c r="D1658" s="2" t="s">
        <v>1213</v>
      </c>
      <c r="E1658" s="2">
        <v>1983</v>
      </c>
      <c r="F1658" s="2">
        <v>2020</v>
      </c>
      <c r="G1658" s="2" t="s">
        <v>1479</v>
      </c>
      <c r="H1658" s="2" t="s">
        <v>7727</v>
      </c>
      <c r="I1658" s="3">
        <f>VLOOKUP(A1658,'FILE NAMES'!C:H,6,FALSE)</f>
        <v>2006</v>
      </c>
      <c r="J1658" s="3" t="s">
        <v>5997</v>
      </c>
      <c r="K1658" s="3" t="str">
        <f t="shared" si="25"/>
        <v>ok</v>
      </c>
    </row>
    <row r="1659" spans="1:11" ht="16" hidden="1">
      <c r="A1659" s="2">
        <v>6084</v>
      </c>
      <c r="B1659" s="2" t="s">
        <v>1478</v>
      </c>
      <c r="C1659" s="2" t="s">
        <v>1410</v>
      </c>
      <c r="D1659" s="2" t="s">
        <v>1213</v>
      </c>
      <c r="E1659" s="2">
        <v>1983</v>
      </c>
      <c r="F1659" s="2">
        <v>2020</v>
      </c>
      <c r="G1659" s="2" t="s">
        <v>1479</v>
      </c>
      <c r="H1659" s="2" t="s">
        <v>7727</v>
      </c>
      <c r="I1659" s="3">
        <f>VLOOKUP(A1659,'FILE NAMES'!C:H,6,FALSE)</f>
        <v>2006</v>
      </c>
      <c r="J1659" s="3" t="s">
        <v>5997</v>
      </c>
      <c r="K1659" s="3" t="str">
        <f t="shared" si="25"/>
        <v>ok</v>
      </c>
    </row>
    <row r="1660" spans="1:11" ht="16" hidden="1">
      <c r="A1660" s="2">
        <v>6085</v>
      </c>
      <c r="B1660" s="2" t="s">
        <v>1478</v>
      </c>
      <c r="C1660" s="2" t="s">
        <v>1410</v>
      </c>
      <c r="D1660" s="2" t="s">
        <v>1213</v>
      </c>
      <c r="E1660" s="2">
        <v>1983</v>
      </c>
      <c r="F1660" s="2">
        <v>2020</v>
      </c>
      <c r="G1660" s="2" t="s">
        <v>1479</v>
      </c>
      <c r="H1660" s="2" t="s">
        <v>7727</v>
      </c>
      <c r="I1660" s="3">
        <f>VLOOKUP(A1660,'FILE NAMES'!C:H,6,FALSE)</f>
        <v>2007</v>
      </c>
      <c r="J1660" s="3" t="s">
        <v>5997</v>
      </c>
      <c r="K1660" s="3" t="str">
        <f t="shared" si="25"/>
        <v>ok</v>
      </c>
    </row>
    <row r="1661" spans="1:11" ht="16" hidden="1">
      <c r="A1661" s="2">
        <v>6106</v>
      </c>
      <c r="B1661" s="2" t="s">
        <v>1478</v>
      </c>
      <c r="C1661" s="2" t="s">
        <v>1410</v>
      </c>
      <c r="D1661" s="2" t="s">
        <v>1213</v>
      </c>
      <c r="E1661" s="2">
        <v>1983</v>
      </c>
      <c r="F1661" s="2">
        <v>2020</v>
      </c>
      <c r="G1661" s="2" t="s">
        <v>1479</v>
      </c>
      <c r="H1661" s="2" t="s">
        <v>7727</v>
      </c>
      <c r="I1661" s="3">
        <f>VLOOKUP(A1661,'FILE NAMES'!C:H,6,FALSE)</f>
        <v>2007</v>
      </c>
      <c r="J1661" s="3" t="s">
        <v>5997</v>
      </c>
      <c r="K1661" s="3" t="str">
        <f t="shared" si="25"/>
        <v>ok</v>
      </c>
    </row>
    <row r="1662" spans="1:11" ht="16" hidden="1">
      <c r="A1662" s="2">
        <v>6131</v>
      </c>
      <c r="B1662" s="2" t="s">
        <v>1478</v>
      </c>
      <c r="C1662" s="2" t="s">
        <v>1410</v>
      </c>
      <c r="D1662" s="2" t="s">
        <v>1213</v>
      </c>
      <c r="E1662" s="2">
        <v>1983</v>
      </c>
      <c r="F1662" s="2">
        <v>2020</v>
      </c>
      <c r="G1662" s="2" t="s">
        <v>1479</v>
      </c>
      <c r="H1662" s="2" t="s">
        <v>7727</v>
      </c>
      <c r="I1662" s="3">
        <f>VLOOKUP(A1662,'FILE NAMES'!C:H,6,FALSE)</f>
        <v>2005</v>
      </c>
      <c r="J1662" s="3" t="s">
        <v>5997</v>
      </c>
      <c r="K1662" s="3" t="str">
        <f t="shared" si="25"/>
        <v>ok</v>
      </c>
    </row>
    <row r="1663" spans="1:11" ht="16" hidden="1">
      <c r="A1663" s="2">
        <v>6144</v>
      </c>
      <c r="B1663" s="2" t="s">
        <v>1478</v>
      </c>
      <c r="C1663" s="2" t="s">
        <v>1410</v>
      </c>
      <c r="D1663" s="2" t="s">
        <v>1213</v>
      </c>
      <c r="E1663" s="2">
        <v>1983</v>
      </c>
      <c r="F1663" s="2">
        <v>2020</v>
      </c>
      <c r="G1663" s="2" t="s">
        <v>1479</v>
      </c>
      <c r="H1663" s="2" t="s">
        <v>7727</v>
      </c>
      <c r="I1663" s="3">
        <f>VLOOKUP(A1663,'FILE NAMES'!C:H,6,FALSE)</f>
        <v>2005</v>
      </c>
      <c r="J1663" s="3" t="s">
        <v>5997</v>
      </c>
      <c r="K1663" s="3" t="str">
        <f t="shared" si="25"/>
        <v>ok</v>
      </c>
    </row>
    <row r="1664" spans="1:11" ht="16" hidden="1">
      <c r="A1664" s="2">
        <v>6154</v>
      </c>
      <c r="B1664" s="2" t="s">
        <v>1478</v>
      </c>
      <c r="C1664" s="2" t="s">
        <v>1410</v>
      </c>
      <c r="D1664" s="2" t="s">
        <v>1213</v>
      </c>
      <c r="E1664" s="2">
        <v>1983</v>
      </c>
      <c r="F1664" s="2">
        <v>2020</v>
      </c>
      <c r="G1664" s="2" t="s">
        <v>1479</v>
      </c>
      <c r="H1664" s="2" t="s">
        <v>7727</v>
      </c>
      <c r="I1664" s="3">
        <f>VLOOKUP(A1664,'FILE NAMES'!C:H,6,FALSE)</f>
        <v>2004</v>
      </c>
      <c r="J1664" s="3" t="s">
        <v>5997</v>
      </c>
      <c r="K1664" s="3" t="str">
        <f t="shared" si="25"/>
        <v>ok</v>
      </c>
    </row>
    <row r="1665" spans="1:11" ht="16" hidden="1">
      <c r="A1665" s="2">
        <v>6194</v>
      </c>
      <c r="B1665" s="2" t="s">
        <v>1478</v>
      </c>
      <c r="C1665" s="2" t="s">
        <v>1410</v>
      </c>
      <c r="D1665" s="2" t="s">
        <v>1213</v>
      </c>
      <c r="E1665" s="2">
        <v>1983</v>
      </c>
      <c r="F1665" s="2">
        <v>2020</v>
      </c>
      <c r="G1665" s="2" t="s">
        <v>1479</v>
      </c>
      <c r="H1665" s="2" t="s">
        <v>7727</v>
      </c>
      <c r="I1665" s="3">
        <f>VLOOKUP(A1665,'FILE NAMES'!C:H,6,FALSE)</f>
        <v>2005</v>
      </c>
      <c r="J1665" s="3" t="s">
        <v>5997</v>
      </c>
      <c r="K1665" s="3" t="str">
        <f t="shared" si="25"/>
        <v>ok</v>
      </c>
    </row>
    <row r="1666" spans="1:11" ht="16" hidden="1">
      <c r="A1666" s="2">
        <v>6198</v>
      </c>
      <c r="B1666" s="2" t="s">
        <v>1478</v>
      </c>
      <c r="C1666" s="2" t="s">
        <v>1410</v>
      </c>
      <c r="D1666" s="2" t="s">
        <v>1213</v>
      </c>
      <c r="E1666" s="2">
        <v>1983</v>
      </c>
      <c r="F1666" s="2">
        <v>2020</v>
      </c>
      <c r="G1666" s="2" t="s">
        <v>1479</v>
      </c>
      <c r="H1666" s="2" t="s">
        <v>7727</v>
      </c>
      <c r="I1666" s="3">
        <f>VLOOKUP(A1666,'FILE NAMES'!C:H,6,FALSE)</f>
        <v>2005</v>
      </c>
      <c r="J1666" s="3" t="s">
        <v>5997</v>
      </c>
      <c r="K1666" s="3" t="str">
        <f t="shared" si="25"/>
        <v>ok</v>
      </c>
    </row>
    <row r="1667" spans="1:11" ht="16" hidden="1">
      <c r="A1667" s="2">
        <v>6204</v>
      </c>
      <c r="B1667" s="2" t="s">
        <v>1478</v>
      </c>
      <c r="C1667" s="2" t="s">
        <v>1410</v>
      </c>
      <c r="D1667" s="2" t="s">
        <v>1213</v>
      </c>
      <c r="E1667" s="2">
        <v>1983</v>
      </c>
      <c r="F1667" s="2">
        <v>2020</v>
      </c>
      <c r="G1667" s="2" t="s">
        <v>1479</v>
      </c>
      <c r="H1667" s="2" t="s">
        <v>7727</v>
      </c>
      <c r="I1667" s="3">
        <f>VLOOKUP(A1667,'FILE NAMES'!C:H,6,FALSE)</f>
        <v>2007</v>
      </c>
      <c r="J1667" s="3" t="s">
        <v>5997</v>
      </c>
      <c r="K1667" s="3" t="str">
        <f t="shared" ref="K1667:K1730" si="26">IF(I1667&gt;=E1667, IF(I1667&lt;=F1667, "ok", "check"), "check")</f>
        <v>ok</v>
      </c>
    </row>
    <row r="1668" spans="1:11" ht="16" hidden="1">
      <c r="A1668" s="2">
        <v>6205</v>
      </c>
      <c r="B1668" s="2" t="s">
        <v>1478</v>
      </c>
      <c r="C1668" s="2" t="s">
        <v>1410</v>
      </c>
      <c r="D1668" s="2" t="s">
        <v>1213</v>
      </c>
      <c r="E1668" s="2">
        <v>1983</v>
      </c>
      <c r="F1668" s="2">
        <v>2020</v>
      </c>
      <c r="G1668" s="2" t="s">
        <v>1479</v>
      </c>
      <c r="H1668" s="2" t="s">
        <v>7727</v>
      </c>
      <c r="I1668" s="3">
        <f>VLOOKUP(A1668,'FILE NAMES'!C:H,6,FALSE)</f>
        <v>2007</v>
      </c>
      <c r="J1668" s="3" t="s">
        <v>5997</v>
      </c>
      <c r="K1668" s="3" t="str">
        <f t="shared" si="26"/>
        <v>ok</v>
      </c>
    </row>
    <row r="1669" spans="1:11" ht="16" hidden="1">
      <c r="A1669" s="2">
        <v>6214</v>
      </c>
      <c r="B1669" s="2" t="s">
        <v>1478</v>
      </c>
      <c r="C1669" s="2" t="s">
        <v>1410</v>
      </c>
      <c r="D1669" s="2" t="s">
        <v>1213</v>
      </c>
      <c r="E1669" s="2">
        <v>1983</v>
      </c>
      <c r="F1669" s="2">
        <v>2020</v>
      </c>
      <c r="G1669" s="2" t="s">
        <v>1479</v>
      </c>
      <c r="H1669" s="2" t="s">
        <v>7727</v>
      </c>
      <c r="I1669" s="3">
        <f>VLOOKUP(A1669,'FILE NAMES'!C:H,6,FALSE)</f>
        <v>2007</v>
      </c>
      <c r="J1669" s="3" t="s">
        <v>5997</v>
      </c>
      <c r="K1669" s="3" t="str">
        <f t="shared" si="26"/>
        <v>ok</v>
      </c>
    </row>
    <row r="1670" spans="1:11" ht="16" hidden="1">
      <c r="A1670" s="2">
        <v>6255</v>
      </c>
      <c r="B1670" s="2" t="s">
        <v>1478</v>
      </c>
      <c r="C1670" s="2" t="s">
        <v>1410</v>
      </c>
      <c r="D1670" s="2" t="s">
        <v>1213</v>
      </c>
      <c r="E1670" s="2">
        <v>1983</v>
      </c>
      <c r="F1670" s="2">
        <v>2020</v>
      </c>
      <c r="G1670" s="2" t="s">
        <v>1479</v>
      </c>
      <c r="H1670" s="2" t="s">
        <v>7727</v>
      </c>
      <c r="I1670" s="3">
        <f>VLOOKUP(A1670,'FILE NAMES'!C:H,6,FALSE)</f>
        <v>2011</v>
      </c>
      <c r="J1670" s="3" t="s">
        <v>5997</v>
      </c>
      <c r="K1670" s="3" t="str">
        <f t="shared" si="26"/>
        <v>ok</v>
      </c>
    </row>
    <row r="1671" spans="1:11" ht="16" hidden="1">
      <c r="A1671" s="2">
        <v>6263</v>
      </c>
      <c r="B1671" s="2" t="s">
        <v>1478</v>
      </c>
      <c r="C1671" s="2" t="s">
        <v>1410</v>
      </c>
      <c r="D1671" s="2" t="s">
        <v>1213</v>
      </c>
      <c r="E1671" s="2">
        <v>1983</v>
      </c>
      <c r="F1671" s="2">
        <v>2020</v>
      </c>
      <c r="G1671" s="2" t="s">
        <v>1479</v>
      </c>
      <c r="H1671" s="2" t="s">
        <v>7727</v>
      </c>
      <c r="I1671" s="3">
        <f>VLOOKUP(A1671,'FILE NAMES'!C:H,6,FALSE)</f>
        <v>2006</v>
      </c>
      <c r="J1671" s="3" t="s">
        <v>5997</v>
      </c>
      <c r="K1671" s="3" t="str">
        <f t="shared" si="26"/>
        <v>ok</v>
      </c>
    </row>
    <row r="1672" spans="1:11" ht="16" hidden="1">
      <c r="A1672" s="2">
        <v>6274</v>
      </c>
      <c r="B1672" s="2" t="s">
        <v>1478</v>
      </c>
      <c r="C1672" s="2" t="s">
        <v>1410</v>
      </c>
      <c r="D1672" s="2" t="s">
        <v>1213</v>
      </c>
      <c r="E1672" s="2">
        <v>1983</v>
      </c>
      <c r="F1672" s="2">
        <v>2020</v>
      </c>
      <c r="G1672" s="2" t="s">
        <v>1479</v>
      </c>
      <c r="H1672" s="2" t="s">
        <v>7727</v>
      </c>
      <c r="I1672" s="3">
        <f>VLOOKUP(A1672,'FILE NAMES'!C:H,6,FALSE)</f>
        <v>2007</v>
      </c>
      <c r="J1672" s="3" t="s">
        <v>5997</v>
      </c>
      <c r="K1672" s="3" t="str">
        <f t="shared" si="26"/>
        <v>ok</v>
      </c>
    </row>
    <row r="1673" spans="1:11" ht="16" hidden="1">
      <c r="A1673" s="2">
        <v>92</v>
      </c>
      <c r="B1673" s="2" t="s">
        <v>1478</v>
      </c>
      <c r="C1673" s="2" t="s">
        <v>1410</v>
      </c>
      <c r="D1673" s="2" t="s">
        <v>1213</v>
      </c>
      <c r="E1673" s="2">
        <v>1983</v>
      </c>
      <c r="F1673" s="2">
        <v>2020</v>
      </c>
      <c r="G1673" s="2" t="s">
        <v>1479</v>
      </c>
      <c r="H1673" s="2" t="s">
        <v>7727</v>
      </c>
      <c r="I1673" s="3">
        <f>VLOOKUP(A1673,'FILE NAMES'!C:H,6,FALSE)</f>
        <v>2007</v>
      </c>
      <c r="J1673" s="3" t="s">
        <v>5997</v>
      </c>
      <c r="K1673" s="3" t="str">
        <f t="shared" si="26"/>
        <v>ok</v>
      </c>
    </row>
    <row r="1674" spans="1:11" ht="16" hidden="1">
      <c r="A1674" s="2">
        <v>95</v>
      </c>
      <c r="B1674" s="2" t="s">
        <v>1478</v>
      </c>
      <c r="C1674" s="2" t="s">
        <v>1410</v>
      </c>
      <c r="D1674" s="2" t="s">
        <v>1213</v>
      </c>
      <c r="E1674" s="2">
        <v>1983</v>
      </c>
      <c r="F1674" s="2">
        <v>2020</v>
      </c>
      <c r="G1674" s="2" t="s">
        <v>1479</v>
      </c>
      <c r="H1674" s="2" t="s">
        <v>7727</v>
      </c>
      <c r="I1674" s="3">
        <f>VLOOKUP(A1674,'FILE NAMES'!C:H,6,FALSE)</f>
        <v>2006</v>
      </c>
      <c r="J1674" s="3" t="s">
        <v>5997</v>
      </c>
      <c r="K1674" s="3" t="str">
        <f t="shared" si="26"/>
        <v>ok</v>
      </c>
    </row>
    <row r="1675" spans="1:11" ht="16" hidden="1">
      <c r="A1675" s="2">
        <v>96</v>
      </c>
      <c r="B1675" s="2" t="s">
        <v>1478</v>
      </c>
      <c r="C1675" s="2" t="s">
        <v>1410</v>
      </c>
      <c r="D1675" s="2" t="s">
        <v>1213</v>
      </c>
      <c r="E1675" s="2">
        <v>1983</v>
      </c>
      <c r="F1675" s="2">
        <v>2020</v>
      </c>
      <c r="G1675" s="2" t="s">
        <v>1479</v>
      </c>
      <c r="H1675" s="2" t="s">
        <v>7727</v>
      </c>
      <c r="I1675" s="3">
        <f>VLOOKUP(A1675,'FILE NAMES'!C:H,6,FALSE)</f>
        <v>2007</v>
      </c>
      <c r="J1675" s="3" t="s">
        <v>5997</v>
      </c>
      <c r="K1675" s="3" t="str">
        <f t="shared" si="26"/>
        <v>ok</v>
      </c>
    </row>
    <row r="1676" spans="1:11" ht="16" hidden="1">
      <c r="A1676" s="2">
        <v>97</v>
      </c>
      <c r="B1676" s="2" t="s">
        <v>1478</v>
      </c>
      <c r="C1676" s="2" t="s">
        <v>1410</v>
      </c>
      <c r="D1676" s="2" t="s">
        <v>1213</v>
      </c>
      <c r="E1676" s="2">
        <v>1983</v>
      </c>
      <c r="F1676" s="2">
        <v>2020</v>
      </c>
      <c r="G1676" s="2" t="s">
        <v>1479</v>
      </c>
      <c r="H1676" s="2" t="s">
        <v>7727</v>
      </c>
      <c r="I1676" s="3">
        <f>VLOOKUP(A1676,'FILE NAMES'!C:H,6,FALSE)</f>
        <v>2007</v>
      </c>
      <c r="J1676" s="3" t="s">
        <v>5997</v>
      </c>
      <c r="K1676" s="3" t="str">
        <f t="shared" si="26"/>
        <v>ok</v>
      </c>
    </row>
    <row r="1677" spans="1:11" ht="16" hidden="1">
      <c r="A1677" s="2">
        <v>98</v>
      </c>
      <c r="B1677" s="2" t="s">
        <v>1478</v>
      </c>
      <c r="C1677" s="2" t="s">
        <v>1410</v>
      </c>
      <c r="D1677" s="2" t="s">
        <v>1213</v>
      </c>
      <c r="E1677" s="2">
        <v>1983</v>
      </c>
      <c r="F1677" s="2">
        <v>2020</v>
      </c>
      <c r="G1677" s="2" t="s">
        <v>1479</v>
      </c>
      <c r="H1677" s="2" t="s">
        <v>7727</v>
      </c>
      <c r="I1677" s="3">
        <f>VLOOKUP(A1677,'FILE NAMES'!C:H,6,FALSE)</f>
        <v>2007</v>
      </c>
      <c r="J1677" s="3" t="s">
        <v>5997</v>
      </c>
      <c r="K1677" s="3" t="str">
        <f t="shared" si="26"/>
        <v>ok</v>
      </c>
    </row>
    <row r="1678" spans="1:11" ht="16" hidden="1">
      <c r="A1678" s="2">
        <v>100</v>
      </c>
      <c r="B1678" s="2" t="s">
        <v>1478</v>
      </c>
      <c r="C1678" s="2" t="s">
        <v>1410</v>
      </c>
      <c r="D1678" s="2" t="s">
        <v>1213</v>
      </c>
      <c r="E1678" s="2">
        <v>1983</v>
      </c>
      <c r="F1678" s="2">
        <v>2020</v>
      </c>
      <c r="G1678" s="2" t="s">
        <v>1479</v>
      </c>
      <c r="H1678" s="2" t="s">
        <v>7727</v>
      </c>
      <c r="I1678" s="3">
        <f>VLOOKUP(A1678,'FILE NAMES'!C:H,6,FALSE)</f>
        <v>2006</v>
      </c>
      <c r="J1678" s="3" t="s">
        <v>5997</v>
      </c>
      <c r="K1678" s="3" t="str">
        <f t="shared" si="26"/>
        <v>ok</v>
      </c>
    </row>
    <row r="1679" spans="1:11" ht="16" hidden="1">
      <c r="A1679" s="2">
        <v>101</v>
      </c>
      <c r="B1679" s="2" t="s">
        <v>1478</v>
      </c>
      <c r="C1679" s="2" t="s">
        <v>1410</v>
      </c>
      <c r="D1679" s="2" t="s">
        <v>1213</v>
      </c>
      <c r="E1679" s="2">
        <v>1983</v>
      </c>
      <c r="F1679" s="2">
        <v>2020</v>
      </c>
      <c r="G1679" s="2" t="s">
        <v>1479</v>
      </c>
      <c r="H1679" s="2" t="s">
        <v>7727</v>
      </c>
      <c r="I1679" s="3">
        <f>VLOOKUP(A1679,'FILE NAMES'!C:H,6,FALSE)</f>
        <v>2007</v>
      </c>
      <c r="J1679" s="3" t="s">
        <v>5997</v>
      </c>
      <c r="K1679" s="3" t="str">
        <f t="shared" si="26"/>
        <v>ok</v>
      </c>
    </row>
    <row r="1680" spans="1:11" ht="16" hidden="1">
      <c r="A1680" s="2">
        <v>102</v>
      </c>
      <c r="B1680" s="2" t="s">
        <v>1478</v>
      </c>
      <c r="C1680" s="2" t="s">
        <v>1410</v>
      </c>
      <c r="D1680" s="2" t="s">
        <v>1213</v>
      </c>
      <c r="E1680" s="2">
        <v>1983</v>
      </c>
      <c r="F1680" s="2">
        <v>2020</v>
      </c>
      <c r="G1680" s="2" t="s">
        <v>1479</v>
      </c>
      <c r="H1680" s="2" t="s">
        <v>7727</v>
      </c>
      <c r="I1680" s="3">
        <f>VLOOKUP(A1680,'FILE NAMES'!C:H,6,FALSE)</f>
        <v>2007</v>
      </c>
      <c r="J1680" s="3" t="s">
        <v>5997</v>
      </c>
      <c r="K1680" s="3" t="str">
        <f t="shared" si="26"/>
        <v>ok</v>
      </c>
    </row>
    <row r="1681" spans="1:11" ht="16" hidden="1">
      <c r="A1681" s="2">
        <v>103</v>
      </c>
      <c r="B1681" s="2" t="s">
        <v>1478</v>
      </c>
      <c r="C1681" s="2" t="s">
        <v>1410</v>
      </c>
      <c r="D1681" s="2" t="s">
        <v>1213</v>
      </c>
      <c r="E1681" s="2">
        <v>1983</v>
      </c>
      <c r="F1681" s="2">
        <v>2020</v>
      </c>
      <c r="G1681" s="2" t="s">
        <v>1479</v>
      </c>
      <c r="H1681" s="2" t="s">
        <v>7727</v>
      </c>
      <c r="I1681" s="3">
        <f>VLOOKUP(A1681,'FILE NAMES'!C:H,6,FALSE)</f>
        <v>2007</v>
      </c>
      <c r="J1681" s="3" t="s">
        <v>5997</v>
      </c>
      <c r="K1681" s="3" t="str">
        <f t="shared" si="26"/>
        <v>ok</v>
      </c>
    </row>
    <row r="1682" spans="1:11" ht="16" hidden="1">
      <c r="A1682" s="2">
        <v>244</v>
      </c>
      <c r="B1682" s="2" t="s">
        <v>1478</v>
      </c>
      <c r="C1682" s="2" t="s">
        <v>1410</v>
      </c>
      <c r="D1682" s="2" t="s">
        <v>1213</v>
      </c>
      <c r="E1682" s="2">
        <v>1983</v>
      </c>
      <c r="F1682" s="2">
        <v>2020</v>
      </c>
      <c r="G1682" s="2" t="s">
        <v>1479</v>
      </c>
      <c r="H1682" s="2" t="s">
        <v>7727</v>
      </c>
      <c r="I1682" s="3">
        <f>VLOOKUP(A1682,'FILE NAMES'!C:H,6,FALSE)</f>
        <v>2012</v>
      </c>
      <c r="J1682" s="3" t="s">
        <v>5997</v>
      </c>
      <c r="K1682" s="3" t="str">
        <f t="shared" si="26"/>
        <v>ok</v>
      </c>
    </row>
    <row r="1683" spans="1:11" ht="16" hidden="1">
      <c r="A1683" s="2">
        <v>343</v>
      </c>
      <c r="B1683" s="2" t="s">
        <v>1478</v>
      </c>
      <c r="C1683" s="2" t="s">
        <v>1410</v>
      </c>
      <c r="D1683" s="2" t="s">
        <v>1213</v>
      </c>
      <c r="E1683" s="2">
        <v>1983</v>
      </c>
      <c r="F1683" s="2">
        <v>2020</v>
      </c>
      <c r="G1683" s="2" t="s">
        <v>1479</v>
      </c>
      <c r="H1683" s="2" t="s">
        <v>7727</v>
      </c>
      <c r="I1683" s="3">
        <f>VLOOKUP(A1683,'FILE NAMES'!C:H,6,FALSE)</f>
        <v>2003</v>
      </c>
      <c r="J1683" s="3" t="s">
        <v>5997</v>
      </c>
      <c r="K1683" s="3" t="str">
        <f t="shared" si="26"/>
        <v>ok</v>
      </c>
    </row>
    <row r="1684" spans="1:11" ht="16" hidden="1">
      <c r="A1684" s="2">
        <v>495</v>
      </c>
      <c r="B1684" s="2" t="s">
        <v>1478</v>
      </c>
      <c r="C1684" s="2" t="s">
        <v>1410</v>
      </c>
      <c r="D1684" s="2" t="s">
        <v>1213</v>
      </c>
      <c r="E1684" s="2">
        <v>1983</v>
      </c>
      <c r="F1684" s="2">
        <v>2020</v>
      </c>
      <c r="G1684" s="2" t="s">
        <v>1479</v>
      </c>
      <c r="H1684" s="2" t="s">
        <v>7727</v>
      </c>
      <c r="I1684" s="3">
        <f>VLOOKUP(A1684,'FILE NAMES'!C:H,6,FALSE)</f>
        <v>2013</v>
      </c>
      <c r="J1684" s="3" t="s">
        <v>5997</v>
      </c>
      <c r="K1684" s="3" t="str">
        <f t="shared" si="26"/>
        <v>ok</v>
      </c>
    </row>
    <row r="1685" spans="1:11" ht="16" hidden="1">
      <c r="A1685" s="2">
        <v>606</v>
      </c>
      <c r="B1685" s="2" t="s">
        <v>1478</v>
      </c>
      <c r="C1685" s="2" t="s">
        <v>1410</v>
      </c>
      <c r="D1685" s="2" t="s">
        <v>1213</v>
      </c>
      <c r="E1685" s="2">
        <v>1983</v>
      </c>
      <c r="F1685" s="2">
        <v>2020</v>
      </c>
      <c r="G1685" s="2" t="s">
        <v>1479</v>
      </c>
      <c r="H1685" s="2" t="s">
        <v>7727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ht="16" hidden="1">
      <c r="A1686" s="2">
        <v>921</v>
      </c>
      <c r="B1686" s="2" t="s">
        <v>1478</v>
      </c>
      <c r="C1686" s="2" t="s">
        <v>1410</v>
      </c>
      <c r="D1686" s="2" t="s">
        <v>1213</v>
      </c>
      <c r="E1686" s="2">
        <v>1983</v>
      </c>
      <c r="F1686" s="2">
        <v>2020</v>
      </c>
      <c r="G1686" s="2" t="s">
        <v>1479</v>
      </c>
      <c r="H1686" s="2" t="s">
        <v>7727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ht="16" hidden="1">
      <c r="A1687" s="2">
        <v>2223</v>
      </c>
      <c r="B1687" s="2" t="s">
        <v>1478</v>
      </c>
      <c r="C1687" s="2" t="s">
        <v>1410</v>
      </c>
      <c r="D1687" s="2" t="s">
        <v>1213</v>
      </c>
      <c r="E1687" s="2">
        <v>1983</v>
      </c>
      <c r="F1687" s="2">
        <v>2020</v>
      </c>
      <c r="G1687" s="2" t="s">
        <v>1479</v>
      </c>
      <c r="H1687" s="2" t="s">
        <v>7727</v>
      </c>
      <c r="I1687" s="3">
        <f>VLOOKUP(A1687,'FILE NAMES'!C:H,6,FALSE)</f>
        <v>2011</v>
      </c>
      <c r="J1687" s="3" t="s">
        <v>7199</v>
      </c>
      <c r="K1687" s="3" t="str">
        <f t="shared" si="26"/>
        <v>ok</v>
      </c>
    </row>
    <row r="1688" spans="1:11" ht="16" hidden="1">
      <c r="A1688" s="2">
        <v>1803</v>
      </c>
      <c r="B1688" s="2" t="s">
        <v>7405</v>
      </c>
      <c r="C1688" s="2" t="s">
        <v>7725</v>
      </c>
      <c r="D1688" s="2" t="s">
        <v>7725</v>
      </c>
      <c r="E1688" s="2" t="s">
        <v>7725</v>
      </c>
      <c r="F1688" s="2" t="s">
        <v>7725</v>
      </c>
      <c r="G1688" s="2" t="s">
        <v>7406</v>
      </c>
      <c r="H1688" s="2" t="s">
        <v>7727</v>
      </c>
      <c r="I1688" s="3">
        <f>VLOOKUP(A1688,'FILE NAMES'!C:H,6,FALSE)</f>
        <v>2005</v>
      </c>
      <c r="J1688" s="3" t="s">
        <v>5801</v>
      </c>
      <c r="K1688" s="3" t="str">
        <f t="shared" si="26"/>
        <v>check</v>
      </c>
    </row>
    <row r="1689" spans="1:11">
      <c r="A1689" s="2">
        <v>105</v>
      </c>
      <c r="B1689" s="2" t="s">
        <v>6270</v>
      </c>
      <c r="C1689" s="2" t="s">
        <v>1345</v>
      </c>
      <c r="D1689" s="2" t="s">
        <v>1213</v>
      </c>
      <c r="E1689" s="2">
        <v>2008</v>
      </c>
      <c r="F1689" s="2">
        <v>2004</v>
      </c>
      <c r="G1689" s="2" t="s">
        <v>1479</v>
      </c>
      <c r="H1689" s="2" t="s">
        <v>7727</v>
      </c>
      <c r="I1689" s="3">
        <f>VLOOKUP(A1689,'FILE NAMES'!C:H,6,FALSE)</f>
        <v>2002</v>
      </c>
      <c r="J1689" s="3" t="s">
        <v>5997</v>
      </c>
      <c r="K1689" s="3" t="str">
        <f t="shared" si="26"/>
        <v>check</v>
      </c>
    </row>
    <row r="1690" spans="1:11">
      <c r="A1690" s="2">
        <v>481</v>
      </c>
      <c r="B1690" s="2" t="s">
        <v>6270</v>
      </c>
      <c r="C1690" s="2" t="s">
        <v>1345</v>
      </c>
      <c r="D1690" s="2" t="s">
        <v>1213</v>
      </c>
      <c r="E1690" s="2">
        <v>2008</v>
      </c>
      <c r="F1690" s="2">
        <v>2004</v>
      </c>
      <c r="G1690" s="2" t="s">
        <v>1479</v>
      </c>
      <c r="H1690" s="2" t="s">
        <v>7727</v>
      </c>
      <c r="I1690" s="3">
        <f>VLOOKUP(A1690,'FILE NAMES'!C:H,6,FALSE)</f>
        <v>2002</v>
      </c>
      <c r="J1690" s="3" t="s">
        <v>5997</v>
      </c>
      <c r="K1690" s="3" t="str">
        <f t="shared" si="26"/>
        <v>check</v>
      </c>
    </row>
    <row r="1691" spans="1:11">
      <c r="A1691" s="2">
        <v>4978</v>
      </c>
      <c r="B1691" s="2" t="s">
        <v>6270</v>
      </c>
      <c r="C1691" s="2" t="s">
        <v>1345</v>
      </c>
      <c r="D1691" s="2" t="s">
        <v>1213</v>
      </c>
      <c r="E1691" s="2">
        <v>2008</v>
      </c>
      <c r="F1691" s="2">
        <v>2004</v>
      </c>
      <c r="G1691" s="2" t="s">
        <v>1479</v>
      </c>
      <c r="H1691" s="2" t="s">
        <v>7727</v>
      </c>
      <c r="I1691" s="3">
        <f>VLOOKUP(A1691,'FILE NAMES'!C:H,6,FALSE)</f>
        <v>2004</v>
      </c>
      <c r="J1691" s="3" t="s">
        <v>5997</v>
      </c>
      <c r="K1691" s="3" t="str">
        <f t="shared" si="26"/>
        <v>check</v>
      </c>
    </row>
    <row r="1692" spans="1:11">
      <c r="A1692" s="2">
        <v>1485</v>
      </c>
      <c r="B1692" s="2" t="s">
        <v>1482</v>
      </c>
      <c r="C1692" s="2" t="s">
        <v>1242</v>
      </c>
      <c r="D1692" s="2" t="s">
        <v>1213</v>
      </c>
      <c r="E1692" s="2">
        <v>2008</v>
      </c>
      <c r="F1692" s="2">
        <v>2010</v>
      </c>
      <c r="G1692" s="2" t="s">
        <v>1214</v>
      </c>
      <c r="H1692" s="2" t="s">
        <v>7727</v>
      </c>
      <c r="I1692" s="3">
        <f>VLOOKUP(A1692,'FILE NAMES'!C:H,6,FALSE)</f>
        <v>2002</v>
      </c>
      <c r="J1692" s="3" t="s">
        <v>1211</v>
      </c>
      <c r="K1692" s="3" t="str">
        <f t="shared" si="26"/>
        <v>check</v>
      </c>
    </row>
    <row r="1693" spans="1:11">
      <c r="A1693" s="2">
        <v>2726</v>
      </c>
      <c r="B1693" s="2" t="s">
        <v>1482</v>
      </c>
      <c r="C1693" s="2" t="s">
        <v>1242</v>
      </c>
      <c r="D1693" s="2" t="s">
        <v>1213</v>
      </c>
      <c r="E1693" s="2">
        <v>2008</v>
      </c>
      <c r="F1693" s="2">
        <v>2010</v>
      </c>
      <c r="G1693" s="2" t="s">
        <v>1214</v>
      </c>
      <c r="H1693" s="2" t="s">
        <v>7727</v>
      </c>
      <c r="I1693" s="3">
        <f>VLOOKUP(A1693,'FILE NAMES'!C:H,6,FALSE)</f>
        <v>2007</v>
      </c>
      <c r="J1693" s="3" t="s">
        <v>1211</v>
      </c>
      <c r="K1693" s="3" t="str">
        <f t="shared" si="26"/>
        <v>check</v>
      </c>
    </row>
    <row r="1694" spans="1:11">
      <c r="A1694" s="2">
        <v>3166</v>
      </c>
      <c r="B1694" s="2" t="s">
        <v>1482</v>
      </c>
      <c r="C1694" s="2" t="s">
        <v>1242</v>
      </c>
      <c r="D1694" s="2" t="s">
        <v>1213</v>
      </c>
      <c r="E1694" s="2">
        <v>2008</v>
      </c>
      <c r="F1694" s="2">
        <v>2010</v>
      </c>
      <c r="G1694" s="2" t="s">
        <v>1214</v>
      </c>
      <c r="H1694" s="2" t="s">
        <v>7727</v>
      </c>
      <c r="I1694" s="3">
        <f>VLOOKUP(A1694,'FILE NAMES'!C:H,6,FALSE)</f>
        <v>2005</v>
      </c>
      <c r="J1694" s="3" t="s">
        <v>1211</v>
      </c>
      <c r="K1694" s="3" t="str">
        <f t="shared" si="26"/>
        <v>check</v>
      </c>
    </row>
    <row r="1695" spans="1:11">
      <c r="A1695" s="2">
        <v>3702</v>
      </c>
      <c r="B1695" s="2" t="s">
        <v>1482</v>
      </c>
      <c r="C1695" s="2" t="s">
        <v>1242</v>
      </c>
      <c r="D1695" s="2" t="s">
        <v>1213</v>
      </c>
      <c r="E1695" s="2">
        <v>2008</v>
      </c>
      <c r="F1695" s="2">
        <v>2010</v>
      </c>
      <c r="G1695" s="2" t="s">
        <v>1214</v>
      </c>
      <c r="H1695" s="2" t="s">
        <v>7727</v>
      </c>
      <c r="I1695" s="3">
        <f>VLOOKUP(A1695,'FILE NAMES'!C:H,6,FALSE)</f>
        <v>2007</v>
      </c>
      <c r="J1695" s="3" t="s">
        <v>1211</v>
      </c>
      <c r="K1695" s="3" t="str">
        <f t="shared" si="26"/>
        <v>check</v>
      </c>
    </row>
    <row r="1696" spans="1:11">
      <c r="A1696" s="2">
        <v>3825</v>
      </c>
      <c r="B1696" s="2" t="s">
        <v>1482</v>
      </c>
      <c r="C1696" s="2" t="s">
        <v>1242</v>
      </c>
      <c r="D1696" s="2" t="s">
        <v>1213</v>
      </c>
      <c r="E1696" s="2">
        <v>2008</v>
      </c>
      <c r="F1696" s="2">
        <v>2010</v>
      </c>
      <c r="G1696" s="2" t="s">
        <v>1214</v>
      </c>
      <c r="H1696" s="2" t="s">
        <v>7727</v>
      </c>
      <c r="I1696" s="3">
        <f>VLOOKUP(A1696,'FILE NAMES'!C:H,6,FALSE)</f>
        <v>2007</v>
      </c>
      <c r="J1696" s="3" t="s">
        <v>1211</v>
      </c>
      <c r="K1696" s="3" t="str">
        <f t="shared" si="26"/>
        <v>check</v>
      </c>
    </row>
    <row r="1697" spans="1:11">
      <c r="A1697" s="2">
        <v>7167</v>
      </c>
      <c r="B1697" s="2" t="s">
        <v>1482</v>
      </c>
      <c r="C1697" s="2" t="s">
        <v>1242</v>
      </c>
      <c r="D1697" s="2" t="s">
        <v>1213</v>
      </c>
      <c r="E1697" s="2">
        <v>2008</v>
      </c>
      <c r="F1697" s="2">
        <v>2010</v>
      </c>
      <c r="G1697" s="2" t="s">
        <v>1214</v>
      </c>
      <c r="H1697" s="2" t="s">
        <v>7727</v>
      </c>
      <c r="I1697" s="3">
        <f>VLOOKUP(A1697,'FILE NAMES'!C:H,6,FALSE)</f>
        <v>1999</v>
      </c>
      <c r="J1697" s="3" t="s">
        <v>1211</v>
      </c>
      <c r="K1697" s="3" t="str">
        <f t="shared" si="26"/>
        <v>check</v>
      </c>
    </row>
    <row r="1698" spans="1:11">
      <c r="A1698" s="2">
        <v>1680</v>
      </c>
      <c r="B1698" s="2" t="s">
        <v>1482</v>
      </c>
      <c r="C1698" s="2" t="s">
        <v>1242</v>
      </c>
      <c r="D1698" s="2" t="s">
        <v>1213</v>
      </c>
      <c r="E1698" s="2">
        <v>2008</v>
      </c>
      <c r="F1698" s="2">
        <v>2010</v>
      </c>
      <c r="G1698" s="2" t="s">
        <v>1214</v>
      </c>
      <c r="H1698" s="2" t="s">
        <v>7727</v>
      </c>
      <c r="I1698" s="3">
        <f>VLOOKUP(A1698,'FILE NAMES'!C:H,6,FALSE)</f>
        <v>2001</v>
      </c>
      <c r="J1698" s="3" t="s">
        <v>1211</v>
      </c>
      <c r="K1698" s="3" t="str">
        <f t="shared" si="26"/>
        <v>check</v>
      </c>
    </row>
    <row r="1699" spans="1:11" ht="16" hidden="1">
      <c r="A1699" s="2">
        <v>1418</v>
      </c>
      <c r="B1699" s="2" t="s">
        <v>1484</v>
      </c>
      <c r="C1699" s="2" t="s">
        <v>1314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7727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ht="16" hidden="1">
      <c r="A1700" s="2">
        <v>3983</v>
      </c>
      <c r="B1700" s="2" t="s">
        <v>1484</v>
      </c>
      <c r="C1700" s="2" t="s">
        <v>1314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7727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ht="16" hidden="1">
      <c r="A1701" s="2">
        <v>5007</v>
      </c>
      <c r="B1701" s="2" t="s">
        <v>1484</v>
      </c>
      <c r="C1701" s="2" t="s">
        <v>1314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7727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ht="16" hidden="1">
      <c r="A1702" s="2">
        <v>2037</v>
      </c>
      <c r="B1702" s="2" t="s">
        <v>7563</v>
      </c>
      <c r="C1702" s="2" t="s">
        <v>7725</v>
      </c>
      <c r="D1702" s="2" t="s">
        <v>7725</v>
      </c>
      <c r="E1702" s="2" t="s">
        <v>7725</v>
      </c>
      <c r="F1702" s="2" t="s">
        <v>7725</v>
      </c>
      <c r="G1702" s="2" t="s">
        <v>7564</v>
      </c>
      <c r="H1702" s="2" t="s">
        <v>7727</v>
      </c>
      <c r="I1702" s="3">
        <f>VLOOKUP(A1702,'FILE NAMES'!C:H,6,FALSE)</f>
        <v>2003</v>
      </c>
      <c r="J1702" s="3" t="s">
        <v>7199</v>
      </c>
      <c r="K1702" s="3" t="str">
        <f t="shared" si="26"/>
        <v>check</v>
      </c>
    </row>
    <row r="1703" spans="1:11" ht="16" hidden="1">
      <c r="A1703" s="2">
        <v>2395</v>
      </c>
      <c r="B1703" s="2" t="s">
        <v>7563</v>
      </c>
      <c r="C1703" s="2" t="s">
        <v>7725</v>
      </c>
      <c r="D1703" s="2" t="s">
        <v>7725</v>
      </c>
      <c r="E1703" s="2" t="s">
        <v>7725</v>
      </c>
      <c r="F1703" s="2" t="s">
        <v>7725</v>
      </c>
      <c r="G1703" s="2" t="s">
        <v>7565</v>
      </c>
      <c r="H1703" s="2" t="s">
        <v>7727</v>
      </c>
      <c r="I1703" s="3">
        <f>VLOOKUP(A1703,'FILE NAMES'!C:H,6,FALSE)</f>
        <v>2003</v>
      </c>
      <c r="J1703" s="3" t="s">
        <v>7199</v>
      </c>
      <c r="K1703" s="3" t="str">
        <f t="shared" si="26"/>
        <v>check</v>
      </c>
    </row>
    <row r="1704" spans="1:11" ht="16" hidden="1">
      <c r="A1704" s="2">
        <v>2026</v>
      </c>
      <c r="B1704" s="2" t="s">
        <v>7566</v>
      </c>
      <c r="C1704" s="2" t="s">
        <v>7725</v>
      </c>
      <c r="D1704" s="2" t="s">
        <v>7725</v>
      </c>
      <c r="E1704" s="2" t="s">
        <v>7725</v>
      </c>
      <c r="F1704" s="2" t="s">
        <v>7725</v>
      </c>
      <c r="G1704" s="2" t="s">
        <v>5888</v>
      </c>
      <c r="H1704" s="2" t="s">
        <v>7727</v>
      </c>
      <c r="I1704" s="3">
        <f>VLOOKUP(A1704,'FILE NAMES'!C:H,6,FALSE)</f>
        <v>1998</v>
      </c>
      <c r="J1704" s="3" t="s">
        <v>7199</v>
      </c>
      <c r="K1704" s="3" t="str">
        <f t="shared" si="26"/>
        <v>check</v>
      </c>
    </row>
    <row r="1705" spans="1:11" ht="16" hidden="1">
      <c r="A1705" s="2">
        <v>562</v>
      </c>
      <c r="B1705" s="2" t="s">
        <v>1486</v>
      </c>
      <c r="C1705" s="2" t="s">
        <v>1488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7727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ht="16" hidden="1">
      <c r="A1706" s="2">
        <v>2689</v>
      </c>
      <c r="B1706" s="2" t="s">
        <v>1486</v>
      </c>
      <c r="C1706" s="2" t="s">
        <v>1488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7727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ht="16" hidden="1">
      <c r="A1707" s="2">
        <v>2890</v>
      </c>
      <c r="B1707" s="2" t="s">
        <v>1486</v>
      </c>
      <c r="C1707" s="2" t="s">
        <v>1488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7727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ht="16" hidden="1">
      <c r="A1708" s="2">
        <v>2920</v>
      </c>
      <c r="B1708" s="2" t="s">
        <v>1486</v>
      </c>
      <c r="C1708" s="2" t="s">
        <v>1488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7727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ht="16" hidden="1">
      <c r="A1709" s="2">
        <v>2936</v>
      </c>
      <c r="B1709" s="2" t="s">
        <v>1486</v>
      </c>
      <c r="C1709" s="2" t="s">
        <v>1488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7727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ht="16" hidden="1">
      <c r="A1710" s="2">
        <v>3990</v>
      </c>
      <c r="B1710" s="2" t="s">
        <v>1486</v>
      </c>
      <c r="C1710" s="2" t="s">
        <v>1488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7727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ht="16" hidden="1">
      <c r="A1711" s="2">
        <v>4281</v>
      </c>
      <c r="B1711" s="2" t="s">
        <v>1486</v>
      </c>
      <c r="C1711" s="2" t="s">
        <v>1488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7727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ht="16" hidden="1">
      <c r="A1712" s="2">
        <v>4573</v>
      </c>
      <c r="B1712" s="2" t="s">
        <v>1486</v>
      </c>
      <c r="C1712" s="2" t="s">
        <v>1488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7727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ht="16" hidden="1">
      <c r="A1713" s="2">
        <v>5789</v>
      </c>
      <c r="B1713" s="2" t="s">
        <v>1486</v>
      </c>
      <c r="C1713" s="2" t="s">
        <v>1488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7727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ht="16" hidden="1">
      <c r="A1714" s="2">
        <v>608</v>
      </c>
      <c r="B1714" s="2" t="s">
        <v>1486</v>
      </c>
      <c r="C1714" s="2" t="s">
        <v>1488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7727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ht="16" hidden="1">
      <c r="A1715" s="2">
        <v>1078</v>
      </c>
      <c r="B1715" s="2" t="s">
        <v>1486</v>
      </c>
      <c r="C1715" s="2" t="s">
        <v>1488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7727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ht="16" hidden="1">
      <c r="A1716" s="2">
        <v>1154</v>
      </c>
      <c r="B1716" s="2" t="s">
        <v>7407</v>
      </c>
      <c r="C1716" s="2" t="s">
        <v>1345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7727</v>
      </c>
      <c r="I1716" s="3">
        <f>VLOOKUP(A1716,'FILE NAMES'!C:H,6,FALSE)</f>
        <v>2011</v>
      </c>
      <c r="J1716" s="3" t="s">
        <v>5801</v>
      </c>
      <c r="K1716" s="3" t="str">
        <f t="shared" si="26"/>
        <v>ok</v>
      </c>
    </row>
    <row r="1717" spans="1:11" ht="16" hidden="1">
      <c r="A1717" s="2">
        <v>1277</v>
      </c>
      <c r="B1717" s="2" t="s">
        <v>7407</v>
      </c>
      <c r="C1717" s="2" t="s">
        <v>1345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7727</v>
      </c>
      <c r="I1717" s="3">
        <f>VLOOKUP(A1717,'FILE NAMES'!C:H,6,FALSE)</f>
        <v>2011</v>
      </c>
      <c r="J1717" s="3" t="s">
        <v>5801</v>
      </c>
      <c r="K1717" s="3" t="str">
        <f t="shared" si="26"/>
        <v>ok</v>
      </c>
    </row>
    <row r="1718" spans="1:11" ht="16" hidden="1">
      <c r="A1718" s="2">
        <v>4114</v>
      </c>
      <c r="B1718" s="2" t="s">
        <v>3286</v>
      </c>
      <c r="C1718" s="2" t="s">
        <v>1349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7727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ht="16" hidden="1">
      <c r="A1719" s="2">
        <v>2516</v>
      </c>
      <c r="B1719" s="2" t="s">
        <v>3288</v>
      </c>
      <c r="C1719" s="2" t="s">
        <v>1410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7727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ht="16" hidden="1">
      <c r="A1720" s="2">
        <v>2522</v>
      </c>
      <c r="B1720" s="2" t="s">
        <v>3288</v>
      </c>
      <c r="C1720" s="2" t="s">
        <v>1410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7727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ht="16" hidden="1">
      <c r="A1721" s="2">
        <v>2723</v>
      </c>
      <c r="B1721" s="2" t="s">
        <v>3288</v>
      </c>
      <c r="C1721" s="2" t="s">
        <v>1410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7727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ht="16" hidden="1">
      <c r="A1722" s="2">
        <v>2839</v>
      </c>
      <c r="B1722" s="2" t="s">
        <v>3288</v>
      </c>
      <c r="C1722" s="2" t="s">
        <v>1410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7727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ht="16" hidden="1">
      <c r="A1723" s="2">
        <v>2854</v>
      </c>
      <c r="B1723" s="2" t="s">
        <v>3288</v>
      </c>
      <c r="C1723" s="2" t="s">
        <v>1410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7727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ht="16" hidden="1">
      <c r="A1724" s="2">
        <v>2943</v>
      </c>
      <c r="B1724" s="2" t="s">
        <v>3288</v>
      </c>
      <c r="C1724" s="2" t="s">
        <v>1410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7727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ht="16" hidden="1">
      <c r="A1725" s="2">
        <v>3118</v>
      </c>
      <c r="B1725" s="2" t="s">
        <v>3288</v>
      </c>
      <c r="C1725" s="2" t="s">
        <v>1410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7727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ht="16" hidden="1">
      <c r="A1726" s="2">
        <v>3307</v>
      </c>
      <c r="B1726" s="2" t="s">
        <v>3288</v>
      </c>
      <c r="C1726" s="2" t="s">
        <v>1410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7727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ht="16" hidden="1">
      <c r="A1727" s="2">
        <v>3363</v>
      </c>
      <c r="B1727" s="2" t="s">
        <v>3288</v>
      </c>
      <c r="C1727" s="2" t="s">
        <v>1410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7727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ht="16" hidden="1">
      <c r="A1728" s="2">
        <v>3367</v>
      </c>
      <c r="B1728" s="2" t="s">
        <v>3288</v>
      </c>
      <c r="C1728" s="2" t="s">
        <v>1410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7727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ht="16" hidden="1">
      <c r="A1729" s="2">
        <v>3393</v>
      </c>
      <c r="B1729" s="2" t="s">
        <v>3288</v>
      </c>
      <c r="C1729" s="2" t="s">
        <v>1410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7727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ht="16" hidden="1">
      <c r="A1730" s="2">
        <v>3438</v>
      </c>
      <c r="B1730" s="2" t="s">
        <v>3288</v>
      </c>
      <c r="C1730" s="2" t="s">
        <v>1410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7727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ht="16" hidden="1">
      <c r="A1731" s="2">
        <v>3445</v>
      </c>
      <c r="B1731" s="2" t="s">
        <v>3288</v>
      </c>
      <c r="C1731" s="2" t="s">
        <v>1410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7727</v>
      </c>
      <c r="I1731" s="3">
        <f>VLOOKUP(A1731,'FILE NAMES'!C:H,6,FALSE)</f>
        <v>2005</v>
      </c>
      <c r="J1731" s="3" t="s">
        <v>1211</v>
      </c>
      <c r="K1731" s="3" t="str">
        <f t="shared" ref="K1731:K1794" si="27">IF(I1731&gt;=E1731, IF(I1731&lt;=F1731, "ok", "check"), "check")</f>
        <v>ok</v>
      </c>
    </row>
    <row r="1732" spans="1:11" ht="16" hidden="1">
      <c r="A1732" s="2">
        <v>3449</v>
      </c>
      <c r="B1732" s="2" t="s">
        <v>3288</v>
      </c>
      <c r="C1732" s="2" t="s">
        <v>1410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7727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ht="16" hidden="1">
      <c r="A1733" s="2">
        <v>3453</v>
      </c>
      <c r="B1733" s="2" t="s">
        <v>3288</v>
      </c>
      <c r="C1733" s="2" t="s">
        <v>1410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7727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ht="16" hidden="1">
      <c r="A1734" s="2">
        <v>3471</v>
      </c>
      <c r="B1734" s="2" t="s">
        <v>3288</v>
      </c>
      <c r="C1734" s="2" t="s">
        <v>1410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7727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ht="16" hidden="1">
      <c r="A1735" s="2">
        <v>3587</v>
      </c>
      <c r="B1735" s="2" t="s">
        <v>3288</v>
      </c>
      <c r="C1735" s="2" t="s">
        <v>1410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7727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ht="16" hidden="1">
      <c r="A1736" s="2">
        <v>3666</v>
      </c>
      <c r="B1736" s="2" t="s">
        <v>3288</v>
      </c>
      <c r="C1736" s="2" t="s">
        <v>1410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7727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ht="16" hidden="1">
      <c r="A1737" s="2">
        <v>3707</v>
      </c>
      <c r="B1737" s="2" t="s">
        <v>3288</v>
      </c>
      <c r="C1737" s="2" t="s">
        <v>1410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7727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ht="16" hidden="1">
      <c r="A1738" s="2">
        <v>3803</v>
      </c>
      <c r="B1738" s="2" t="s">
        <v>3288</v>
      </c>
      <c r="C1738" s="2" t="s">
        <v>1410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7727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ht="16" hidden="1">
      <c r="A1739" s="2">
        <v>4650</v>
      </c>
      <c r="B1739" s="2" t="s">
        <v>3288</v>
      </c>
      <c r="C1739" s="2" t="s">
        <v>1410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7727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ht="16" hidden="1">
      <c r="A1740" s="2">
        <v>5160</v>
      </c>
      <c r="B1740" s="2" t="s">
        <v>3288</v>
      </c>
      <c r="C1740" s="2" t="s">
        <v>1410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7727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ht="16" hidden="1">
      <c r="A1741" s="2">
        <v>5180</v>
      </c>
      <c r="B1741" s="2" t="s">
        <v>3288</v>
      </c>
      <c r="C1741" s="2" t="s">
        <v>1410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7727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ht="16" hidden="1">
      <c r="A1742" s="2">
        <v>5195</v>
      </c>
      <c r="B1742" s="2" t="s">
        <v>3288</v>
      </c>
      <c r="C1742" s="2" t="s">
        <v>1410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7727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ht="16" hidden="1">
      <c r="A1743" s="2">
        <v>5277</v>
      </c>
      <c r="B1743" s="2" t="s">
        <v>3288</v>
      </c>
      <c r="C1743" s="2" t="s">
        <v>1410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7727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ht="16" hidden="1">
      <c r="A1744" s="2">
        <v>5282</v>
      </c>
      <c r="B1744" s="2" t="s">
        <v>3288</v>
      </c>
      <c r="C1744" s="2" t="s">
        <v>1410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7727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ht="16" hidden="1">
      <c r="A1745" s="2">
        <v>5304</v>
      </c>
      <c r="B1745" s="2" t="s">
        <v>3288</v>
      </c>
      <c r="C1745" s="2" t="s">
        <v>1410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7727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ht="16" hidden="1">
      <c r="A1746" s="2">
        <v>5380</v>
      </c>
      <c r="B1746" s="2" t="s">
        <v>3288</v>
      </c>
      <c r="C1746" s="2" t="s">
        <v>1410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7727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ht="16" hidden="1">
      <c r="A1747" s="2">
        <v>5490</v>
      </c>
      <c r="B1747" s="2" t="s">
        <v>3288</v>
      </c>
      <c r="C1747" s="2" t="s">
        <v>1410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7727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ht="16" hidden="1">
      <c r="A1748" s="2">
        <v>5510</v>
      </c>
      <c r="B1748" s="2" t="s">
        <v>3288</v>
      </c>
      <c r="C1748" s="2" t="s">
        <v>1410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7727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ht="16" hidden="1">
      <c r="A1749" s="2">
        <v>5512</v>
      </c>
      <c r="B1749" s="2" t="s">
        <v>3288</v>
      </c>
      <c r="C1749" s="2" t="s">
        <v>1410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7727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ht="16" hidden="1">
      <c r="A1750" s="2">
        <v>5541</v>
      </c>
      <c r="B1750" s="2" t="s">
        <v>3288</v>
      </c>
      <c r="C1750" s="2" t="s">
        <v>1410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7727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ht="16" hidden="1">
      <c r="A1751" s="2">
        <v>5662</v>
      </c>
      <c r="B1751" s="2" t="s">
        <v>3288</v>
      </c>
      <c r="C1751" s="2" t="s">
        <v>1410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7727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ht="16" hidden="1">
      <c r="A1752" s="2">
        <v>5710</v>
      </c>
      <c r="B1752" s="2" t="s">
        <v>3288</v>
      </c>
      <c r="C1752" s="2" t="s">
        <v>1410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7727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ht="16" hidden="1">
      <c r="A1753" s="2">
        <v>5711</v>
      </c>
      <c r="B1753" s="2" t="s">
        <v>3288</v>
      </c>
      <c r="C1753" s="2" t="s">
        <v>1410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7727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ht="16" hidden="1">
      <c r="A1754" s="2">
        <v>6175</v>
      </c>
      <c r="B1754" s="2" t="s">
        <v>3288</v>
      </c>
      <c r="C1754" s="2" t="s">
        <v>1410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7727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ht="16" hidden="1">
      <c r="A1755" s="2">
        <v>1268</v>
      </c>
      <c r="B1755" s="2" t="s">
        <v>3288</v>
      </c>
      <c r="C1755" s="2" t="s">
        <v>1410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7727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ht="16" hidden="1">
      <c r="A1756" s="2">
        <v>3967</v>
      </c>
      <c r="B1756" s="2" t="s">
        <v>3326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7727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ht="16" hidden="1">
      <c r="A1757" s="2">
        <v>2027</v>
      </c>
      <c r="B1757" s="2" t="s">
        <v>7755</v>
      </c>
      <c r="C1757" s="2" t="s">
        <v>7725</v>
      </c>
      <c r="D1757" s="2" t="s">
        <v>7725</v>
      </c>
      <c r="E1757" s="2" t="s">
        <v>7725</v>
      </c>
      <c r="F1757" s="2" t="s">
        <v>7725</v>
      </c>
      <c r="G1757" s="2" t="s">
        <v>7567</v>
      </c>
      <c r="H1757" s="2" t="s">
        <v>7727</v>
      </c>
      <c r="I1757" s="3">
        <f>VLOOKUP(A1757,'FILE NAMES'!C:H,6,FALSE)</f>
        <v>1998</v>
      </c>
      <c r="J1757" s="3" t="s">
        <v>7199</v>
      </c>
      <c r="K1757" s="3" t="str">
        <f t="shared" si="27"/>
        <v>check</v>
      </c>
    </row>
    <row r="1758" spans="1:11" ht="16" hidden="1">
      <c r="A1758" s="2">
        <v>2423</v>
      </c>
      <c r="B1758" s="2" t="s">
        <v>7755</v>
      </c>
      <c r="C1758" s="2" t="s">
        <v>7725</v>
      </c>
      <c r="D1758" s="2" t="s">
        <v>7725</v>
      </c>
      <c r="E1758" s="2" t="s">
        <v>7725</v>
      </c>
      <c r="F1758" s="2" t="s">
        <v>7725</v>
      </c>
      <c r="G1758" s="2" t="s">
        <v>7567</v>
      </c>
      <c r="H1758" s="2" t="s">
        <v>7727</v>
      </c>
      <c r="I1758" s="3">
        <f>VLOOKUP(A1758,'FILE NAMES'!C:H,6,FALSE)</f>
        <v>1997</v>
      </c>
      <c r="J1758" s="3" t="s">
        <v>7199</v>
      </c>
      <c r="K1758" s="3" t="str">
        <f t="shared" si="27"/>
        <v>check</v>
      </c>
    </row>
    <row r="1759" spans="1:11" ht="16" hidden="1">
      <c r="A1759" s="2">
        <v>610</v>
      </c>
      <c r="B1759" s="2" t="s">
        <v>1490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7727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ht="16" hidden="1">
      <c r="A1760" s="2">
        <v>611</v>
      </c>
      <c r="B1760" s="2" t="s">
        <v>1490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7727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ht="16" hidden="1">
      <c r="A1761" s="2">
        <v>613</v>
      </c>
      <c r="B1761" s="2" t="s">
        <v>1490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7727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ht="16" hidden="1">
      <c r="A1762" s="2">
        <v>614</v>
      </c>
      <c r="B1762" s="2" t="s">
        <v>1490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7727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ht="16" hidden="1">
      <c r="A1763" s="2">
        <v>615</v>
      </c>
      <c r="B1763" s="2" t="s">
        <v>1490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7727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ht="16" hidden="1">
      <c r="A1764" s="2">
        <v>722</v>
      </c>
      <c r="B1764" s="2" t="s">
        <v>1490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7727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ht="16" hidden="1">
      <c r="A1765" s="2">
        <v>795</v>
      </c>
      <c r="B1765" s="2" t="s">
        <v>1490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7727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ht="16" hidden="1">
      <c r="A1766" s="2">
        <v>912</v>
      </c>
      <c r="B1766" s="2" t="s">
        <v>1490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7727</v>
      </c>
      <c r="I1766" s="3">
        <f>VLOOKUP(A1766,'FILE NAMES'!C:H,6,FALSE)</f>
        <v>2011</v>
      </c>
      <c r="J1766" s="3" t="s">
        <v>5801</v>
      </c>
      <c r="K1766" s="3" t="str">
        <f t="shared" si="27"/>
        <v>ok</v>
      </c>
    </row>
    <row r="1767" spans="1:11" ht="16" hidden="1">
      <c r="A1767" s="2">
        <v>1103</v>
      </c>
      <c r="B1767" s="2" t="s">
        <v>1490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7727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ht="16" hidden="1">
      <c r="A1768" s="2">
        <v>1155</v>
      </c>
      <c r="B1768" s="2" t="s">
        <v>1490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7727</v>
      </c>
      <c r="I1768" s="3">
        <f>VLOOKUP(A1768,'FILE NAMES'!C:H,6,FALSE)</f>
        <v>2008</v>
      </c>
      <c r="J1768" s="3" t="s">
        <v>5801</v>
      </c>
      <c r="K1768" s="3" t="str">
        <f t="shared" si="27"/>
        <v>ok</v>
      </c>
    </row>
    <row r="1769" spans="1:11" ht="16" hidden="1">
      <c r="A1769" s="2">
        <v>1773</v>
      </c>
      <c r="B1769" s="2" t="s">
        <v>1490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7727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ht="16" hidden="1">
      <c r="A1770" s="2">
        <v>1786</v>
      </c>
      <c r="B1770" s="2" t="s">
        <v>1490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7727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ht="16" hidden="1">
      <c r="A1771" s="2">
        <v>2845</v>
      </c>
      <c r="B1771" s="2" t="s">
        <v>1490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7727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ht="16" hidden="1">
      <c r="A1772" s="2">
        <v>3098</v>
      </c>
      <c r="B1772" s="2" t="s">
        <v>1490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7727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ht="16" hidden="1">
      <c r="A1773" s="2">
        <v>3517</v>
      </c>
      <c r="B1773" s="2" t="s">
        <v>1490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7727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ht="16" hidden="1">
      <c r="A1774" s="2">
        <v>4366</v>
      </c>
      <c r="B1774" s="2" t="s">
        <v>1490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7727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ht="16" hidden="1">
      <c r="A1775" s="2">
        <v>7016</v>
      </c>
      <c r="B1775" s="2" t="s">
        <v>1490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7727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ht="16" hidden="1">
      <c r="A1776" s="2">
        <v>7091</v>
      </c>
      <c r="B1776" s="2" t="s">
        <v>1490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7727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ht="16" hidden="1">
      <c r="A1777" s="2">
        <v>549</v>
      </c>
      <c r="B1777" s="2" t="s">
        <v>1490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7727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ht="16" hidden="1">
      <c r="A1778" s="2">
        <v>609</v>
      </c>
      <c r="B1778" s="2" t="s">
        <v>1490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7727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ht="16" hidden="1">
      <c r="A1779" s="2">
        <v>612</v>
      </c>
      <c r="B1779" s="2" t="s">
        <v>1490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7727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ht="16" hidden="1">
      <c r="A1780" s="2">
        <v>616</v>
      </c>
      <c r="B1780" s="2" t="s">
        <v>1490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7727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ht="16" hidden="1">
      <c r="A1781" s="2">
        <v>1266</v>
      </c>
      <c r="B1781" s="2" t="s">
        <v>1490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7727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ht="16" hidden="1">
      <c r="A1782" s="2">
        <v>1722</v>
      </c>
      <c r="B1782" s="2" t="s">
        <v>1490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7727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ht="16" hidden="1">
      <c r="A1783" s="2">
        <v>1832</v>
      </c>
      <c r="B1783" s="2" t="s">
        <v>1490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7727</v>
      </c>
      <c r="I1783" s="3">
        <f>VLOOKUP(A1783,'FILE NAMES'!C:H,6,FALSE)</f>
        <v>2006</v>
      </c>
      <c r="J1783" s="3" t="s">
        <v>5801</v>
      </c>
      <c r="K1783" s="3" t="str">
        <f t="shared" si="27"/>
        <v>ok</v>
      </c>
    </row>
    <row r="1784" spans="1:11" ht="16" hidden="1">
      <c r="A1784" s="2">
        <v>1973</v>
      </c>
      <c r="B1784" s="2" t="s">
        <v>1490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7727</v>
      </c>
      <c r="I1784" s="3">
        <f>VLOOKUP(A1784,'FILE NAMES'!C:H,6,FALSE)</f>
        <v>2011</v>
      </c>
      <c r="J1784" s="3" t="s">
        <v>5801</v>
      </c>
      <c r="K1784" s="3" t="str">
        <f t="shared" si="27"/>
        <v>ok</v>
      </c>
    </row>
    <row r="1785" spans="1:11" ht="16" hidden="1">
      <c r="A1785" s="2">
        <v>1235</v>
      </c>
      <c r="B1785" s="2" t="s">
        <v>1503</v>
      </c>
      <c r="C1785" s="2" t="s">
        <v>1323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7727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ht="16" hidden="1">
      <c r="A1786" s="2">
        <v>4144</v>
      </c>
      <c r="B1786" s="2" t="s">
        <v>1503</v>
      </c>
      <c r="C1786" s="2" t="s">
        <v>1323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7727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ht="16" hidden="1">
      <c r="A1787" s="2">
        <v>4765</v>
      </c>
      <c r="B1787" s="2" t="s">
        <v>1503</v>
      </c>
      <c r="C1787" s="2" t="s">
        <v>1323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7727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ht="16" hidden="1">
      <c r="A1788" s="2">
        <v>4920</v>
      </c>
      <c r="B1788" s="2" t="s">
        <v>1503</v>
      </c>
      <c r="C1788" s="2" t="s">
        <v>1323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7727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ht="16" hidden="1">
      <c r="A1789" s="2">
        <v>1631</v>
      </c>
      <c r="B1789" s="2" t="s">
        <v>1503</v>
      </c>
      <c r="C1789" s="2" t="s">
        <v>1323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7727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>
      <c r="A1790" s="2">
        <v>473</v>
      </c>
      <c r="B1790" s="2" t="s">
        <v>6272</v>
      </c>
      <c r="C1790" s="2" t="s">
        <v>1270</v>
      </c>
      <c r="D1790" s="2" t="s">
        <v>1222</v>
      </c>
      <c r="E1790" s="2" t="s">
        <v>6273</v>
      </c>
      <c r="F1790" s="2" t="s">
        <v>6274</v>
      </c>
      <c r="G1790" s="2" t="s">
        <v>1479</v>
      </c>
      <c r="H1790" s="2" t="s">
        <v>7727</v>
      </c>
      <c r="I1790" s="3">
        <f>VLOOKUP(A1790,'FILE NAMES'!C:H,6,FALSE)</f>
        <v>2002</v>
      </c>
      <c r="J1790" s="3" t="s">
        <v>5997</v>
      </c>
      <c r="K1790" s="3" t="str">
        <f t="shared" si="27"/>
        <v>check</v>
      </c>
    </row>
    <row r="1791" spans="1:11">
      <c r="A1791" s="2">
        <v>3000</v>
      </c>
      <c r="B1791" s="2" t="s">
        <v>6272</v>
      </c>
      <c r="C1791" s="2" t="s">
        <v>1270</v>
      </c>
      <c r="D1791" s="2" t="s">
        <v>1222</v>
      </c>
      <c r="E1791" s="2" t="s">
        <v>6273</v>
      </c>
      <c r="F1791" s="2" t="s">
        <v>6274</v>
      </c>
      <c r="G1791" s="2" t="s">
        <v>1479</v>
      </c>
      <c r="H1791" s="2" t="s">
        <v>7727</v>
      </c>
      <c r="I1791" s="3">
        <f>VLOOKUP(A1791,'FILE NAMES'!C:H,6,FALSE)</f>
        <v>2007</v>
      </c>
      <c r="J1791" s="3" t="s">
        <v>5997</v>
      </c>
      <c r="K1791" s="3" t="str">
        <f t="shared" si="27"/>
        <v>check</v>
      </c>
    </row>
    <row r="1792" spans="1:11">
      <c r="A1792" s="2">
        <v>5867</v>
      </c>
      <c r="B1792" s="2" t="s">
        <v>6272</v>
      </c>
      <c r="C1792" s="2" t="s">
        <v>1270</v>
      </c>
      <c r="D1792" s="2" t="s">
        <v>1222</v>
      </c>
      <c r="E1792" s="2" t="s">
        <v>6273</v>
      </c>
      <c r="F1792" s="2" t="s">
        <v>6274</v>
      </c>
      <c r="G1792" s="2" t="s">
        <v>1479</v>
      </c>
      <c r="H1792" s="2" t="s">
        <v>7727</v>
      </c>
      <c r="I1792" s="3">
        <f>VLOOKUP(A1792,'FILE NAMES'!C:H,6,FALSE)</f>
        <v>2005</v>
      </c>
      <c r="J1792" s="3" t="s">
        <v>5997</v>
      </c>
      <c r="K1792" s="3" t="str">
        <f t="shared" si="27"/>
        <v>check</v>
      </c>
    </row>
    <row r="1793" spans="1:11">
      <c r="A1793" s="2">
        <v>5915</v>
      </c>
      <c r="B1793" s="2" t="s">
        <v>6272</v>
      </c>
      <c r="C1793" s="2" t="s">
        <v>1270</v>
      </c>
      <c r="D1793" s="2" t="s">
        <v>1222</v>
      </c>
      <c r="E1793" s="2" t="s">
        <v>6273</v>
      </c>
      <c r="F1793" s="2" t="s">
        <v>6274</v>
      </c>
      <c r="G1793" s="2" t="s">
        <v>1479</v>
      </c>
      <c r="H1793" s="2" t="s">
        <v>7727</v>
      </c>
      <c r="I1793" s="3">
        <f>VLOOKUP(A1793,'FILE NAMES'!C:H,6,FALSE)</f>
        <v>2004</v>
      </c>
      <c r="J1793" s="3" t="s">
        <v>5997</v>
      </c>
      <c r="K1793" s="3" t="str">
        <f t="shared" si="27"/>
        <v>check</v>
      </c>
    </row>
    <row r="1794" spans="1:11">
      <c r="A1794" s="2">
        <v>5974</v>
      </c>
      <c r="B1794" s="2" t="s">
        <v>6272</v>
      </c>
      <c r="C1794" s="2" t="s">
        <v>1270</v>
      </c>
      <c r="D1794" s="2" t="s">
        <v>1222</v>
      </c>
      <c r="E1794" s="2" t="s">
        <v>6273</v>
      </c>
      <c r="F1794" s="2" t="s">
        <v>6274</v>
      </c>
      <c r="G1794" s="2" t="s">
        <v>1479</v>
      </c>
      <c r="H1794" s="2" t="s">
        <v>7727</v>
      </c>
      <c r="I1794" s="3">
        <f>VLOOKUP(A1794,'FILE NAMES'!C:H,6,FALSE)</f>
        <v>2007</v>
      </c>
      <c r="J1794" s="3" t="s">
        <v>5997</v>
      </c>
      <c r="K1794" s="3" t="str">
        <f t="shared" si="27"/>
        <v>check</v>
      </c>
    </row>
    <row r="1795" spans="1:11">
      <c r="A1795" s="2">
        <v>6184</v>
      </c>
      <c r="B1795" s="2" t="s">
        <v>6272</v>
      </c>
      <c r="C1795" s="2" t="s">
        <v>1270</v>
      </c>
      <c r="D1795" s="2" t="s">
        <v>1222</v>
      </c>
      <c r="E1795" s="2" t="s">
        <v>6273</v>
      </c>
      <c r="F1795" s="2" t="s">
        <v>6274</v>
      </c>
      <c r="G1795" s="2" t="s">
        <v>1479</v>
      </c>
      <c r="H1795" s="2" t="s">
        <v>7727</v>
      </c>
      <c r="I1795" s="3">
        <f>VLOOKUP(A1795,'FILE NAMES'!C:H,6,FALSE)</f>
        <v>2005</v>
      </c>
      <c r="J1795" s="3" t="s">
        <v>5997</v>
      </c>
      <c r="K1795" s="3" t="str">
        <f t="shared" ref="K1795:K1858" si="28">IF(I1795&gt;=E1795, IF(I1795&lt;=F1795, "ok", "check"), "check")</f>
        <v>check</v>
      </c>
    </row>
    <row r="1796" spans="1:11" ht="16" hidden="1">
      <c r="A1796" s="2">
        <v>527</v>
      </c>
      <c r="B1796" s="2" t="s">
        <v>6280</v>
      </c>
      <c r="C1796" s="2" t="s">
        <v>1423</v>
      </c>
      <c r="D1796" s="2" t="s">
        <v>1222</v>
      </c>
      <c r="E1796" s="2">
        <v>1997</v>
      </c>
      <c r="F1796" s="2">
        <v>2020</v>
      </c>
      <c r="G1796" s="2" t="s">
        <v>1479</v>
      </c>
      <c r="H1796" s="2" t="s">
        <v>7727</v>
      </c>
      <c r="I1796" s="3">
        <f>VLOOKUP(A1796,'FILE NAMES'!C:H,6,FALSE)</f>
        <v>2002</v>
      </c>
      <c r="J1796" s="3" t="s">
        <v>5997</v>
      </c>
      <c r="K1796" s="3" t="str">
        <f t="shared" si="28"/>
        <v>ok</v>
      </c>
    </row>
    <row r="1797" spans="1:11" ht="16" hidden="1">
      <c r="A1797" s="2">
        <v>2642</v>
      </c>
      <c r="B1797" s="2" t="s">
        <v>6280</v>
      </c>
      <c r="C1797" s="2" t="s">
        <v>1423</v>
      </c>
      <c r="D1797" s="2" t="s">
        <v>1222</v>
      </c>
      <c r="E1797" s="2">
        <v>1997</v>
      </c>
      <c r="F1797" s="2">
        <v>2020</v>
      </c>
      <c r="G1797" s="2" t="s">
        <v>1479</v>
      </c>
      <c r="H1797" s="2" t="s">
        <v>7727</v>
      </c>
      <c r="I1797" s="3">
        <f>VLOOKUP(A1797,'FILE NAMES'!C:H,6,FALSE)</f>
        <v>2008</v>
      </c>
      <c r="J1797" s="3" t="s">
        <v>5997</v>
      </c>
      <c r="K1797" s="3" t="str">
        <f t="shared" si="28"/>
        <v>ok</v>
      </c>
    </row>
    <row r="1798" spans="1:11" ht="16" hidden="1">
      <c r="A1798" s="2">
        <v>3011</v>
      </c>
      <c r="B1798" s="2" t="s">
        <v>6280</v>
      </c>
      <c r="C1798" s="2" t="s">
        <v>1423</v>
      </c>
      <c r="D1798" s="2" t="s">
        <v>1222</v>
      </c>
      <c r="E1798" s="2">
        <v>1997</v>
      </c>
      <c r="F1798" s="2">
        <v>2020</v>
      </c>
      <c r="G1798" s="2" t="s">
        <v>1479</v>
      </c>
      <c r="H1798" s="2" t="s">
        <v>7727</v>
      </c>
      <c r="I1798" s="3">
        <f>VLOOKUP(A1798,'FILE NAMES'!C:H,6,FALSE)</f>
        <v>2007</v>
      </c>
      <c r="J1798" s="3" t="s">
        <v>5997</v>
      </c>
      <c r="K1798" s="3" t="str">
        <f t="shared" si="28"/>
        <v>ok</v>
      </c>
    </row>
    <row r="1799" spans="1:11" ht="16" hidden="1">
      <c r="A1799" s="2">
        <v>5907</v>
      </c>
      <c r="B1799" s="2" t="s">
        <v>6280</v>
      </c>
      <c r="C1799" s="2" t="s">
        <v>1423</v>
      </c>
      <c r="D1799" s="2" t="s">
        <v>1222</v>
      </c>
      <c r="E1799" s="2">
        <v>1997</v>
      </c>
      <c r="F1799" s="2">
        <v>2020</v>
      </c>
      <c r="G1799" s="2" t="s">
        <v>1479</v>
      </c>
      <c r="H1799" s="2" t="s">
        <v>7727</v>
      </c>
      <c r="I1799" s="3">
        <f>VLOOKUP(A1799,'FILE NAMES'!C:H,6,FALSE)</f>
        <v>2004</v>
      </c>
      <c r="J1799" s="3" t="s">
        <v>5997</v>
      </c>
      <c r="K1799" s="3" t="str">
        <f t="shared" si="28"/>
        <v>ok</v>
      </c>
    </row>
    <row r="1800" spans="1:11" ht="16" hidden="1">
      <c r="A1800" s="2">
        <v>6048</v>
      </c>
      <c r="B1800" s="2" t="s">
        <v>6280</v>
      </c>
      <c r="C1800" s="2" t="s">
        <v>1423</v>
      </c>
      <c r="D1800" s="2" t="s">
        <v>1222</v>
      </c>
      <c r="E1800" s="2">
        <v>1997</v>
      </c>
      <c r="F1800" s="2">
        <v>2020</v>
      </c>
      <c r="G1800" s="2" t="s">
        <v>1479</v>
      </c>
      <c r="H1800" s="2" t="s">
        <v>7727</v>
      </c>
      <c r="I1800" s="3">
        <f>VLOOKUP(A1800,'FILE NAMES'!C:H,6,FALSE)</f>
        <v>2011</v>
      </c>
      <c r="J1800" s="3" t="s">
        <v>5997</v>
      </c>
      <c r="K1800" s="3" t="str">
        <f t="shared" si="28"/>
        <v>ok</v>
      </c>
    </row>
    <row r="1801" spans="1:11" ht="16" hidden="1">
      <c r="A1801" s="2">
        <v>1917</v>
      </c>
      <c r="B1801" s="2" t="s">
        <v>7408</v>
      </c>
      <c r="C1801" s="2" t="s">
        <v>7725</v>
      </c>
      <c r="D1801" s="2" t="s">
        <v>7725</v>
      </c>
      <c r="E1801" s="2" t="s">
        <v>7725</v>
      </c>
      <c r="F1801" s="2" t="s">
        <v>7725</v>
      </c>
      <c r="G1801" s="2" t="s">
        <v>7409</v>
      </c>
      <c r="H1801" s="2" t="s">
        <v>7727</v>
      </c>
      <c r="I1801" s="3">
        <f>VLOOKUP(A1801,'FILE NAMES'!C:H,6,FALSE)</f>
        <v>1999</v>
      </c>
      <c r="J1801" s="3" t="s">
        <v>5801</v>
      </c>
      <c r="K1801" s="3" t="str">
        <f t="shared" si="28"/>
        <v>check</v>
      </c>
    </row>
    <row r="1802" spans="1:11" ht="16" hidden="1">
      <c r="A1802" s="2">
        <v>1486</v>
      </c>
      <c r="B1802" s="2" t="s">
        <v>1505</v>
      </c>
      <c r="C1802" s="2" t="s">
        <v>1264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7727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ht="16" hidden="1">
      <c r="A1803" s="2">
        <v>2779</v>
      </c>
      <c r="B1803" s="2" t="s">
        <v>1505</v>
      </c>
      <c r="C1803" s="2" t="s">
        <v>1264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7727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ht="16" hidden="1">
      <c r="A1804" s="2">
        <v>3761</v>
      </c>
      <c r="B1804" s="2" t="s">
        <v>1505</v>
      </c>
      <c r="C1804" s="2" t="s">
        <v>1264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7727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ht="16" hidden="1">
      <c r="A1805" s="2">
        <v>3993</v>
      </c>
      <c r="B1805" s="2" t="s">
        <v>1505</v>
      </c>
      <c r="C1805" s="2" t="s">
        <v>1264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7727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ht="16" hidden="1">
      <c r="A1806" s="2">
        <v>4410</v>
      </c>
      <c r="B1806" s="2" t="s">
        <v>1505</v>
      </c>
      <c r="C1806" s="2" t="s">
        <v>1264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7727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ht="16" hidden="1">
      <c r="A1807" s="2">
        <v>4593</v>
      </c>
      <c r="B1807" s="2" t="s">
        <v>1505</v>
      </c>
      <c r="C1807" s="2" t="s">
        <v>1264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7727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ht="16" hidden="1">
      <c r="A1808" s="2">
        <v>4604</v>
      </c>
      <c r="B1808" s="2" t="s">
        <v>1505</v>
      </c>
      <c r="C1808" s="2" t="s">
        <v>1264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7727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ht="16" hidden="1">
      <c r="A1809" s="2">
        <v>1664</v>
      </c>
      <c r="B1809" s="2" t="s">
        <v>1505</v>
      </c>
      <c r="C1809" s="2" t="s">
        <v>1264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7727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ht="16" hidden="1">
      <c r="A1810" s="2">
        <v>2586</v>
      </c>
      <c r="B1810" s="2" t="s">
        <v>3341</v>
      </c>
      <c r="C1810" s="2" t="s">
        <v>1345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7727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ht="16" hidden="1">
      <c r="A1811" s="2">
        <v>3610</v>
      </c>
      <c r="B1811" s="2" t="s">
        <v>3341</v>
      </c>
      <c r="C1811" s="2" t="s">
        <v>1345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7727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ht="16" hidden="1">
      <c r="A1812" s="2">
        <v>3743</v>
      </c>
      <c r="B1812" s="2" t="s">
        <v>3341</v>
      </c>
      <c r="C1812" s="2" t="s">
        <v>1345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7727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ht="16" hidden="1">
      <c r="A1813" s="2">
        <v>4201</v>
      </c>
      <c r="B1813" s="2" t="s">
        <v>3341</v>
      </c>
      <c r="C1813" s="2" t="s">
        <v>1345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7727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ht="16" hidden="1">
      <c r="A1814" s="2">
        <v>4482</v>
      </c>
      <c r="B1814" s="2" t="s">
        <v>3341</v>
      </c>
      <c r="C1814" s="2" t="s">
        <v>1345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7727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ht="16" hidden="1">
      <c r="A1815" s="2">
        <v>4872</v>
      </c>
      <c r="B1815" s="2" t="s">
        <v>3341</v>
      </c>
      <c r="C1815" s="2" t="s">
        <v>1345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7727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ht="16" hidden="1">
      <c r="A1816" s="2">
        <v>1591</v>
      </c>
      <c r="B1816" s="2" t="s">
        <v>3341</v>
      </c>
      <c r="C1816" s="2" t="s">
        <v>1345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7727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ht="16" hidden="1">
      <c r="A1817" s="2">
        <v>1696</v>
      </c>
      <c r="B1817" s="2" t="s">
        <v>7348</v>
      </c>
      <c r="C1817" s="2" t="s">
        <v>1345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7727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ht="16" hidden="1">
      <c r="A1818" s="2">
        <v>1487</v>
      </c>
      <c r="B1818" s="2" t="s">
        <v>1507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7727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ht="16" hidden="1">
      <c r="A1819" s="2">
        <v>4166</v>
      </c>
      <c r="B1819" s="2" t="s">
        <v>1507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7727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ht="16" hidden="1">
      <c r="A1820" s="2">
        <v>4221</v>
      </c>
      <c r="B1820" s="2" t="s">
        <v>1507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7727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ht="16" hidden="1">
      <c r="A1821" s="2">
        <v>7118</v>
      </c>
      <c r="B1821" s="2" t="s">
        <v>1507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7727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ht="16" hidden="1">
      <c r="A1822" s="2">
        <v>1746</v>
      </c>
      <c r="B1822" s="2" t="s">
        <v>1507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7727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ht="16" hidden="1">
      <c r="A1823" s="2">
        <v>7075</v>
      </c>
      <c r="B1823" s="2" t="s">
        <v>2358</v>
      </c>
      <c r="C1823" s="2" t="s">
        <v>1410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7727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ht="16" hidden="1">
      <c r="A1824" s="2">
        <v>333</v>
      </c>
      <c r="B1824" s="2" t="s">
        <v>6969</v>
      </c>
      <c r="C1824" s="2" t="s">
        <v>1345</v>
      </c>
      <c r="D1824" s="2" t="s">
        <v>1213</v>
      </c>
      <c r="E1824" s="2">
        <v>1993</v>
      </c>
      <c r="F1824" s="2">
        <v>1998</v>
      </c>
      <c r="G1824" s="2" t="s">
        <v>1479</v>
      </c>
      <c r="H1824" s="2" t="s">
        <v>7727</v>
      </c>
      <c r="I1824" s="3">
        <f>VLOOKUP(A1824,'FILE NAMES'!C:H,6,FALSE)</f>
        <v>1998</v>
      </c>
      <c r="J1824" s="3" t="s">
        <v>5997</v>
      </c>
      <c r="K1824" s="3" t="str">
        <f t="shared" si="28"/>
        <v>ok</v>
      </c>
    </row>
    <row r="1825" spans="1:11" ht="16" hidden="1">
      <c r="A1825" s="2">
        <v>1488</v>
      </c>
      <c r="B1825" s="2" t="s">
        <v>1509</v>
      </c>
      <c r="C1825" s="2" t="s">
        <v>1510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7727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ht="16" hidden="1">
      <c r="A1826" s="2">
        <v>1804</v>
      </c>
      <c r="B1826" s="2" t="s">
        <v>1509</v>
      </c>
      <c r="C1826" s="2" t="s">
        <v>1510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7727</v>
      </c>
      <c r="I1826" s="3">
        <f>VLOOKUP(A1826,'FILE NAMES'!C:H,6,FALSE)</f>
        <v>2005</v>
      </c>
      <c r="J1826" s="3" t="s">
        <v>5801</v>
      </c>
      <c r="K1826" s="3" t="str">
        <f t="shared" si="28"/>
        <v>ok</v>
      </c>
    </row>
    <row r="1827" spans="1:11" ht="16" hidden="1">
      <c r="A1827" s="2">
        <v>1863</v>
      </c>
      <c r="B1827" s="2" t="s">
        <v>1509</v>
      </c>
      <c r="C1827" s="2" t="s">
        <v>1510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7727</v>
      </c>
      <c r="I1827" s="3">
        <f>VLOOKUP(A1827,'FILE NAMES'!C:H,6,FALSE)</f>
        <v>2006</v>
      </c>
      <c r="J1827" s="3" t="s">
        <v>5801</v>
      </c>
      <c r="K1827" s="3" t="str">
        <f t="shared" si="28"/>
        <v>ok</v>
      </c>
    </row>
    <row r="1828" spans="1:11" ht="16" hidden="1">
      <c r="A1828" s="2">
        <v>1935</v>
      </c>
      <c r="B1828" s="2" t="s">
        <v>1509</v>
      </c>
      <c r="C1828" s="2" t="s">
        <v>1510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7727</v>
      </c>
      <c r="I1828" s="3">
        <f>VLOOKUP(A1828,'FILE NAMES'!C:H,6,FALSE)</f>
        <v>2005</v>
      </c>
      <c r="J1828" s="3" t="s">
        <v>5801</v>
      </c>
      <c r="K1828" s="3" t="str">
        <f t="shared" si="28"/>
        <v>ok</v>
      </c>
    </row>
    <row r="1829" spans="1:11" ht="16" hidden="1">
      <c r="A1829" s="2">
        <v>4075</v>
      </c>
      <c r="B1829" s="2" t="s">
        <v>1509</v>
      </c>
      <c r="C1829" s="2" t="s">
        <v>1510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7727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ht="16" hidden="1">
      <c r="A1830" s="2">
        <v>7154</v>
      </c>
      <c r="B1830" s="2" t="s">
        <v>1509</v>
      </c>
      <c r="C1830" s="2" t="s">
        <v>1510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7727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ht="16" hidden="1">
      <c r="A1831" s="2">
        <v>865</v>
      </c>
      <c r="B1831" s="2" t="s">
        <v>1509</v>
      </c>
      <c r="C1831" s="2" t="s">
        <v>1510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7727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ht="16" hidden="1">
      <c r="A1832" s="2">
        <v>963</v>
      </c>
      <c r="B1832" s="2" t="s">
        <v>1509</v>
      </c>
      <c r="C1832" s="2" t="s">
        <v>1510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7727</v>
      </c>
      <c r="I1832" s="3">
        <f>VLOOKUP(A1832,'FILE NAMES'!C:H,6,FALSE)</f>
        <v>2013</v>
      </c>
      <c r="J1832" s="3" t="s">
        <v>5801</v>
      </c>
      <c r="K1832" s="3" t="str">
        <f t="shared" si="28"/>
        <v>ok</v>
      </c>
    </row>
    <row r="1833" spans="1:11" ht="16" hidden="1">
      <c r="A1833" s="2">
        <v>1651</v>
      </c>
      <c r="B1833" s="2" t="s">
        <v>1509</v>
      </c>
      <c r="C1833" s="2" t="s">
        <v>1510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7727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ht="16" hidden="1">
      <c r="A1834" s="2">
        <v>1851</v>
      </c>
      <c r="B1834" s="2" t="s">
        <v>1509</v>
      </c>
      <c r="C1834" s="2" t="s">
        <v>1510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7727</v>
      </c>
      <c r="I1834" s="3">
        <f>VLOOKUP(A1834,'FILE NAMES'!C:H,6,FALSE)</f>
        <v>1999</v>
      </c>
      <c r="J1834" s="3" t="s">
        <v>5801</v>
      </c>
      <c r="K1834" s="3" t="str">
        <f t="shared" si="28"/>
        <v>ok</v>
      </c>
    </row>
    <row r="1835" spans="1:11" ht="16" hidden="1">
      <c r="A1835" s="2">
        <v>1947</v>
      </c>
      <c r="B1835" s="2" t="s">
        <v>1509</v>
      </c>
      <c r="C1835" s="2" t="s">
        <v>1510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7727</v>
      </c>
      <c r="I1835" s="3">
        <f>VLOOKUP(A1835,'FILE NAMES'!C:H,6,FALSE)</f>
        <v>2008</v>
      </c>
      <c r="J1835" s="3" t="s">
        <v>5801</v>
      </c>
      <c r="K1835" s="3" t="str">
        <f t="shared" si="28"/>
        <v>ok</v>
      </c>
    </row>
    <row r="1836" spans="1:11" ht="16" hidden="1">
      <c r="A1836" s="2">
        <v>1974</v>
      </c>
      <c r="B1836" s="2" t="s">
        <v>1509</v>
      </c>
      <c r="C1836" s="2" t="s">
        <v>1510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7727</v>
      </c>
      <c r="I1836" s="3">
        <f>VLOOKUP(A1836,'FILE NAMES'!C:H,6,FALSE)</f>
        <v>2011</v>
      </c>
      <c r="J1836" s="3" t="s">
        <v>5801</v>
      </c>
      <c r="K1836" s="3" t="str">
        <f t="shared" si="28"/>
        <v>ok</v>
      </c>
    </row>
    <row r="1837" spans="1:11" ht="16" hidden="1">
      <c r="A1837" s="2">
        <v>3952</v>
      </c>
      <c r="B1837" s="2" t="s">
        <v>3351</v>
      </c>
      <c r="C1837" s="2" t="s">
        <v>1826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7727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ht="16" hidden="1">
      <c r="A1838" s="2">
        <v>1323</v>
      </c>
      <c r="B1838" s="2" t="s">
        <v>1512</v>
      </c>
      <c r="C1838" s="2" t="s">
        <v>1264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7727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ht="16" hidden="1">
      <c r="A1839" s="2">
        <v>2669</v>
      </c>
      <c r="B1839" s="2" t="s">
        <v>1512</v>
      </c>
      <c r="C1839" s="2" t="s">
        <v>1264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7727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ht="16" hidden="1">
      <c r="A1840" s="2">
        <v>2893</v>
      </c>
      <c r="B1840" s="2" t="s">
        <v>1512</v>
      </c>
      <c r="C1840" s="2" t="s">
        <v>1264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7727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ht="16" hidden="1">
      <c r="A1841" s="2">
        <v>3176</v>
      </c>
      <c r="B1841" s="2" t="s">
        <v>1512</v>
      </c>
      <c r="C1841" s="2" t="s">
        <v>1264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7727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ht="16" hidden="1">
      <c r="A1842" s="2">
        <v>3248</v>
      </c>
      <c r="B1842" s="2" t="s">
        <v>1512</v>
      </c>
      <c r="C1842" s="2" t="s">
        <v>1264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7727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ht="16" hidden="1">
      <c r="A1843" s="2">
        <v>3497</v>
      </c>
      <c r="B1843" s="2" t="s">
        <v>1512</v>
      </c>
      <c r="C1843" s="2" t="s">
        <v>1264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7727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ht="16" hidden="1">
      <c r="A1844" s="2">
        <v>3619</v>
      </c>
      <c r="B1844" s="2" t="s">
        <v>1512</v>
      </c>
      <c r="C1844" s="2" t="s">
        <v>1264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7727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ht="16" hidden="1">
      <c r="A1845" s="2">
        <v>4018</v>
      </c>
      <c r="B1845" s="2" t="s">
        <v>1512</v>
      </c>
      <c r="C1845" s="2" t="s">
        <v>1264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7727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ht="16" hidden="1">
      <c r="A1846" s="2">
        <v>4794</v>
      </c>
      <c r="B1846" s="2" t="s">
        <v>1512</v>
      </c>
      <c r="C1846" s="2" t="s">
        <v>1264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7727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ht="16" hidden="1">
      <c r="A1847" s="2">
        <v>1026</v>
      </c>
      <c r="B1847" s="2" t="s">
        <v>1512</v>
      </c>
      <c r="C1847" s="2" t="s">
        <v>1264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7727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ht="16" hidden="1">
      <c r="A1848" s="2">
        <v>1345</v>
      </c>
      <c r="B1848" s="2" t="s">
        <v>1515</v>
      </c>
      <c r="C1848" s="2" t="s">
        <v>1323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7727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ht="16" hidden="1">
      <c r="A1849" s="2">
        <v>3833</v>
      </c>
      <c r="B1849" s="2" t="s">
        <v>1515</v>
      </c>
      <c r="C1849" s="2" t="s">
        <v>1323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7727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ht="16" hidden="1">
      <c r="A1850" s="2">
        <v>4490</v>
      </c>
      <c r="B1850" s="2" t="s">
        <v>1515</v>
      </c>
      <c r="C1850" s="2" t="s">
        <v>1323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7727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ht="16" hidden="1">
      <c r="A1851" s="2">
        <v>1677</v>
      </c>
      <c r="B1851" s="2" t="s">
        <v>1515</v>
      </c>
      <c r="C1851" s="2" t="s">
        <v>1323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7727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ht="16" hidden="1">
      <c r="A1852" s="2">
        <v>3930</v>
      </c>
      <c r="B1852" s="2" t="s">
        <v>3363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7727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ht="16" hidden="1">
      <c r="A1853" s="2">
        <v>2190</v>
      </c>
      <c r="B1853" s="2" t="s">
        <v>7568</v>
      </c>
      <c r="C1853" s="2" t="s">
        <v>7725</v>
      </c>
      <c r="D1853" s="2" t="s">
        <v>7725</v>
      </c>
      <c r="E1853" s="2" t="s">
        <v>7725</v>
      </c>
      <c r="F1853" s="2" t="s">
        <v>7725</v>
      </c>
      <c r="G1853" s="2" t="s">
        <v>7569</v>
      </c>
      <c r="H1853" s="2" t="s">
        <v>7727</v>
      </c>
      <c r="I1853" s="3">
        <f>VLOOKUP(A1853,'FILE NAMES'!C:H,6,FALSE)</f>
        <v>2002</v>
      </c>
      <c r="J1853" s="3" t="s">
        <v>7199</v>
      </c>
      <c r="K1853" s="3" t="str">
        <f t="shared" si="28"/>
        <v>check</v>
      </c>
    </row>
    <row r="1854" spans="1:11" ht="16" hidden="1">
      <c r="A1854" s="2">
        <v>106</v>
      </c>
      <c r="B1854" s="2" t="s">
        <v>6285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1479</v>
      </c>
      <c r="H1854" s="2" t="s">
        <v>7727</v>
      </c>
      <c r="I1854" s="3">
        <f>VLOOKUP(A1854,'FILE NAMES'!C:H,6,FALSE)</f>
        <v>2006</v>
      </c>
      <c r="J1854" s="3" t="s">
        <v>5997</v>
      </c>
      <c r="K1854" s="3" t="str">
        <f t="shared" si="28"/>
        <v>ok</v>
      </c>
    </row>
    <row r="1855" spans="1:11" ht="16" hidden="1">
      <c r="A1855" s="2">
        <v>110</v>
      </c>
      <c r="B1855" s="2" t="s">
        <v>6285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1479</v>
      </c>
      <c r="H1855" s="2" t="s">
        <v>7727</v>
      </c>
      <c r="I1855" s="3">
        <f>VLOOKUP(A1855,'FILE NAMES'!C:H,6,FALSE)</f>
        <v>2002</v>
      </c>
      <c r="J1855" s="3" t="s">
        <v>5997</v>
      </c>
      <c r="K1855" s="3" t="str">
        <f t="shared" si="28"/>
        <v>ok</v>
      </c>
    </row>
    <row r="1856" spans="1:11" ht="16" hidden="1">
      <c r="A1856" s="2">
        <v>112</v>
      </c>
      <c r="B1856" s="2" t="s">
        <v>6285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1479</v>
      </c>
      <c r="H1856" s="2" t="s">
        <v>7727</v>
      </c>
      <c r="I1856" s="3">
        <f>VLOOKUP(A1856,'FILE NAMES'!C:H,6,FALSE)</f>
        <v>2007</v>
      </c>
      <c r="J1856" s="3" t="s">
        <v>5997</v>
      </c>
      <c r="K1856" s="3" t="str">
        <f t="shared" si="28"/>
        <v>ok</v>
      </c>
    </row>
    <row r="1857" spans="1:11" ht="16" hidden="1">
      <c r="A1857" s="2">
        <v>181</v>
      </c>
      <c r="B1857" s="2" t="s">
        <v>6285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1479</v>
      </c>
      <c r="H1857" s="2" t="s">
        <v>7727</v>
      </c>
      <c r="I1857" s="3">
        <f>VLOOKUP(A1857,'FILE NAMES'!C:H,6,FALSE)</f>
        <v>2007</v>
      </c>
      <c r="J1857" s="3" t="s">
        <v>5997</v>
      </c>
      <c r="K1857" s="3" t="str">
        <f t="shared" si="28"/>
        <v>ok</v>
      </c>
    </row>
    <row r="1858" spans="1:11" ht="16" hidden="1">
      <c r="A1858" s="2">
        <v>184</v>
      </c>
      <c r="B1858" s="2" t="s">
        <v>6285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1479</v>
      </c>
      <c r="H1858" s="2" t="s">
        <v>7727</v>
      </c>
      <c r="I1858" s="3">
        <f>VLOOKUP(A1858,'FILE NAMES'!C:H,6,FALSE)</f>
        <v>2002</v>
      </c>
      <c r="J1858" s="3" t="s">
        <v>5997</v>
      </c>
      <c r="K1858" s="3" t="str">
        <f t="shared" si="28"/>
        <v>ok</v>
      </c>
    </row>
    <row r="1859" spans="1:11" ht="16" hidden="1">
      <c r="A1859" s="2">
        <v>373</v>
      </c>
      <c r="B1859" s="2" t="s">
        <v>6285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1479</v>
      </c>
      <c r="H1859" s="2" t="s">
        <v>7727</v>
      </c>
      <c r="I1859" s="3">
        <f>VLOOKUP(A1859,'FILE NAMES'!C:H,6,FALSE)</f>
        <v>2002</v>
      </c>
      <c r="J1859" s="3" t="s">
        <v>5997</v>
      </c>
      <c r="K1859" s="3" t="str">
        <f t="shared" ref="K1859:K1922" si="29">IF(I1859&gt;=E1859, IF(I1859&lt;=F1859, "ok", "check"), "check")</f>
        <v>ok</v>
      </c>
    </row>
    <row r="1860" spans="1:11" ht="16" hidden="1">
      <c r="A1860" s="2">
        <v>429</v>
      </c>
      <c r="B1860" s="2" t="s">
        <v>6285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1479</v>
      </c>
      <c r="H1860" s="2" t="s">
        <v>7727</v>
      </c>
      <c r="I1860" s="3">
        <f>VLOOKUP(A1860,'FILE NAMES'!C:H,6,FALSE)</f>
        <v>2002</v>
      </c>
      <c r="J1860" s="3" t="s">
        <v>5997</v>
      </c>
      <c r="K1860" s="3" t="str">
        <f t="shared" si="29"/>
        <v>ok</v>
      </c>
    </row>
    <row r="1861" spans="1:11" ht="16" hidden="1">
      <c r="A1861" s="2">
        <v>2038</v>
      </c>
      <c r="B1861" s="2" t="s">
        <v>6285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1479</v>
      </c>
      <c r="H1861" s="2" t="s">
        <v>7727</v>
      </c>
      <c r="I1861" s="3">
        <f>VLOOKUP(A1861,'FILE NAMES'!C:H,6,FALSE)</f>
        <v>2003</v>
      </c>
      <c r="J1861" s="3" t="s">
        <v>7199</v>
      </c>
      <c r="K1861" s="3" t="str">
        <f t="shared" si="29"/>
        <v>ok</v>
      </c>
    </row>
    <row r="1862" spans="1:11" ht="16" hidden="1">
      <c r="A1862" s="2">
        <v>2055</v>
      </c>
      <c r="B1862" s="2" t="s">
        <v>6285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1479</v>
      </c>
      <c r="H1862" s="2" t="s">
        <v>7727</v>
      </c>
      <c r="I1862" s="3">
        <f>VLOOKUP(A1862,'FILE NAMES'!C:H,6,FALSE)</f>
        <v>2007</v>
      </c>
      <c r="J1862" s="3" t="s">
        <v>7199</v>
      </c>
      <c r="K1862" s="3" t="str">
        <f t="shared" si="29"/>
        <v>ok</v>
      </c>
    </row>
    <row r="1863" spans="1:11" ht="16" hidden="1">
      <c r="A1863" s="2">
        <v>2063</v>
      </c>
      <c r="B1863" s="2" t="s">
        <v>6285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1479</v>
      </c>
      <c r="H1863" s="2" t="s">
        <v>7727</v>
      </c>
      <c r="I1863" s="3">
        <f>VLOOKUP(A1863,'FILE NAMES'!C:H,6,FALSE)</f>
        <v>2009</v>
      </c>
      <c r="J1863" s="3" t="s">
        <v>7199</v>
      </c>
      <c r="K1863" s="3" t="str">
        <f t="shared" si="29"/>
        <v>ok</v>
      </c>
    </row>
    <row r="1864" spans="1:11" ht="16" hidden="1">
      <c r="A1864" s="2">
        <v>2082</v>
      </c>
      <c r="B1864" s="2" t="s">
        <v>6285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1479</v>
      </c>
      <c r="H1864" s="2" t="s">
        <v>7727</v>
      </c>
      <c r="I1864" s="3">
        <f>VLOOKUP(A1864,'FILE NAMES'!C:H,6,FALSE)</f>
        <v>2010</v>
      </c>
      <c r="J1864" s="3" t="s">
        <v>7199</v>
      </c>
      <c r="K1864" s="3" t="str">
        <f t="shared" si="29"/>
        <v>ok</v>
      </c>
    </row>
    <row r="1865" spans="1:11" ht="16" hidden="1">
      <c r="A1865" s="2">
        <v>2191</v>
      </c>
      <c r="B1865" s="2" t="s">
        <v>6285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1479</v>
      </c>
      <c r="H1865" s="2" t="s">
        <v>7727</v>
      </c>
      <c r="I1865" s="3">
        <f>VLOOKUP(A1865,'FILE NAMES'!C:H,6,FALSE)</f>
        <v>2002</v>
      </c>
      <c r="J1865" s="3" t="s">
        <v>7199</v>
      </c>
      <c r="K1865" s="3" t="str">
        <f t="shared" si="29"/>
        <v>ok</v>
      </c>
    </row>
    <row r="1866" spans="1:11" ht="16" hidden="1">
      <c r="A1866" s="2">
        <v>2400</v>
      </c>
      <c r="B1866" s="2" t="s">
        <v>6285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1479</v>
      </c>
      <c r="H1866" s="2" t="s">
        <v>7727</v>
      </c>
      <c r="I1866" s="3">
        <f>VLOOKUP(A1866,'FILE NAMES'!C:H,6,FALSE)</f>
        <v>2003</v>
      </c>
      <c r="J1866" s="3" t="s">
        <v>7199</v>
      </c>
      <c r="K1866" s="3" t="str">
        <f t="shared" si="29"/>
        <v>ok</v>
      </c>
    </row>
    <row r="1867" spans="1:11" ht="16" hidden="1">
      <c r="A1867" s="2">
        <v>3003</v>
      </c>
      <c r="B1867" s="2" t="s">
        <v>6285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1479</v>
      </c>
      <c r="H1867" s="2" t="s">
        <v>7727</v>
      </c>
      <c r="I1867" s="3">
        <f>VLOOKUP(A1867,'FILE NAMES'!C:H,6,FALSE)</f>
        <v>2007</v>
      </c>
      <c r="J1867" s="3" t="s">
        <v>5997</v>
      </c>
      <c r="K1867" s="3" t="str">
        <f t="shared" si="29"/>
        <v>ok</v>
      </c>
    </row>
    <row r="1868" spans="1:11" ht="16" hidden="1">
      <c r="A1868" s="2">
        <v>3224</v>
      </c>
      <c r="B1868" s="2" t="s">
        <v>6285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1479</v>
      </c>
      <c r="H1868" s="2" t="s">
        <v>7727</v>
      </c>
      <c r="I1868" s="3">
        <f>VLOOKUP(A1868,'FILE NAMES'!C:H,6,FALSE)</f>
        <v>2007</v>
      </c>
      <c r="J1868" s="3" t="s">
        <v>5997</v>
      </c>
      <c r="K1868" s="3" t="str">
        <f t="shared" si="29"/>
        <v>ok</v>
      </c>
    </row>
    <row r="1869" spans="1:11" ht="16" hidden="1">
      <c r="A1869" s="2">
        <v>3460</v>
      </c>
      <c r="B1869" s="2" t="s">
        <v>6285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1479</v>
      </c>
      <c r="H1869" s="2" t="s">
        <v>7727</v>
      </c>
      <c r="I1869" s="3">
        <f>VLOOKUP(A1869,'FILE NAMES'!C:H,6,FALSE)</f>
        <v>2007</v>
      </c>
      <c r="J1869" s="3" t="s">
        <v>5997</v>
      </c>
      <c r="K1869" s="3" t="str">
        <f t="shared" si="29"/>
        <v>ok</v>
      </c>
    </row>
    <row r="1870" spans="1:11" ht="16" hidden="1">
      <c r="A1870" s="2">
        <v>3681</v>
      </c>
      <c r="B1870" s="2" t="s">
        <v>6285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1479</v>
      </c>
      <c r="H1870" s="2" t="s">
        <v>7727</v>
      </c>
      <c r="I1870" s="3">
        <f>VLOOKUP(A1870,'FILE NAMES'!C:H,6,FALSE)</f>
        <v>2007</v>
      </c>
      <c r="J1870" s="3" t="s">
        <v>5997</v>
      </c>
      <c r="K1870" s="3" t="str">
        <f t="shared" si="29"/>
        <v>ok</v>
      </c>
    </row>
    <row r="1871" spans="1:11" ht="16" hidden="1">
      <c r="A1871" s="2">
        <v>3778</v>
      </c>
      <c r="B1871" s="2" t="s">
        <v>6285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1479</v>
      </c>
      <c r="H1871" s="2" t="s">
        <v>7727</v>
      </c>
      <c r="I1871" s="3">
        <f>VLOOKUP(A1871,'FILE NAMES'!C:H,6,FALSE)</f>
        <v>2007</v>
      </c>
      <c r="J1871" s="3" t="s">
        <v>5997</v>
      </c>
      <c r="K1871" s="3" t="str">
        <f t="shared" si="29"/>
        <v>ok</v>
      </c>
    </row>
    <row r="1872" spans="1:11" ht="16" hidden="1">
      <c r="A1872" s="2">
        <v>4605</v>
      </c>
      <c r="B1872" s="2" t="s">
        <v>6285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1479</v>
      </c>
      <c r="H1872" s="2" t="s">
        <v>7727</v>
      </c>
      <c r="I1872" s="3">
        <f>VLOOKUP(A1872,'FILE NAMES'!C:H,6,FALSE)</f>
        <v>2008</v>
      </c>
      <c r="J1872" s="3" t="s">
        <v>5997</v>
      </c>
      <c r="K1872" s="3" t="str">
        <f t="shared" si="29"/>
        <v>ok</v>
      </c>
    </row>
    <row r="1873" spans="1:11" ht="16" hidden="1">
      <c r="A1873" s="2">
        <v>4662</v>
      </c>
      <c r="B1873" s="2" t="s">
        <v>6285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1479</v>
      </c>
      <c r="H1873" s="2" t="s">
        <v>7727</v>
      </c>
      <c r="I1873" s="3">
        <f>VLOOKUP(A1873,'FILE NAMES'!C:H,6,FALSE)</f>
        <v>2007</v>
      </c>
      <c r="J1873" s="3" t="s">
        <v>5997</v>
      </c>
      <c r="K1873" s="3" t="str">
        <f t="shared" si="29"/>
        <v>ok</v>
      </c>
    </row>
    <row r="1874" spans="1:11" ht="16" hidden="1">
      <c r="A1874" s="2">
        <v>4713</v>
      </c>
      <c r="B1874" s="2" t="s">
        <v>6285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1479</v>
      </c>
      <c r="H1874" s="2" t="s">
        <v>7727</v>
      </c>
      <c r="I1874" s="3">
        <f>VLOOKUP(A1874,'FILE NAMES'!C:H,6,FALSE)</f>
        <v>2007</v>
      </c>
      <c r="J1874" s="3" t="s">
        <v>5997</v>
      </c>
      <c r="K1874" s="3" t="str">
        <f t="shared" si="29"/>
        <v>ok</v>
      </c>
    </row>
    <row r="1875" spans="1:11" ht="16" hidden="1">
      <c r="A1875" s="2">
        <v>4735</v>
      </c>
      <c r="B1875" s="2" t="s">
        <v>6285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1479</v>
      </c>
      <c r="H1875" s="2" t="s">
        <v>7727</v>
      </c>
      <c r="I1875" s="3">
        <f>VLOOKUP(A1875,'FILE NAMES'!C:H,6,FALSE)</f>
        <v>2004</v>
      </c>
      <c r="J1875" s="3" t="s">
        <v>5997</v>
      </c>
      <c r="K1875" s="3" t="str">
        <f t="shared" si="29"/>
        <v>ok</v>
      </c>
    </row>
    <row r="1876" spans="1:11" ht="16" hidden="1">
      <c r="A1876" s="2">
        <v>4739</v>
      </c>
      <c r="B1876" s="2" t="s">
        <v>6285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1479</v>
      </c>
      <c r="H1876" s="2" t="s">
        <v>7727</v>
      </c>
      <c r="I1876" s="3">
        <f>VLOOKUP(A1876,'FILE NAMES'!C:H,6,FALSE)</f>
        <v>2007</v>
      </c>
      <c r="J1876" s="3" t="s">
        <v>5997</v>
      </c>
      <c r="K1876" s="3" t="str">
        <f t="shared" si="29"/>
        <v>ok</v>
      </c>
    </row>
    <row r="1877" spans="1:11" ht="16" hidden="1">
      <c r="A1877" s="2">
        <v>4908</v>
      </c>
      <c r="B1877" s="2" t="s">
        <v>6285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1479</v>
      </c>
      <c r="H1877" s="2" t="s">
        <v>7727</v>
      </c>
      <c r="I1877" s="3">
        <f>VLOOKUP(A1877,'FILE NAMES'!C:H,6,FALSE)</f>
        <v>2005</v>
      </c>
      <c r="J1877" s="3" t="s">
        <v>5997</v>
      </c>
      <c r="K1877" s="3" t="str">
        <f t="shared" si="29"/>
        <v>ok</v>
      </c>
    </row>
    <row r="1878" spans="1:11" ht="16" hidden="1">
      <c r="A1878" s="2">
        <v>5253</v>
      </c>
      <c r="B1878" s="2" t="s">
        <v>6285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1479</v>
      </c>
      <c r="H1878" s="2" t="s">
        <v>7727</v>
      </c>
      <c r="I1878" s="3">
        <f>VLOOKUP(A1878,'FILE NAMES'!C:H,6,FALSE)</f>
        <v>2006</v>
      </c>
      <c r="J1878" s="3" t="s">
        <v>5997</v>
      </c>
      <c r="K1878" s="3" t="str">
        <f t="shared" si="29"/>
        <v>ok</v>
      </c>
    </row>
    <row r="1879" spans="1:11" ht="16" hidden="1">
      <c r="A1879" s="2">
        <v>5837</v>
      </c>
      <c r="B1879" s="2" t="s">
        <v>6285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1479</v>
      </c>
      <c r="H1879" s="2" t="s">
        <v>7727</v>
      </c>
      <c r="I1879" s="3">
        <f>VLOOKUP(A1879,'FILE NAMES'!C:H,6,FALSE)</f>
        <v>2008</v>
      </c>
      <c r="J1879" s="3" t="s">
        <v>5997</v>
      </c>
      <c r="K1879" s="3" t="str">
        <f t="shared" si="29"/>
        <v>ok</v>
      </c>
    </row>
    <row r="1880" spans="1:11" ht="16" hidden="1">
      <c r="A1880" s="2">
        <v>5851</v>
      </c>
      <c r="B1880" s="2" t="s">
        <v>6285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1479</v>
      </c>
      <c r="H1880" s="2" t="s">
        <v>7727</v>
      </c>
      <c r="I1880" s="3">
        <f>VLOOKUP(A1880,'FILE NAMES'!C:H,6,FALSE)</f>
        <v>2007</v>
      </c>
      <c r="J1880" s="3" t="s">
        <v>5997</v>
      </c>
      <c r="K1880" s="3" t="str">
        <f t="shared" si="29"/>
        <v>ok</v>
      </c>
    </row>
    <row r="1881" spans="1:11" ht="16" hidden="1">
      <c r="A1881" s="2">
        <v>5898</v>
      </c>
      <c r="B1881" s="2" t="s">
        <v>6285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1479</v>
      </c>
      <c r="H1881" s="2" t="s">
        <v>7727</v>
      </c>
      <c r="I1881" s="3">
        <f>VLOOKUP(A1881,'FILE NAMES'!C:H,6,FALSE)</f>
        <v>2006</v>
      </c>
      <c r="J1881" s="3" t="s">
        <v>5997</v>
      </c>
      <c r="K1881" s="3" t="str">
        <f t="shared" si="29"/>
        <v>ok</v>
      </c>
    </row>
    <row r="1882" spans="1:11" ht="16" hidden="1">
      <c r="A1882" s="2">
        <v>5994</v>
      </c>
      <c r="B1882" s="2" t="s">
        <v>6285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1479</v>
      </c>
      <c r="H1882" s="2" t="s">
        <v>7727</v>
      </c>
      <c r="I1882" s="3">
        <f>VLOOKUP(A1882,'FILE NAMES'!C:H,6,FALSE)</f>
        <v>2007</v>
      </c>
      <c r="J1882" s="3" t="s">
        <v>5997</v>
      </c>
      <c r="K1882" s="3" t="str">
        <f t="shared" si="29"/>
        <v>ok</v>
      </c>
    </row>
    <row r="1883" spans="1:11" ht="16" hidden="1">
      <c r="A1883" s="2">
        <v>5997</v>
      </c>
      <c r="B1883" s="2" t="s">
        <v>6285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1479</v>
      </c>
      <c r="H1883" s="2" t="s">
        <v>7727</v>
      </c>
      <c r="I1883" s="3">
        <f>VLOOKUP(A1883,'FILE NAMES'!C:H,6,FALSE)</f>
        <v>2007</v>
      </c>
      <c r="J1883" s="3" t="s">
        <v>5997</v>
      </c>
      <c r="K1883" s="3" t="str">
        <f t="shared" si="29"/>
        <v>ok</v>
      </c>
    </row>
    <row r="1884" spans="1:11" ht="16" hidden="1">
      <c r="A1884" s="2">
        <v>6031</v>
      </c>
      <c r="B1884" s="2" t="s">
        <v>6285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1479</v>
      </c>
      <c r="H1884" s="2" t="s">
        <v>7727</v>
      </c>
      <c r="I1884" s="3">
        <f>VLOOKUP(A1884,'FILE NAMES'!C:H,6,FALSE)</f>
        <v>2007</v>
      </c>
      <c r="J1884" s="3" t="s">
        <v>5997</v>
      </c>
      <c r="K1884" s="3" t="str">
        <f t="shared" si="29"/>
        <v>ok</v>
      </c>
    </row>
    <row r="1885" spans="1:11" ht="16" hidden="1">
      <c r="A1885" s="2">
        <v>6103</v>
      </c>
      <c r="B1885" s="2" t="s">
        <v>6285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1479</v>
      </c>
      <c r="H1885" s="2" t="s">
        <v>7727</v>
      </c>
      <c r="I1885" s="3">
        <f>VLOOKUP(A1885,'FILE NAMES'!C:H,6,FALSE)</f>
        <v>2007</v>
      </c>
      <c r="J1885" s="3" t="s">
        <v>5997</v>
      </c>
      <c r="K1885" s="3" t="str">
        <f t="shared" si="29"/>
        <v>ok</v>
      </c>
    </row>
    <row r="1886" spans="1:11" ht="16" hidden="1">
      <c r="A1886" s="2">
        <v>6129</v>
      </c>
      <c r="B1886" s="2" t="s">
        <v>6285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1479</v>
      </c>
      <c r="H1886" s="2" t="s">
        <v>7727</v>
      </c>
      <c r="I1886" s="3">
        <f>VLOOKUP(A1886,'FILE NAMES'!C:H,6,FALSE)</f>
        <v>2005</v>
      </c>
      <c r="J1886" s="3" t="s">
        <v>5997</v>
      </c>
      <c r="K1886" s="3" t="str">
        <f t="shared" si="29"/>
        <v>ok</v>
      </c>
    </row>
    <row r="1887" spans="1:11" ht="16" hidden="1">
      <c r="A1887" s="2">
        <v>6206</v>
      </c>
      <c r="B1887" s="2" t="s">
        <v>6285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1479</v>
      </c>
      <c r="H1887" s="2" t="s">
        <v>7727</v>
      </c>
      <c r="I1887" s="3">
        <f>VLOOKUP(A1887,'FILE NAMES'!C:H,6,FALSE)</f>
        <v>2007</v>
      </c>
      <c r="J1887" s="3" t="s">
        <v>5997</v>
      </c>
      <c r="K1887" s="3" t="str">
        <f t="shared" si="29"/>
        <v>ok</v>
      </c>
    </row>
    <row r="1888" spans="1:11" ht="16" hidden="1">
      <c r="A1888" s="2">
        <v>6273</v>
      </c>
      <c r="B1888" s="2" t="s">
        <v>6285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1479</v>
      </c>
      <c r="H1888" s="2" t="s">
        <v>7727</v>
      </c>
      <c r="I1888" s="3">
        <f>VLOOKUP(A1888,'FILE NAMES'!C:H,6,FALSE)</f>
        <v>2006</v>
      </c>
      <c r="J1888" s="3" t="s">
        <v>5997</v>
      </c>
      <c r="K1888" s="3" t="str">
        <f t="shared" si="29"/>
        <v>ok</v>
      </c>
    </row>
    <row r="1889" spans="1:11" ht="16" hidden="1">
      <c r="A1889" s="2">
        <v>107</v>
      </c>
      <c r="B1889" s="2" t="s">
        <v>6285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1479</v>
      </c>
      <c r="H1889" s="2" t="s">
        <v>7727</v>
      </c>
      <c r="I1889" s="3">
        <f>VLOOKUP(A1889,'FILE NAMES'!C:H,6,FALSE)</f>
        <v>2005</v>
      </c>
      <c r="J1889" s="3" t="s">
        <v>5997</v>
      </c>
      <c r="K1889" s="3" t="str">
        <f t="shared" si="29"/>
        <v>ok</v>
      </c>
    </row>
    <row r="1890" spans="1:11" ht="16" hidden="1">
      <c r="A1890" s="2">
        <v>108</v>
      </c>
      <c r="B1890" s="2" t="s">
        <v>6285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1479</v>
      </c>
      <c r="H1890" s="2" t="s">
        <v>7727</v>
      </c>
      <c r="I1890" s="3">
        <f>VLOOKUP(A1890,'FILE NAMES'!C:H,6,FALSE)</f>
        <v>2005</v>
      </c>
      <c r="J1890" s="3" t="s">
        <v>5997</v>
      </c>
      <c r="K1890" s="3" t="str">
        <f t="shared" si="29"/>
        <v>ok</v>
      </c>
    </row>
    <row r="1891" spans="1:11" ht="16" hidden="1">
      <c r="A1891" s="2">
        <v>109</v>
      </c>
      <c r="B1891" s="2" t="s">
        <v>6285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1479</v>
      </c>
      <c r="H1891" s="2" t="s">
        <v>7727</v>
      </c>
      <c r="I1891" s="3">
        <f>VLOOKUP(A1891,'FILE NAMES'!C:H,6,FALSE)</f>
        <v>2004</v>
      </c>
      <c r="J1891" s="3" t="s">
        <v>5997</v>
      </c>
      <c r="K1891" s="3" t="str">
        <f t="shared" si="29"/>
        <v>ok</v>
      </c>
    </row>
    <row r="1892" spans="1:11" ht="16" hidden="1">
      <c r="A1892" s="2">
        <v>111</v>
      </c>
      <c r="B1892" s="2" t="s">
        <v>6285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1479</v>
      </c>
      <c r="H1892" s="2" t="s">
        <v>7727</v>
      </c>
      <c r="I1892" s="3">
        <f>VLOOKUP(A1892,'FILE NAMES'!C:H,6,FALSE)</f>
        <v>1998</v>
      </c>
      <c r="J1892" s="3" t="s">
        <v>5997</v>
      </c>
      <c r="K1892" s="3" t="str">
        <f t="shared" si="29"/>
        <v>ok</v>
      </c>
    </row>
    <row r="1893" spans="1:11" ht="16" hidden="1">
      <c r="A1893" s="2">
        <v>113</v>
      </c>
      <c r="B1893" s="2" t="s">
        <v>6285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1479</v>
      </c>
      <c r="H1893" s="2" t="s">
        <v>7727</v>
      </c>
      <c r="I1893" s="3">
        <f>VLOOKUP(A1893,'FILE NAMES'!C:H,6,FALSE)</f>
        <v>2006</v>
      </c>
      <c r="J1893" s="3" t="s">
        <v>5997</v>
      </c>
      <c r="K1893" s="3" t="str">
        <f t="shared" si="29"/>
        <v>ok</v>
      </c>
    </row>
    <row r="1894" spans="1:11" ht="16" hidden="1">
      <c r="A1894" s="2">
        <v>114</v>
      </c>
      <c r="B1894" s="2" t="s">
        <v>6285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1479</v>
      </c>
      <c r="H1894" s="2" t="s">
        <v>7727</v>
      </c>
      <c r="I1894" s="3">
        <f>VLOOKUP(A1894,'FILE NAMES'!C:H,6,FALSE)</f>
        <v>2004</v>
      </c>
      <c r="J1894" s="3" t="s">
        <v>5997</v>
      </c>
      <c r="K1894" s="3" t="str">
        <f t="shared" si="29"/>
        <v>ok</v>
      </c>
    </row>
    <row r="1895" spans="1:11" ht="16" hidden="1">
      <c r="A1895" s="2">
        <v>116</v>
      </c>
      <c r="B1895" s="2" t="s">
        <v>6285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1479</v>
      </c>
      <c r="H1895" s="2" t="s">
        <v>7727</v>
      </c>
      <c r="I1895" s="3">
        <f>VLOOKUP(A1895,'FILE NAMES'!C:H,6,FALSE)</f>
        <v>2004</v>
      </c>
      <c r="J1895" s="3" t="s">
        <v>5997</v>
      </c>
      <c r="K1895" s="3" t="str">
        <f t="shared" si="29"/>
        <v>ok</v>
      </c>
    </row>
    <row r="1896" spans="1:11" ht="16" hidden="1">
      <c r="A1896" s="2">
        <v>180</v>
      </c>
      <c r="B1896" s="2" t="s">
        <v>6285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1479</v>
      </c>
      <c r="H1896" s="2" t="s">
        <v>7727</v>
      </c>
      <c r="I1896" s="3">
        <f>VLOOKUP(A1896,'FILE NAMES'!C:H,6,FALSE)</f>
        <v>2007</v>
      </c>
      <c r="J1896" s="3" t="s">
        <v>5997</v>
      </c>
      <c r="K1896" s="3" t="str">
        <f t="shared" si="29"/>
        <v>ok</v>
      </c>
    </row>
    <row r="1897" spans="1:11" ht="16" hidden="1">
      <c r="A1897" s="2">
        <v>182</v>
      </c>
      <c r="B1897" s="2" t="s">
        <v>6285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1479</v>
      </c>
      <c r="H1897" s="2" t="s">
        <v>7727</v>
      </c>
      <c r="I1897" s="3">
        <f>VLOOKUP(A1897,'FILE NAMES'!C:H,6,FALSE)</f>
        <v>2006</v>
      </c>
      <c r="J1897" s="3" t="s">
        <v>5997</v>
      </c>
      <c r="K1897" s="3" t="str">
        <f t="shared" si="29"/>
        <v>ok</v>
      </c>
    </row>
    <row r="1898" spans="1:11" ht="16" hidden="1">
      <c r="A1898" s="2">
        <v>183</v>
      </c>
      <c r="B1898" s="2" t="s">
        <v>6285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1479</v>
      </c>
      <c r="H1898" s="2" t="s">
        <v>7727</v>
      </c>
      <c r="I1898" s="3">
        <f>VLOOKUP(A1898,'FILE NAMES'!C:H,6,FALSE)</f>
        <v>2002</v>
      </c>
      <c r="J1898" s="3" t="s">
        <v>5997</v>
      </c>
      <c r="K1898" s="3" t="str">
        <f t="shared" si="29"/>
        <v>ok</v>
      </c>
    </row>
    <row r="1899" spans="1:11" ht="16" hidden="1">
      <c r="A1899" s="2">
        <v>923</v>
      </c>
      <c r="B1899" s="2" t="s">
        <v>6285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1479</v>
      </c>
      <c r="H1899" s="2" t="s">
        <v>7727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ht="16" hidden="1">
      <c r="A1900" s="2">
        <v>2136</v>
      </c>
      <c r="B1900" s="2" t="s">
        <v>6285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1479</v>
      </c>
      <c r="H1900" s="2" t="s">
        <v>7727</v>
      </c>
      <c r="I1900" s="3">
        <f>VLOOKUP(A1900,'FILE NAMES'!C:H,6,FALSE)</f>
        <v>2004</v>
      </c>
      <c r="J1900" s="3" t="s">
        <v>7199</v>
      </c>
      <c r="K1900" s="3" t="str">
        <f t="shared" si="29"/>
        <v>ok</v>
      </c>
    </row>
    <row r="1901" spans="1:11" ht="16" hidden="1">
      <c r="A1901" s="2">
        <v>2279</v>
      </c>
      <c r="B1901" s="2" t="s">
        <v>6285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1479</v>
      </c>
      <c r="H1901" s="2" t="s">
        <v>7727</v>
      </c>
      <c r="I1901" s="3">
        <f>VLOOKUP(A1901,'FILE NAMES'!C:H,6,FALSE)</f>
        <v>2000</v>
      </c>
      <c r="J1901" s="3" t="s">
        <v>7199</v>
      </c>
      <c r="K1901" s="3" t="str">
        <f t="shared" si="29"/>
        <v>ok</v>
      </c>
    </row>
    <row r="1902" spans="1:11" ht="16" hidden="1">
      <c r="A1902" s="2">
        <v>2296</v>
      </c>
      <c r="B1902" s="2" t="s">
        <v>6285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1479</v>
      </c>
      <c r="H1902" s="2" t="s">
        <v>7727</v>
      </c>
      <c r="I1902" s="3">
        <f>VLOOKUP(A1902,'FILE NAMES'!C:H,6,FALSE)</f>
        <v>2007</v>
      </c>
      <c r="J1902" s="3" t="s">
        <v>7199</v>
      </c>
      <c r="K1902" s="3" t="str">
        <f t="shared" si="29"/>
        <v>ok</v>
      </c>
    </row>
    <row r="1903" spans="1:11" ht="16" hidden="1">
      <c r="A1903" s="2">
        <v>2308</v>
      </c>
      <c r="B1903" s="2" t="s">
        <v>6285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1479</v>
      </c>
      <c r="H1903" s="2" t="s">
        <v>7727</v>
      </c>
      <c r="I1903" s="3">
        <f>VLOOKUP(A1903,'FILE NAMES'!C:H,6,FALSE)</f>
        <v>2008</v>
      </c>
      <c r="J1903" s="3" t="s">
        <v>7199</v>
      </c>
      <c r="K1903" s="3" t="str">
        <f t="shared" si="29"/>
        <v>ok</v>
      </c>
    </row>
    <row r="1904" spans="1:11" ht="16" hidden="1">
      <c r="A1904" s="2">
        <v>2348</v>
      </c>
      <c r="B1904" s="2" t="s">
        <v>6285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1479</v>
      </c>
      <c r="H1904" s="2" t="s">
        <v>7727</v>
      </c>
      <c r="I1904" s="3">
        <f>VLOOKUP(A1904,'FILE NAMES'!C:H,6,FALSE)</f>
        <v>2003</v>
      </c>
      <c r="J1904" s="3" t="s">
        <v>7199</v>
      </c>
      <c r="K1904" s="3" t="str">
        <f t="shared" si="29"/>
        <v>ok</v>
      </c>
    </row>
    <row r="1905" spans="1:11" ht="16" hidden="1">
      <c r="A1905" s="2">
        <v>2360</v>
      </c>
      <c r="B1905" s="2" t="s">
        <v>6285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1479</v>
      </c>
      <c r="H1905" s="2" t="s">
        <v>7727</v>
      </c>
      <c r="I1905" s="3">
        <f>VLOOKUP(A1905,'FILE NAMES'!C:H,6,FALSE)</f>
        <v>2004</v>
      </c>
      <c r="J1905" s="3" t="s">
        <v>7199</v>
      </c>
      <c r="K1905" s="3" t="str">
        <f t="shared" si="29"/>
        <v>ok</v>
      </c>
    </row>
    <row r="1906" spans="1:11" ht="16" hidden="1">
      <c r="A1906" s="2">
        <v>2373</v>
      </c>
      <c r="B1906" s="2" t="s">
        <v>6285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1479</v>
      </c>
      <c r="H1906" s="2" t="s">
        <v>7727</v>
      </c>
      <c r="I1906" s="3">
        <f>VLOOKUP(A1906,'FILE NAMES'!C:H,6,FALSE)</f>
        <v>2006</v>
      </c>
      <c r="J1906" s="3" t="s">
        <v>7199</v>
      </c>
      <c r="K1906" s="3" t="str">
        <f t="shared" si="29"/>
        <v>ok</v>
      </c>
    </row>
    <row r="1907" spans="1:11" ht="16" hidden="1">
      <c r="A1907" s="2">
        <v>2383</v>
      </c>
      <c r="B1907" s="2" t="s">
        <v>6285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1479</v>
      </c>
      <c r="H1907" s="2" t="s">
        <v>7727</v>
      </c>
      <c r="I1907" s="3">
        <f>VLOOKUP(A1907,'FILE NAMES'!C:H,6,FALSE)</f>
        <v>2009</v>
      </c>
      <c r="J1907" s="3" t="s">
        <v>7199</v>
      </c>
      <c r="K1907" s="3" t="str">
        <f t="shared" si="29"/>
        <v>ok</v>
      </c>
    </row>
    <row r="1908" spans="1:11" ht="16" hidden="1">
      <c r="A1908" s="2">
        <v>2405</v>
      </c>
      <c r="B1908" s="2" t="s">
        <v>6285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1479</v>
      </c>
      <c r="H1908" s="2" t="s">
        <v>7727</v>
      </c>
      <c r="I1908" s="3">
        <f>VLOOKUP(A1908,'FILE NAMES'!C:H,6,FALSE)</f>
        <v>2010</v>
      </c>
      <c r="J1908" s="3" t="s">
        <v>7199</v>
      </c>
      <c r="K1908" s="3" t="str">
        <f t="shared" si="29"/>
        <v>ok</v>
      </c>
    </row>
    <row r="1909" spans="1:11" ht="16" hidden="1">
      <c r="A1909" s="2">
        <v>2416</v>
      </c>
      <c r="B1909" s="2" t="s">
        <v>6285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1479</v>
      </c>
      <c r="H1909" s="2" t="s">
        <v>7727</v>
      </c>
      <c r="I1909" s="3">
        <f>VLOOKUP(A1909,'FILE NAMES'!C:H,6,FALSE)</f>
        <v>2007</v>
      </c>
      <c r="J1909" s="3" t="s">
        <v>7199</v>
      </c>
      <c r="K1909" s="3" t="str">
        <f t="shared" si="29"/>
        <v>ok</v>
      </c>
    </row>
    <row r="1910" spans="1:11" ht="16" hidden="1">
      <c r="A1910" s="2">
        <v>2424</v>
      </c>
      <c r="B1910" s="2" t="s">
        <v>6285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1479</v>
      </c>
      <c r="H1910" s="2" t="s">
        <v>7727</v>
      </c>
      <c r="I1910" s="3">
        <f>VLOOKUP(A1910,'FILE NAMES'!C:H,6,FALSE)</f>
        <v>1997</v>
      </c>
      <c r="J1910" s="3" t="s">
        <v>7199</v>
      </c>
      <c r="K1910" s="3" t="str">
        <f t="shared" si="29"/>
        <v>ok</v>
      </c>
    </row>
    <row r="1911" spans="1:11" ht="16" hidden="1">
      <c r="A1911" s="2">
        <v>2447</v>
      </c>
      <c r="B1911" s="2" t="s">
        <v>6285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1479</v>
      </c>
      <c r="H1911" s="2" t="s">
        <v>7727</v>
      </c>
      <c r="I1911" s="3">
        <f>VLOOKUP(A1911,'FILE NAMES'!C:H,6,FALSE)</f>
        <v>2008</v>
      </c>
      <c r="J1911" s="3" t="s">
        <v>7199</v>
      </c>
      <c r="K1911" s="3" t="str">
        <f t="shared" si="29"/>
        <v>ok</v>
      </c>
    </row>
    <row r="1912" spans="1:11" ht="16" hidden="1">
      <c r="A1912" s="2">
        <v>2452</v>
      </c>
      <c r="B1912" s="2" t="s">
        <v>6285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1479</v>
      </c>
      <c r="H1912" s="2" t="s">
        <v>7727</v>
      </c>
      <c r="I1912" s="3">
        <f>VLOOKUP(A1912,'FILE NAMES'!C:H,6,FALSE)</f>
        <v>2009</v>
      </c>
      <c r="J1912" s="3" t="s">
        <v>7199</v>
      </c>
      <c r="K1912" s="3" t="str">
        <f t="shared" si="29"/>
        <v>ok</v>
      </c>
    </row>
    <row r="1913" spans="1:11" ht="16" hidden="1">
      <c r="A1913" s="2">
        <v>2471</v>
      </c>
      <c r="B1913" s="2" t="s">
        <v>6285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1479</v>
      </c>
      <c r="H1913" s="2" t="s">
        <v>7727</v>
      </c>
      <c r="I1913" s="3">
        <f>VLOOKUP(A1913,'FILE NAMES'!C:H,6,FALSE)</f>
        <v>2004</v>
      </c>
      <c r="J1913" s="3" t="s">
        <v>7199</v>
      </c>
      <c r="K1913" s="3" t="str">
        <f t="shared" si="29"/>
        <v>ok</v>
      </c>
    </row>
    <row r="1914" spans="1:11" ht="16" hidden="1">
      <c r="A1914" s="2">
        <v>2480</v>
      </c>
      <c r="B1914" s="2" t="s">
        <v>6285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1479</v>
      </c>
      <c r="H1914" s="2" t="s">
        <v>7727</v>
      </c>
      <c r="I1914" s="3">
        <f>VLOOKUP(A1914,'FILE NAMES'!C:H,6,FALSE)</f>
        <v>2005</v>
      </c>
      <c r="J1914" s="3" t="s">
        <v>7199</v>
      </c>
      <c r="K1914" s="3" t="str">
        <f t="shared" si="29"/>
        <v>ok</v>
      </c>
    </row>
    <row r="1915" spans="1:11" ht="16" hidden="1">
      <c r="A1915" s="2">
        <v>2486</v>
      </c>
      <c r="B1915" s="2" t="s">
        <v>6285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1479</v>
      </c>
      <c r="H1915" s="2" t="s">
        <v>7727</v>
      </c>
      <c r="I1915" s="3">
        <f>VLOOKUP(A1915,'FILE NAMES'!C:H,6,FALSE)</f>
        <v>2002</v>
      </c>
      <c r="J1915" s="3" t="s">
        <v>7199</v>
      </c>
      <c r="K1915" s="3" t="str">
        <f t="shared" si="29"/>
        <v>ok</v>
      </c>
    </row>
    <row r="1916" spans="1:11" ht="16" hidden="1">
      <c r="A1916" s="2">
        <v>185</v>
      </c>
      <c r="B1916" s="2" t="s">
        <v>6308</v>
      </c>
      <c r="C1916" s="2" t="s">
        <v>1264</v>
      </c>
      <c r="D1916" s="2" t="s">
        <v>1213</v>
      </c>
      <c r="E1916" s="2">
        <v>1992</v>
      </c>
      <c r="F1916" s="2">
        <v>2018</v>
      </c>
      <c r="G1916" s="2" t="s">
        <v>1479</v>
      </c>
      <c r="H1916" s="2" t="s">
        <v>7727</v>
      </c>
      <c r="I1916" s="3">
        <f>VLOOKUP(A1916,'FILE NAMES'!C:H,6,FALSE)</f>
        <v>2003</v>
      </c>
      <c r="J1916" s="3" t="s">
        <v>5997</v>
      </c>
      <c r="K1916" s="3" t="str">
        <f t="shared" si="29"/>
        <v>ok</v>
      </c>
    </row>
    <row r="1917" spans="1:11" ht="16" hidden="1">
      <c r="A1917" s="2">
        <v>196</v>
      </c>
      <c r="B1917" s="2" t="s">
        <v>6308</v>
      </c>
      <c r="C1917" s="2" t="s">
        <v>1264</v>
      </c>
      <c r="D1917" s="2" t="s">
        <v>1213</v>
      </c>
      <c r="E1917" s="2">
        <v>1992</v>
      </c>
      <c r="F1917" s="2">
        <v>2018</v>
      </c>
      <c r="G1917" s="2" t="s">
        <v>1479</v>
      </c>
      <c r="H1917" s="2" t="s">
        <v>7727</v>
      </c>
      <c r="I1917" s="3">
        <f>VLOOKUP(A1917,'FILE NAMES'!C:H,6,FALSE)</f>
        <v>2000</v>
      </c>
      <c r="J1917" s="3" t="s">
        <v>5997</v>
      </c>
      <c r="K1917" s="3" t="str">
        <f t="shared" si="29"/>
        <v>ok</v>
      </c>
    </row>
    <row r="1918" spans="1:11" ht="16" hidden="1">
      <c r="A1918" s="2">
        <v>210</v>
      </c>
      <c r="B1918" s="2" t="s">
        <v>6308</v>
      </c>
      <c r="C1918" s="2" t="s">
        <v>1264</v>
      </c>
      <c r="D1918" s="2" t="s">
        <v>1213</v>
      </c>
      <c r="E1918" s="2">
        <v>1992</v>
      </c>
      <c r="F1918" s="2">
        <v>2018</v>
      </c>
      <c r="G1918" s="2" t="s">
        <v>1479</v>
      </c>
      <c r="H1918" s="2" t="s">
        <v>7727</v>
      </c>
      <c r="I1918" s="3">
        <f>VLOOKUP(A1918,'FILE NAMES'!C:H,6,FALSE)</f>
        <v>2002</v>
      </c>
      <c r="J1918" s="3" t="s">
        <v>5997</v>
      </c>
      <c r="K1918" s="3" t="str">
        <f t="shared" si="29"/>
        <v>ok</v>
      </c>
    </row>
    <row r="1919" spans="1:11" ht="16" hidden="1">
      <c r="A1919" s="2">
        <v>212</v>
      </c>
      <c r="B1919" s="2" t="s">
        <v>6308</v>
      </c>
      <c r="C1919" s="2" t="s">
        <v>1264</v>
      </c>
      <c r="D1919" s="2" t="s">
        <v>1213</v>
      </c>
      <c r="E1919" s="2">
        <v>1992</v>
      </c>
      <c r="F1919" s="2">
        <v>2018</v>
      </c>
      <c r="G1919" s="2" t="s">
        <v>1479</v>
      </c>
      <c r="H1919" s="2" t="s">
        <v>7727</v>
      </c>
      <c r="I1919" s="3">
        <f>VLOOKUP(A1919,'FILE NAMES'!C:H,6,FALSE)</f>
        <v>2002</v>
      </c>
      <c r="J1919" s="3" t="s">
        <v>5997</v>
      </c>
      <c r="K1919" s="3" t="str">
        <f t="shared" si="29"/>
        <v>ok</v>
      </c>
    </row>
    <row r="1920" spans="1:11" ht="16" hidden="1">
      <c r="A1920" s="2">
        <v>486</v>
      </c>
      <c r="B1920" s="2" t="s">
        <v>6308</v>
      </c>
      <c r="C1920" s="2" t="s">
        <v>1264</v>
      </c>
      <c r="D1920" s="2" t="s">
        <v>1213</v>
      </c>
      <c r="E1920" s="2">
        <v>1992</v>
      </c>
      <c r="F1920" s="2">
        <v>2018</v>
      </c>
      <c r="G1920" s="2" t="s">
        <v>1479</v>
      </c>
      <c r="H1920" s="2" t="s">
        <v>7727</v>
      </c>
      <c r="I1920" s="3">
        <f>VLOOKUP(A1920,'FILE NAMES'!C:H,6,FALSE)</f>
        <v>2002</v>
      </c>
      <c r="J1920" s="3" t="s">
        <v>5997</v>
      </c>
      <c r="K1920" s="3" t="str">
        <f t="shared" si="29"/>
        <v>ok</v>
      </c>
    </row>
    <row r="1921" spans="1:11" ht="16" hidden="1">
      <c r="A1921" s="2">
        <v>581</v>
      </c>
      <c r="B1921" s="2" t="s">
        <v>6308</v>
      </c>
      <c r="C1921" s="2" t="s">
        <v>1264</v>
      </c>
      <c r="D1921" s="2" t="s">
        <v>1213</v>
      </c>
      <c r="E1921" s="2">
        <v>1992</v>
      </c>
      <c r="F1921" s="2">
        <v>2018</v>
      </c>
      <c r="G1921" s="2" t="s">
        <v>1479</v>
      </c>
      <c r="H1921" s="2" t="s">
        <v>7727</v>
      </c>
      <c r="I1921" s="3">
        <f>VLOOKUP(A1921,'FILE NAMES'!C:H,6,FALSE)</f>
        <v>2002</v>
      </c>
      <c r="J1921" s="3" t="s">
        <v>5997</v>
      </c>
      <c r="K1921" s="3" t="str">
        <f t="shared" si="29"/>
        <v>ok</v>
      </c>
    </row>
    <row r="1922" spans="1:11" ht="16" hidden="1">
      <c r="A1922" s="2">
        <v>3205</v>
      </c>
      <c r="B1922" s="2" t="s">
        <v>6308</v>
      </c>
      <c r="C1922" s="2" t="s">
        <v>1264</v>
      </c>
      <c r="D1922" s="2" t="s">
        <v>1213</v>
      </c>
      <c r="E1922" s="2">
        <v>1992</v>
      </c>
      <c r="F1922" s="2">
        <v>2018</v>
      </c>
      <c r="G1922" s="2" t="s">
        <v>1479</v>
      </c>
      <c r="H1922" s="2" t="s">
        <v>7727</v>
      </c>
      <c r="I1922" s="3">
        <f>VLOOKUP(A1922,'FILE NAMES'!C:H,6,FALSE)</f>
        <v>2007</v>
      </c>
      <c r="J1922" s="3" t="s">
        <v>5997</v>
      </c>
      <c r="K1922" s="3" t="str">
        <f t="shared" si="29"/>
        <v>ok</v>
      </c>
    </row>
    <row r="1923" spans="1:11" ht="16" hidden="1">
      <c r="A1923" s="2">
        <v>3236</v>
      </c>
      <c r="B1923" s="2" t="s">
        <v>6308</v>
      </c>
      <c r="C1923" s="2" t="s">
        <v>1264</v>
      </c>
      <c r="D1923" s="2" t="s">
        <v>1213</v>
      </c>
      <c r="E1923" s="2">
        <v>1992</v>
      </c>
      <c r="F1923" s="2">
        <v>2018</v>
      </c>
      <c r="G1923" s="2" t="s">
        <v>1479</v>
      </c>
      <c r="H1923" s="2" t="s">
        <v>7727</v>
      </c>
      <c r="I1923" s="3">
        <f>VLOOKUP(A1923,'FILE NAMES'!C:H,6,FALSE)</f>
        <v>2007</v>
      </c>
      <c r="J1923" s="3" t="s">
        <v>5997</v>
      </c>
      <c r="K1923" s="3" t="str">
        <f t="shared" ref="K1923:K1986" si="30">IF(I1923&gt;=E1923, IF(I1923&lt;=F1923, "ok", "check"), "check")</f>
        <v>ok</v>
      </c>
    </row>
    <row r="1924" spans="1:11" ht="16" hidden="1">
      <c r="A1924" s="2">
        <v>3376</v>
      </c>
      <c r="B1924" s="2" t="s">
        <v>6308</v>
      </c>
      <c r="C1924" s="2" t="s">
        <v>1264</v>
      </c>
      <c r="D1924" s="2" t="s">
        <v>1213</v>
      </c>
      <c r="E1924" s="2">
        <v>1992</v>
      </c>
      <c r="F1924" s="2">
        <v>2018</v>
      </c>
      <c r="G1924" s="2" t="s">
        <v>1479</v>
      </c>
      <c r="H1924" s="2" t="s">
        <v>7727</v>
      </c>
      <c r="I1924" s="3">
        <f>VLOOKUP(A1924,'FILE NAMES'!C:H,6,FALSE)</f>
        <v>2004</v>
      </c>
      <c r="J1924" s="3" t="s">
        <v>5997</v>
      </c>
      <c r="K1924" s="3" t="str">
        <f t="shared" si="30"/>
        <v>ok</v>
      </c>
    </row>
    <row r="1925" spans="1:11" ht="16" hidden="1">
      <c r="A1925" s="2">
        <v>3793</v>
      </c>
      <c r="B1925" s="2" t="s">
        <v>6308</v>
      </c>
      <c r="C1925" s="2" t="s">
        <v>1264</v>
      </c>
      <c r="D1925" s="2" t="s">
        <v>1213</v>
      </c>
      <c r="E1925" s="2">
        <v>1992</v>
      </c>
      <c r="F1925" s="2">
        <v>2018</v>
      </c>
      <c r="G1925" s="2" t="s">
        <v>1479</v>
      </c>
      <c r="H1925" s="2" t="s">
        <v>7727</v>
      </c>
      <c r="I1925" s="3">
        <f>VLOOKUP(A1925,'FILE NAMES'!C:H,6,FALSE)</f>
        <v>2007</v>
      </c>
      <c r="J1925" s="3" t="s">
        <v>5997</v>
      </c>
      <c r="K1925" s="3" t="str">
        <f t="shared" si="30"/>
        <v>ok</v>
      </c>
    </row>
    <row r="1926" spans="1:11" ht="16" hidden="1">
      <c r="A1926" s="2">
        <v>4979</v>
      </c>
      <c r="B1926" s="2" t="s">
        <v>6308</v>
      </c>
      <c r="C1926" s="2" t="s">
        <v>1264</v>
      </c>
      <c r="D1926" s="2" t="s">
        <v>1213</v>
      </c>
      <c r="E1926" s="2">
        <v>1992</v>
      </c>
      <c r="F1926" s="2">
        <v>2018</v>
      </c>
      <c r="G1926" s="2" t="s">
        <v>1479</v>
      </c>
      <c r="H1926" s="2" t="s">
        <v>7727</v>
      </c>
      <c r="I1926" s="3">
        <f>VLOOKUP(A1926,'FILE NAMES'!C:H,6,FALSE)</f>
        <v>2004</v>
      </c>
      <c r="J1926" s="3" t="s">
        <v>5997</v>
      </c>
      <c r="K1926" s="3" t="str">
        <f t="shared" si="30"/>
        <v>ok</v>
      </c>
    </row>
    <row r="1927" spans="1:11" ht="16" hidden="1">
      <c r="A1927" s="2">
        <v>5996</v>
      </c>
      <c r="B1927" s="2" t="s">
        <v>6308</v>
      </c>
      <c r="C1927" s="2" t="s">
        <v>1264</v>
      </c>
      <c r="D1927" s="2" t="s">
        <v>1213</v>
      </c>
      <c r="E1927" s="2">
        <v>1992</v>
      </c>
      <c r="F1927" s="2">
        <v>2018</v>
      </c>
      <c r="G1927" s="2" t="s">
        <v>1479</v>
      </c>
      <c r="H1927" s="2" t="s">
        <v>7727</v>
      </c>
      <c r="I1927" s="3">
        <f>VLOOKUP(A1927,'FILE NAMES'!C:H,6,FALSE)</f>
        <v>2007</v>
      </c>
      <c r="J1927" s="3" t="s">
        <v>5997</v>
      </c>
      <c r="K1927" s="3" t="str">
        <f t="shared" si="30"/>
        <v>ok</v>
      </c>
    </row>
    <row r="1928" spans="1:11" ht="16" hidden="1">
      <c r="A1928" s="2">
        <v>211</v>
      </c>
      <c r="B1928" s="2" t="s">
        <v>6308</v>
      </c>
      <c r="C1928" s="2" t="s">
        <v>1264</v>
      </c>
      <c r="D1928" s="2" t="s">
        <v>1213</v>
      </c>
      <c r="E1928" s="2">
        <v>1992</v>
      </c>
      <c r="F1928" s="2">
        <v>2018</v>
      </c>
      <c r="G1928" s="2" t="s">
        <v>1479</v>
      </c>
      <c r="H1928" s="2" t="s">
        <v>7727</v>
      </c>
      <c r="I1928" s="3">
        <f>VLOOKUP(A1928,'FILE NAMES'!C:H,6,FALSE)</f>
        <v>1998</v>
      </c>
      <c r="J1928" s="3" t="s">
        <v>5997</v>
      </c>
      <c r="K1928" s="3" t="str">
        <f t="shared" si="30"/>
        <v>ok</v>
      </c>
    </row>
    <row r="1929" spans="1:11" ht="16" hidden="1">
      <c r="A1929" s="2">
        <v>236</v>
      </c>
      <c r="B1929" s="2" t="s">
        <v>6308</v>
      </c>
      <c r="C1929" s="2" t="s">
        <v>1264</v>
      </c>
      <c r="D1929" s="2" t="s">
        <v>1213</v>
      </c>
      <c r="E1929" s="2">
        <v>1992</v>
      </c>
      <c r="F1929" s="2">
        <v>2018</v>
      </c>
      <c r="G1929" s="2" t="s">
        <v>1479</v>
      </c>
      <c r="H1929" s="2" t="s">
        <v>7727</v>
      </c>
      <c r="I1929" s="3">
        <f>VLOOKUP(A1929,'FILE NAMES'!C:H,6,FALSE)</f>
        <v>2013</v>
      </c>
      <c r="J1929" s="3" t="s">
        <v>5997</v>
      </c>
      <c r="K1929" s="3" t="str">
        <f t="shared" si="30"/>
        <v>ok</v>
      </c>
    </row>
    <row r="1930" spans="1:11" ht="16" hidden="1">
      <c r="A1930" s="2">
        <v>350</v>
      </c>
      <c r="B1930" s="2" t="s">
        <v>6308</v>
      </c>
      <c r="C1930" s="2" t="s">
        <v>1264</v>
      </c>
      <c r="D1930" s="2" t="s">
        <v>1213</v>
      </c>
      <c r="E1930" s="2">
        <v>1992</v>
      </c>
      <c r="F1930" s="2">
        <v>2018</v>
      </c>
      <c r="G1930" s="2" t="s">
        <v>1479</v>
      </c>
      <c r="H1930" s="2" t="s">
        <v>7727</v>
      </c>
      <c r="I1930" s="3">
        <f>VLOOKUP(A1930,'FILE NAMES'!C:H,6,FALSE)</f>
        <v>2003</v>
      </c>
      <c r="J1930" s="3" t="s">
        <v>5997</v>
      </c>
      <c r="K1930" s="3" t="str">
        <f t="shared" si="30"/>
        <v>ok</v>
      </c>
    </row>
    <row r="1931" spans="1:11" ht="16" hidden="1">
      <c r="A1931" s="2">
        <v>948</v>
      </c>
      <c r="B1931" s="2" t="s">
        <v>7411</v>
      </c>
      <c r="C1931" s="2" t="s">
        <v>7725</v>
      </c>
      <c r="D1931" s="2" t="s">
        <v>7725</v>
      </c>
      <c r="E1931" s="2" t="s">
        <v>7725</v>
      </c>
      <c r="F1931" s="2" t="s">
        <v>7725</v>
      </c>
      <c r="G1931" s="2" t="s">
        <v>7414</v>
      </c>
      <c r="H1931" s="2" t="s">
        <v>7727</v>
      </c>
      <c r="I1931" s="3">
        <f>VLOOKUP(A1931,'FILE NAMES'!C:H,6,FALSE)</f>
        <v>2011</v>
      </c>
      <c r="J1931" s="3" t="s">
        <v>5801</v>
      </c>
      <c r="K1931" s="3" t="str">
        <f t="shared" si="30"/>
        <v>check</v>
      </c>
    </row>
    <row r="1932" spans="1:11" ht="16" hidden="1">
      <c r="A1932" s="2">
        <v>2237</v>
      </c>
      <c r="B1932" s="2" t="s">
        <v>7411</v>
      </c>
      <c r="C1932" s="2" t="s">
        <v>7725</v>
      </c>
      <c r="D1932" s="2" t="s">
        <v>7725</v>
      </c>
      <c r="E1932" s="2" t="s">
        <v>7725</v>
      </c>
      <c r="F1932" s="2" t="s">
        <v>7725</v>
      </c>
      <c r="G1932" s="2" t="s">
        <v>7412</v>
      </c>
      <c r="H1932" s="2" t="s">
        <v>7727</v>
      </c>
      <c r="I1932" s="3">
        <f>VLOOKUP(A1932,'FILE NAMES'!C:H,6,FALSE)</f>
        <v>2011</v>
      </c>
      <c r="J1932" s="3" t="s">
        <v>5801</v>
      </c>
      <c r="K1932" s="3" t="str">
        <f t="shared" si="30"/>
        <v>check</v>
      </c>
    </row>
    <row r="1933" spans="1:11" ht="16" hidden="1">
      <c r="A1933" s="2">
        <v>2245</v>
      </c>
      <c r="B1933" s="2" t="s">
        <v>7411</v>
      </c>
      <c r="C1933" s="2" t="s">
        <v>7725</v>
      </c>
      <c r="D1933" s="2" t="s">
        <v>7725</v>
      </c>
      <c r="E1933" s="2" t="s">
        <v>7725</v>
      </c>
      <c r="F1933" s="2" t="s">
        <v>7725</v>
      </c>
      <c r="G1933" s="2" t="s">
        <v>7413</v>
      </c>
      <c r="H1933" s="2" t="s">
        <v>7727</v>
      </c>
      <c r="I1933" s="3">
        <f>VLOOKUP(A1933,'FILE NAMES'!C:H,6,FALSE)</f>
        <v>2012</v>
      </c>
      <c r="J1933" s="3" t="s">
        <v>5801</v>
      </c>
      <c r="K1933" s="3" t="str">
        <f t="shared" si="30"/>
        <v>check</v>
      </c>
    </row>
    <row r="1934" spans="1:11" ht="16" hidden="1">
      <c r="A1934" s="2">
        <v>2760</v>
      </c>
      <c r="B1934" s="2" t="s">
        <v>3365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7727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ht="16" hidden="1">
      <c r="A1935" s="2">
        <v>3822</v>
      </c>
      <c r="B1935" s="2" t="s">
        <v>3365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7727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ht="16" hidden="1">
      <c r="A1936" s="2">
        <v>1723</v>
      </c>
      <c r="B1936" s="2" t="s">
        <v>3365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7727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ht="16" hidden="1">
      <c r="A1937" s="2">
        <v>1309</v>
      </c>
      <c r="B1937" s="2" t="s">
        <v>1517</v>
      </c>
      <c r="C1937" s="2" t="s">
        <v>1264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7727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ht="16" hidden="1">
      <c r="A1938" s="2">
        <v>4006</v>
      </c>
      <c r="B1938" s="2" t="s">
        <v>1517</v>
      </c>
      <c r="C1938" s="2" t="s">
        <v>1264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7727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ht="16" hidden="1">
      <c r="A1939" s="2">
        <v>2212</v>
      </c>
      <c r="B1939" s="2" t="s">
        <v>7570</v>
      </c>
      <c r="C1939" s="2" t="s">
        <v>7725</v>
      </c>
      <c r="D1939" s="2" t="s">
        <v>7725</v>
      </c>
      <c r="E1939" s="2" t="s">
        <v>7725</v>
      </c>
      <c r="F1939" s="2" t="s">
        <v>7725</v>
      </c>
      <c r="G1939" s="2" t="s">
        <v>7571</v>
      </c>
      <c r="H1939" s="2" t="s">
        <v>7727</v>
      </c>
      <c r="I1939" s="3">
        <f>VLOOKUP(A1939,'FILE NAMES'!C:H,6,FALSE)</f>
        <v>2011</v>
      </c>
      <c r="J1939" s="3" t="s">
        <v>7199</v>
      </c>
      <c r="K1939" s="3" t="str">
        <f t="shared" si="30"/>
        <v>check</v>
      </c>
    </row>
    <row r="1940" spans="1:11" ht="16" hidden="1">
      <c r="A1940" s="2">
        <v>490</v>
      </c>
      <c r="B1940" s="2" t="s">
        <v>6986</v>
      </c>
      <c r="C1940" s="2" t="s">
        <v>1410</v>
      </c>
      <c r="D1940" s="2" t="s">
        <v>1222</v>
      </c>
      <c r="E1940" s="2">
        <v>1999</v>
      </c>
      <c r="F1940" s="2">
        <v>2004</v>
      </c>
      <c r="G1940" s="2" t="s">
        <v>1479</v>
      </c>
      <c r="H1940" s="2" t="s">
        <v>7727</v>
      </c>
      <c r="I1940" s="3">
        <f>VLOOKUP(A1940,'FILE NAMES'!C:H,6,FALSE)</f>
        <v>2002</v>
      </c>
      <c r="J1940" s="3" t="s">
        <v>5997</v>
      </c>
      <c r="K1940" s="3" t="str">
        <f t="shared" si="30"/>
        <v>ok</v>
      </c>
    </row>
    <row r="1941" spans="1:11" ht="16" hidden="1">
      <c r="A1941" s="2">
        <v>2126</v>
      </c>
      <c r="B1941" s="2" t="s">
        <v>7756</v>
      </c>
      <c r="C1941" s="2" t="s">
        <v>7725</v>
      </c>
      <c r="D1941" s="2" t="s">
        <v>7725</v>
      </c>
      <c r="E1941" s="2" t="s">
        <v>7725</v>
      </c>
      <c r="F1941" s="2" t="s">
        <v>7725</v>
      </c>
      <c r="G1941" s="2" t="s">
        <v>7572</v>
      </c>
      <c r="H1941" s="2" t="s">
        <v>7727</v>
      </c>
      <c r="I1941" s="3">
        <f>VLOOKUP(A1941,'FILE NAMES'!C:H,6,FALSE)</f>
        <v>2009</v>
      </c>
      <c r="J1941" s="3" t="s">
        <v>7199</v>
      </c>
      <c r="K1941" s="3" t="str">
        <f t="shared" si="30"/>
        <v>check</v>
      </c>
    </row>
    <row r="1942" spans="1:11">
      <c r="A1942" s="2">
        <v>4595</v>
      </c>
      <c r="B1942" s="2" t="s">
        <v>3370</v>
      </c>
      <c r="C1942" s="2" t="s">
        <v>1323</v>
      </c>
      <c r="D1942" s="2" t="s">
        <v>1222</v>
      </c>
      <c r="E1942" s="2" t="s">
        <v>3371</v>
      </c>
      <c r="F1942" s="2" t="s">
        <v>1384</v>
      </c>
      <c r="G1942" s="2" t="s">
        <v>1214</v>
      </c>
      <c r="H1942" s="2" t="s">
        <v>7727</v>
      </c>
      <c r="I1942" s="3">
        <f>VLOOKUP(A1942,'FILE NAMES'!C:H,6,FALSE)</f>
        <v>2012</v>
      </c>
      <c r="J1942" s="3" t="s">
        <v>1211</v>
      </c>
      <c r="K1942" s="3" t="str">
        <f t="shared" si="30"/>
        <v>check</v>
      </c>
    </row>
    <row r="1943" spans="1:11" ht="16" hidden="1">
      <c r="A1943" s="2">
        <v>3957</v>
      </c>
      <c r="B1943" s="2" t="s">
        <v>1519</v>
      </c>
      <c r="C1943" s="2" t="s">
        <v>1545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7727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ht="16" hidden="1">
      <c r="A1944" s="2">
        <v>4423</v>
      </c>
      <c r="B1944" s="2" t="s">
        <v>1519</v>
      </c>
      <c r="C1944" s="2" t="s">
        <v>1545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7727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ht="16" hidden="1">
      <c r="A1945" s="2">
        <v>5643</v>
      </c>
      <c r="B1945" s="2" t="s">
        <v>1519</v>
      </c>
      <c r="C1945" s="2" t="s">
        <v>1545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7727</v>
      </c>
      <c r="I1945" s="3">
        <f>VLOOKUP(A1945,'FILE NAMES'!C:H,6,FALSE)</f>
        <v>2013</v>
      </c>
      <c r="J1945" s="3" t="s">
        <v>5997</v>
      </c>
      <c r="K1945" s="3" t="str">
        <f t="shared" si="30"/>
        <v>ok</v>
      </c>
    </row>
    <row r="1946" spans="1:11" ht="16" hidden="1">
      <c r="A1946" s="2">
        <v>5755</v>
      </c>
      <c r="B1946" s="2" t="s">
        <v>1519</v>
      </c>
      <c r="C1946" s="2" t="s">
        <v>1545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7727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ht="16" hidden="1">
      <c r="A1947" s="2">
        <v>1011</v>
      </c>
      <c r="B1947" s="2" t="s">
        <v>1519</v>
      </c>
      <c r="C1947" s="2" t="s">
        <v>1545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7727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ht="16" hidden="1">
      <c r="A1948" s="2">
        <v>2319</v>
      </c>
      <c r="B1948" s="2" t="s">
        <v>1519</v>
      </c>
      <c r="C1948" s="2" t="s">
        <v>1545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7727</v>
      </c>
      <c r="I1948" s="3">
        <f>VLOOKUP(A1948,'FILE NAMES'!C:H,6,FALSE)</f>
        <v>2013</v>
      </c>
      <c r="J1948" s="3" t="s">
        <v>7199</v>
      </c>
      <c r="K1948" s="3" t="str">
        <f t="shared" si="30"/>
        <v>ok</v>
      </c>
    </row>
    <row r="1949" spans="1:11" ht="16" hidden="1">
      <c r="A1949" s="2">
        <v>2331</v>
      </c>
      <c r="B1949" s="2" t="s">
        <v>7573</v>
      </c>
      <c r="C1949" s="2" t="s">
        <v>7725</v>
      </c>
      <c r="D1949" s="2" t="s">
        <v>7725</v>
      </c>
      <c r="E1949" s="2" t="s">
        <v>7725</v>
      </c>
      <c r="F1949" s="2" t="s">
        <v>7725</v>
      </c>
      <c r="G1949" s="2" t="s">
        <v>7574</v>
      </c>
      <c r="H1949" s="2" t="s">
        <v>7727</v>
      </c>
      <c r="I1949" s="3">
        <f>VLOOKUP(A1949,'FILE NAMES'!C:H,6,FALSE)</f>
        <v>2011</v>
      </c>
      <c r="J1949" s="3" t="s">
        <v>7199</v>
      </c>
      <c r="K1949" s="3" t="str">
        <f t="shared" si="30"/>
        <v>check</v>
      </c>
    </row>
    <row r="1950" spans="1:11" ht="16" hidden="1">
      <c r="A1950" s="2">
        <v>617</v>
      </c>
      <c r="B1950" s="2" t="s">
        <v>1521</v>
      </c>
      <c r="C1950" s="2" t="s">
        <v>1499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7727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ht="16" hidden="1">
      <c r="A1951" s="2">
        <v>930</v>
      </c>
      <c r="B1951" s="2" t="s">
        <v>1521</v>
      </c>
      <c r="C1951" s="2" t="s">
        <v>1499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7727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ht="16" hidden="1">
      <c r="A1952" s="2">
        <v>1489</v>
      </c>
      <c r="B1952" s="2" t="s">
        <v>1523</v>
      </c>
      <c r="C1952" s="2" t="s">
        <v>1524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7727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ht="16" hidden="1">
      <c r="A1953" s="2">
        <v>2142</v>
      </c>
      <c r="B1953" s="2" t="s">
        <v>7575</v>
      </c>
      <c r="C1953" s="2" t="s">
        <v>7725</v>
      </c>
      <c r="D1953" s="2" t="s">
        <v>7725</v>
      </c>
      <c r="E1953" s="2" t="s">
        <v>7725</v>
      </c>
      <c r="F1953" s="2" t="s">
        <v>7725</v>
      </c>
      <c r="G1953" s="2" t="s">
        <v>7576</v>
      </c>
      <c r="H1953" s="2" t="s">
        <v>7727</v>
      </c>
      <c r="I1953" s="3">
        <f>VLOOKUP(A1953,'FILE NAMES'!C:H,6,FALSE)</f>
        <v>2004</v>
      </c>
      <c r="J1953" s="3" t="s">
        <v>7199</v>
      </c>
      <c r="K1953" s="3" t="str">
        <f t="shared" si="30"/>
        <v>check</v>
      </c>
    </row>
    <row r="1954" spans="1:11" ht="16" hidden="1">
      <c r="A1954" s="2">
        <v>4583</v>
      </c>
      <c r="B1954" s="2" t="s">
        <v>3376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7727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ht="16" hidden="1">
      <c r="A1955" s="2">
        <v>618</v>
      </c>
      <c r="B1955" s="2" t="s">
        <v>1526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7727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ht="16" hidden="1">
      <c r="A1956" s="2">
        <v>1490</v>
      </c>
      <c r="B1956" s="2" t="s">
        <v>1526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7727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ht="16" hidden="1">
      <c r="A1957" s="2">
        <v>3352</v>
      </c>
      <c r="B1957" s="2" t="s">
        <v>1526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7727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ht="16" hidden="1">
      <c r="A1958" s="2">
        <v>1650</v>
      </c>
      <c r="B1958" s="2" t="s">
        <v>1526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7727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ht="16" hidden="1">
      <c r="A1959" s="2">
        <v>4161</v>
      </c>
      <c r="B1959" s="2" t="s">
        <v>1529</v>
      </c>
      <c r="C1959" s="2" t="s">
        <v>1366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7727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ht="16" hidden="1">
      <c r="A1960" s="2">
        <v>4382</v>
      </c>
      <c r="B1960" s="2" t="s">
        <v>1529</v>
      </c>
      <c r="C1960" s="2" t="s">
        <v>1366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7727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ht="16" hidden="1">
      <c r="A1961" s="2">
        <v>4671</v>
      </c>
      <c r="B1961" s="2" t="s">
        <v>1529</v>
      </c>
      <c r="C1961" s="2" t="s">
        <v>1366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7727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ht="16" hidden="1">
      <c r="A1962" s="2">
        <v>1034</v>
      </c>
      <c r="B1962" s="2" t="s">
        <v>1529</v>
      </c>
      <c r="C1962" s="2" t="s">
        <v>1366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7727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ht="16" hidden="1">
      <c r="A1963" s="2">
        <v>1756</v>
      </c>
      <c r="B1963" s="2" t="s">
        <v>1529</v>
      </c>
      <c r="C1963" s="2" t="s">
        <v>1366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7727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ht="16" hidden="1">
      <c r="A1964" s="2">
        <v>1236</v>
      </c>
      <c r="B1964" s="2" t="s">
        <v>1531</v>
      </c>
      <c r="C1964" s="2" t="s">
        <v>1342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7727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ht="16" hidden="1">
      <c r="A1965" s="2">
        <v>964</v>
      </c>
      <c r="B1965" s="2" t="s">
        <v>7415</v>
      </c>
      <c r="C1965" s="2" t="s">
        <v>7725</v>
      </c>
      <c r="D1965" s="2" t="s">
        <v>7725</v>
      </c>
      <c r="E1965" s="2" t="s">
        <v>7725</v>
      </c>
      <c r="F1965" s="2" t="s">
        <v>7725</v>
      </c>
      <c r="G1965" s="2" t="s">
        <v>7201</v>
      </c>
      <c r="H1965" s="2" t="s">
        <v>7727</v>
      </c>
      <c r="I1965" s="3">
        <f>VLOOKUP(A1965,'FILE NAMES'!C:H,6,FALSE)</f>
        <v>2013</v>
      </c>
      <c r="J1965" s="3" t="s">
        <v>5801</v>
      </c>
      <c r="K1965" s="3" t="str">
        <f t="shared" si="30"/>
        <v>check</v>
      </c>
    </row>
    <row r="1966" spans="1:11" ht="16" hidden="1">
      <c r="A1966" s="2">
        <v>2246</v>
      </c>
      <c r="B1966" s="2" t="s">
        <v>7415</v>
      </c>
      <c r="C1966" s="2" t="s">
        <v>7725</v>
      </c>
      <c r="D1966" s="2" t="s">
        <v>7725</v>
      </c>
      <c r="E1966" s="2" t="s">
        <v>7725</v>
      </c>
      <c r="F1966" s="2" t="s">
        <v>7725</v>
      </c>
      <c r="G1966" s="2" t="s">
        <v>7416</v>
      </c>
      <c r="H1966" s="2" t="s">
        <v>7727</v>
      </c>
      <c r="I1966" s="3">
        <f>VLOOKUP(A1966,'FILE NAMES'!C:H,6,FALSE)</f>
        <v>2012</v>
      </c>
      <c r="J1966" s="3" t="s">
        <v>5801</v>
      </c>
      <c r="K1966" s="3" t="str">
        <f t="shared" si="30"/>
        <v>check</v>
      </c>
    </row>
    <row r="1967" spans="1:11" ht="16" hidden="1">
      <c r="A1967" s="2">
        <v>949</v>
      </c>
      <c r="B1967" s="2" t="s">
        <v>1533</v>
      </c>
      <c r="C1967" s="2" t="s">
        <v>1267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7727</v>
      </c>
      <c r="I1967" s="3">
        <f>VLOOKUP(A1967,'FILE NAMES'!C:H,6,FALSE)</f>
        <v>2011</v>
      </c>
      <c r="J1967" s="3" t="s">
        <v>5801</v>
      </c>
      <c r="K1967" s="3" t="str">
        <f t="shared" si="30"/>
        <v>ok</v>
      </c>
    </row>
    <row r="1968" spans="1:11" ht="16" hidden="1">
      <c r="A1968" s="2">
        <v>1879</v>
      </c>
      <c r="B1968" s="2" t="s">
        <v>1533</v>
      </c>
      <c r="C1968" s="2" t="s">
        <v>1267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7727</v>
      </c>
      <c r="I1968" s="3">
        <f>VLOOKUP(A1968,'FILE NAMES'!C:H,6,FALSE)</f>
        <v>2006</v>
      </c>
      <c r="J1968" s="3" t="s">
        <v>5801</v>
      </c>
      <c r="K1968" s="3" t="str">
        <f t="shared" si="30"/>
        <v>ok</v>
      </c>
    </row>
    <row r="1969" spans="1:11" ht="16" hidden="1">
      <c r="A1969" s="2">
        <v>1948</v>
      </c>
      <c r="B1969" s="2" t="s">
        <v>1533</v>
      </c>
      <c r="C1969" s="2" t="s">
        <v>1267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7727</v>
      </c>
      <c r="I1969" s="3">
        <f>VLOOKUP(A1969,'FILE NAMES'!C:H,6,FALSE)</f>
        <v>2008</v>
      </c>
      <c r="J1969" s="3" t="s">
        <v>5801</v>
      </c>
      <c r="K1969" s="3" t="str">
        <f t="shared" si="30"/>
        <v>ok</v>
      </c>
    </row>
    <row r="1970" spans="1:11" ht="16" hidden="1">
      <c r="A1970" s="2">
        <v>2622</v>
      </c>
      <c r="B1970" s="2" t="s">
        <v>1533</v>
      </c>
      <c r="C1970" s="2" t="s">
        <v>1267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7727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ht="16" hidden="1">
      <c r="A1971" s="2">
        <v>3316</v>
      </c>
      <c r="B1971" s="2" t="s">
        <v>1533</v>
      </c>
      <c r="C1971" s="2" t="s">
        <v>1267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7727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ht="16" hidden="1">
      <c r="A1972" s="2">
        <v>4231</v>
      </c>
      <c r="B1972" s="2" t="s">
        <v>1533</v>
      </c>
      <c r="C1972" s="2" t="s">
        <v>1267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7727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ht="16" hidden="1">
      <c r="A1973" s="2">
        <v>4792</v>
      </c>
      <c r="B1973" s="2" t="s">
        <v>1533</v>
      </c>
      <c r="C1973" s="2" t="s">
        <v>1267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7727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ht="16" hidden="1">
      <c r="A1974" s="2">
        <v>5468</v>
      </c>
      <c r="B1974" s="2" t="s">
        <v>1533</v>
      </c>
      <c r="C1974" s="2" t="s">
        <v>1267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7727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ht="16" hidden="1">
      <c r="A1975" s="2">
        <v>620</v>
      </c>
      <c r="B1975" s="2" t="s">
        <v>1533</v>
      </c>
      <c r="C1975" s="2" t="s">
        <v>1267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7727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ht="16" hidden="1">
      <c r="A1976" s="2">
        <v>1014</v>
      </c>
      <c r="B1976" s="2" t="s">
        <v>1533</v>
      </c>
      <c r="C1976" s="2" t="s">
        <v>1267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7727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ht="16" hidden="1">
      <c r="A1977" s="2">
        <v>1156</v>
      </c>
      <c r="B1977" s="2" t="s">
        <v>1533</v>
      </c>
      <c r="C1977" s="2" t="s">
        <v>1267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7727</v>
      </c>
      <c r="I1977" s="3">
        <f>VLOOKUP(A1977,'FILE NAMES'!C:H,6,FALSE)</f>
        <v>2011</v>
      </c>
      <c r="J1977" s="3" t="s">
        <v>5801</v>
      </c>
      <c r="K1977" s="3" t="str">
        <f t="shared" si="30"/>
        <v>ok</v>
      </c>
    </row>
    <row r="1978" spans="1:11" ht="16" hidden="1">
      <c r="A1978" s="2">
        <v>1889</v>
      </c>
      <c r="B1978" s="2" t="s">
        <v>1533</v>
      </c>
      <c r="C1978" s="2" t="s">
        <v>1267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7727</v>
      </c>
      <c r="I1978" s="3">
        <f>VLOOKUP(A1978,'FILE NAMES'!C:H,6,FALSE)</f>
        <v>2005</v>
      </c>
      <c r="J1978" s="3" t="s">
        <v>5801</v>
      </c>
      <c r="K1978" s="3" t="str">
        <f t="shared" si="30"/>
        <v>ok</v>
      </c>
    </row>
    <row r="1979" spans="1:11" ht="16" hidden="1">
      <c r="A1979" s="2">
        <v>3828</v>
      </c>
      <c r="B1979" s="2" t="s">
        <v>3387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7727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ht="16" hidden="1">
      <c r="A1980" s="2">
        <v>7094</v>
      </c>
      <c r="B1980" s="2" t="s">
        <v>2361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7727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ht="16" hidden="1">
      <c r="A1981" s="2">
        <v>2150</v>
      </c>
      <c r="B1981" s="2" t="s">
        <v>7577</v>
      </c>
      <c r="C1981" s="2" t="s">
        <v>7725</v>
      </c>
      <c r="D1981" s="2" t="s">
        <v>7725</v>
      </c>
      <c r="E1981" s="2" t="s">
        <v>7725</v>
      </c>
      <c r="F1981" s="2" t="s">
        <v>7725</v>
      </c>
      <c r="G1981" s="2" t="s">
        <v>7578</v>
      </c>
      <c r="H1981" s="2" t="s">
        <v>7727</v>
      </c>
      <c r="I1981" s="3">
        <f>VLOOKUP(A1981,'FILE NAMES'!C:H,6,FALSE)</f>
        <v>1998</v>
      </c>
      <c r="J1981" s="3" t="s">
        <v>7199</v>
      </c>
      <c r="K1981" s="3" t="str">
        <f t="shared" si="30"/>
        <v>check</v>
      </c>
    </row>
    <row r="1982" spans="1:11" ht="16" hidden="1">
      <c r="A1982" s="2">
        <v>622</v>
      </c>
      <c r="B1982" s="2" t="s">
        <v>1535</v>
      </c>
      <c r="C1982" s="2" t="s">
        <v>1345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7727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ht="16" hidden="1">
      <c r="A1983" s="2">
        <v>623</v>
      </c>
      <c r="B1983" s="2" t="s">
        <v>1535</v>
      </c>
      <c r="C1983" s="2" t="s">
        <v>1345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7727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ht="16" hidden="1">
      <c r="A1984" s="2">
        <v>2694</v>
      </c>
      <c r="B1984" s="2" t="s">
        <v>1535</v>
      </c>
      <c r="C1984" s="2" t="s">
        <v>1345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7727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ht="16" hidden="1">
      <c r="A1985" s="2">
        <v>2926</v>
      </c>
      <c r="B1985" s="2" t="s">
        <v>1535</v>
      </c>
      <c r="C1985" s="2" t="s">
        <v>1345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7727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ht="16" hidden="1">
      <c r="A1986" s="2">
        <v>2928</v>
      </c>
      <c r="B1986" s="2" t="s">
        <v>1535</v>
      </c>
      <c r="C1986" s="2" t="s">
        <v>1345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7727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ht="16" hidden="1">
      <c r="A1987" s="2">
        <v>2931</v>
      </c>
      <c r="B1987" s="2" t="s">
        <v>1535</v>
      </c>
      <c r="C1987" s="2" t="s">
        <v>1345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7727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ht="16" hidden="1">
      <c r="A1988" s="2">
        <v>2966</v>
      </c>
      <c r="B1988" s="2" t="s">
        <v>1535</v>
      </c>
      <c r="C1988" s="2" t="s">
        <v>1345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7727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ht="16" hidden="1">
      <c r="A1989" s="2">
        <v>3954</v>
      </c>
      <c r="B1989" s="2" t="s">
        <v>1535</v>
      </c>
      <c r="C1989" s="2" t="s">
        <v>1345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7727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ht="16" hidden="1">
      <c r="A1990" s="2">
        <v>5152</v>
      </c>
      <c r="B1990" s="2" t="s">
        <v>1535</v>
      </c>
      <c r="C1990" s="2" t="s">
        <v>1345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7727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ht="16" hidden="1">
      <c r="A1991" s="2">
        <v>5276</v>
      </c>
      <c r="B1991" s="2" t="s">
        <v>1535</v>
      </c>
      <c r="C1991" s="2" t="s">
        <v>1345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7727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ht="16" hidden="1">
      <c r="A1992" s="2">
        <v>5288</v>
      </c>
      <c r="B1992" s="2" t="s">
        <v>1535</v>
      </c>
      <c r="C1992" s="2" t="s">
        <v>1345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7727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ht="16" hidden="1">
      <c r="A1993" s="2">
        <v>5352</v>
      </c>
      <c r="B1993" s="2" t="s">
        <v>1535</v>
      </c>
      <c r="C1993" s="2" t="s">
        <v>1345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7727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ht="16" hidden="1">
      <c r="A1994" s="2">
        <v>5362</v>
      </c>
      <c r="B1994" s="2" t="s">
        <v>1535</v>
      </c>
      <c r="C1994" s="2" t="s">
        <v>1345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7727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ht="16" hidden="1">
      <c r="A1995" s="2">
        <v>5465</v>
      </c>
      <c r="B1995" s="2" t="s">
        <v>1535</v>
      </c>
      <c r="C1995" s="2" t="s">
        <v>1345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7727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ht="16" hidden="1">
      <c r="A1996" s="2">
        <v>5482</v>
      </c>
      <c r="B1996" s="2" t="s">
        <v>1535</v>
      </c>
      <c r="C1996" s="2" t="s">
        <v>1345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7727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ht="16" hidden="1">
      <c r="A1997" s="2">
        <v>5491</v>
      </c>
      <c r="B1997" s="2" t="s">
        <v>1535</v>
      </c>
      <c r="C1997" s="2" t="s">
        <v>1345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7727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ht="16" hidden="1">
      <c r="A1998" s="2">
        <v>5580</v>
      </c>
      <c r="B1998" s="2" t="s">
        <v>1535</v>
      </c>
      <c r="C1998" s="2" t="s">
        <v>1345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7727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ht="16" hidden="1">
      <c r="A1999" s="2">
        <v>5646</v>
      </c>
      <c r="B1999" s="2" t="s">
        <v>1535</v>
      </c>
      <c r="C1999" s="2" t="s">
        <v>1345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7727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ht="16" hidden="1">
      <c r="A2000" s="2">
        <v>5698</v>
      </c>
      <c r="B2000" s="2" t="s">
        <v>1535</v>
      </c>
      <c r="C2000" s="2" t="s">
        <v>1345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7727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ht="16" hidden="1">
      <c r="A2001" s="2">
        <v>5815</v>
      </c>
      <c r="B2001" s="2" t="s">
        <v>1535</v>
      </c>
      <c r="C2001" s="2" t="s">
        <v>1345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7727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ht="16" hidden="1">
      <c r="A2002" s="2">
        <v>5932</v>
      </c>
      <c r="B2002" s="2" t="s">
        <v>1535</v>
      </c>
      <c r="C2002" s="2" t="s">
        <v>1345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7727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ht="16" hidden="1">
      <c r="A2003" s="2">
        <v>5301</v>
      </c>
      <c r="B2003" s="2" t="s">
        <v>1535</v>
      </c>
      <c r="C2003" s="2" t="s">
        <v>1345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7727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ht="16" hidden="1">
      <c r="A2004" s="2">
        <v>2192</v>
      </c>
      <c r="B2004" s="2" t="s">
        <v>7579</v>
      </c>
      <c r="C2004" s="2" t="s">
        <v>7725</v>
      </c>
      <c r="D2004" s="2" t="s">
        <v>7725</v>
      </c>
      <c r="E2004" s="2" t="s">
        <v>7725</v>
      </c>
      <c r="F2004" s="2" t="s">
        <v>7725</v>
      </c>
      <c r="G2004" s="2" t="s">
        <v>7580</v>
      </c>
      <c r="H2004" s="2" t="s">
        <v>7727</v>
      </c>
      <c r="I2004" s="3">
        <f>VLOOKUP(A2004,'FILE NAMES'!C:H,6,FALSE)</f>
        <v>2002</v>
      </c>
      <c r="J2004" s="3" t="s">
        <v>7199</v>
      </c>
      <c r="K2004" s="3" t="str">
        <f t="shared" si="31"/>
        <v>check</v>
      </c>
    </row>
    <row r="2005" spans="1:11" ht="16" hidden="1">
      <c r="A2005" s="2">
        <v>624</v>
      </c>
      <c r="B2005" s="2" t="s">
        <v>1538</v>
      </c>
      <c r="C2005" s="2" t="s">
        <v>1371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7727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ht="16" hidden="1">
      <c r="A2006" s="2">
        <v>850</v>
      </c>
      <c r="B2006" s="2" t="s">
        <v>1538</v>
      </c>
      <c r="C2006" s="2" t="s">
        <v>1371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7727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ht="16" hidden="1">
      <c r="A2007" s="2">
        <v>1602</v>
      </c>
      <c r="B2007" s="2" t="s">
        <v>1538</v>
      </c>
      <c r="C2007" s="2" t="s">
        <v>1371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7727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ht="16" hidden="1">
      <c r="A2008" s="2">
        <v>3810</v>
      </c>
      <c r="B2008" s="2" t="s">
        <v>1538</v>
      </c>
      <c r="C2008" s="2" t="s">
        <v>1371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7727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ht="16" hidden="1">
      <c r="A2009" s="2">
        <v>4417</v>
      </c>
      <c r="B2009" s="2" t="s">
        <v>1538</v>
      </c>
      <c r="C2009" s="2" t="s">
        <v>1371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7727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ht="16" hidden="1">
      <c r="A2010" s="2">
        <v>4589</v>
      </c>
      <c r="B2010" s="2" t="s">
        <v>1538</v>
      </c>
      <c r="C2010" s="2" t="s">
        <v>1371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7727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ht="16" hidden="1">
      <c r="A2011" s="2">
        <v>4629</v>
      </c>
      <c r="B2011" s="2" t="s">
        <v>1538</v>
      </c>
      <c r="C2011" s="2" t="s">
        <v>1371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7727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ht="16" hidden="1">
      <c r="A2012" s="2">
        <v>5953</v>
      </c>
      <c r="B2012" s="2" t="s">
        <v>1538</v>
      </c>
      <c r="C2012" s="2" t="s">
        <v>1371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7727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ht="16" hidden="1">
      <c r="A2013" s="2">
        <v>7165</v>
      </c>
      <c r="B2013" s="2" t="s">
        <v>1538</v>
      </c>
      <c r="C2013" s="2" t="s">
        <v>1371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7727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ht="16" hidden="1">
      <c r="A2014" s="2">
        <v>858</v>
      </c>
      <c r="B2014" s="2" t="s">
        <v>1538</v>
      </c>
      <c r="C2014" s="2" t="s">
        <v>1371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7727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ht="16" hidden="1">
      <c r="A2015" s="2">
        <v>1012</v>
      </c>
      <c r="B2015" s="2" t="s">
        <v>1538</v>
      </c>
      <c r="C2015" s="2" t="s">
        <v>1371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7727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ht="16" hidden="1">
      <c r="A2016" s="2">
        <v>1060</v>
      </c>
      <c r="B2016" s="2" t="s">
        <v>1538</v>
      </c>
      <c r="C2016" s="2" t="s">
        <v>1371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7727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ht="16" hidden="1">
      <c r="A2017" s="2">
        <v>6253</v>
      </c>
      <c r="B2017" s="2" t="s">
        <v>6316</v>
      </c>
      <c r="C2017" s="2" t="s">
        <v>1488</v>
      </c>
      <c r="D2017" s="2" t="s">
        <v>1213</v>
      </c>
      <c r="E2017" s="2">
        <v>2009</v>
      </c>
      <c r="F2017" s="2">
        <v>2020</v>
      </c>
      <c r="G2017" s="2" t="s">
        <v>1479</v>
      </c>
      <c r="H2017" s="2" t="s">
        <v>7727</v>
      </c>
      <c r="I2017" s="3">
        <f>VLOOKUP(A2017,'FILE NAMES'!C:H,6,FALSE)</f>
        <v>2011</v>
      </c>
      <c r="J2017" s="3" t="s">
        <v>5997</v>
      </c>
      <c r="K2017" s="3" t="str">
        <f t="shared" si="31"/>
        <v>ok</v>
      </c>
    </row>
    <row r="2018" spans="1:11" ht="16" hidden="1">
      <c r="A2018" s="2">
        <v>625</v>
      </c>
      <c r="B2018" s="2" t="s">
        <v>1544</v>
      </c>
      <c r="C2018" s="2" t="s">
        <v>1545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7727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ht="16" hidden="1">
      <c r="A2019" s="2">
        <v>626</v>
      </c>
      <c r="B2019" s="2" t="s">
        <v>1544</v>
      </c>
      <c r="C2019" s="2" t="s">
        <v>1545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7727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ht="16" hidden="1">
      <c r="A2020" s="2">
        <v>627</v>
      </c>
      <c r="B2020" s="2" t="s">
        <v>1544</v>
      </c>
      <c r="C2020" s="2" t="s">
        <v>1545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7727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ht="16" hidden="1">
      <c r="A2021" s="2">
        <v>628</v>
      </c>
      <c r="B2021" s="2" t="s">
        <v>1544</v>
      </c>
      <c r="C2021" s="2" t="s">
        <v>1545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7727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ht="16" hidden="1">
      <c r="A2022" s="2">
        <v>629</v>
      </c>
      <c r="B2022" s="2" t="s">
        <v>1544</v>
      </c>
      <c r="C2022" s="2" t="s">
        <v>1545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7727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ht="16" hidden="1">
      <c r="A2023" s="2">
        <v>1222</v>
      </c>
      <c r="B2023" s="2" t="s">
        <v>1544</v>
      </c>
      <c r="C2023" s="2" t="s">
        <v>1545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7727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ht="16" hidden="1">
      <c r="A2024" s="2">
        <v>1767</v>
      </c>
      <c r="B2024" s="2" t="s">
        <v>1544</v>
      </c>
      <c r="C2024" s="2" t="s">
        <v>1545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7727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ht="16" hidden="1">
      <c r="A2025" s="2">
        <v>3574</v>
      </c>
      <c r="B2025" s="2" t="s">
        <v>1544</v>
      </c>
      <c r="C2025" s="2" t="s">
        <v>1545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7727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ht="16" hidden="1">
      <c r="A2026" s="2">
        <v>3722</v>
      </c>
      <c r="B2026" s="2" t="s">
        <v>1544</v>
      </c>
      <c r="C2026" s="2" t="s">
        <v>1545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7727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ht="16" hidden="1">
      <c r="A2027" s="2">
        <v>4111</v>
      </c>
      <c r="B2027" s="2" t="s">
        <v>1544</v>
      </c>
      <c r="C2027" s="2" t="s">
        <v>1545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7727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ht="16" hidden="1">
      <c r="A2028" s="2">
        <v>4268</v>
      </c>
      <c r="B2028" s="2" t="s">
        <v>1544</v>
      </c>
      <c r="C2028" s="2" t="s">
        <v>1545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7727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ht="16" hidden="1">
      <c r="A2029" s="2">
        <v>4884</v>
      </c>
      <c r="B2029" s="2" t="s">
        <v>1544</v>
      </c>
      <c r="C2029" s="2" t="s">
        <v>1545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7727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ht="16" hidden="1">
      <c r="A2030" s="2">
        <v>5961</v>
      </c>
      <c r="B2030" s="2" t="s">
        <v>1544</v>
      </c>
      <c r="C2030" s="2" t="s">
        <v>1545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7727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ht="16" hidden="1">
      <c r="A2031" s="2">
        <v>828</v>
      </c>
      <c r="B2031" s="2" t="s">
        <v>1544</v>
      </c>
      <c r="C2031" s="2" t="s">
        <v>1545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7727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ht="16" hidden="1">
      <c r="A2032" s="2">
        <v>1214</v>
      </c>
      <c r="B2032" s="2" t="s">
        <v>7417</v>
      </c>
      <c r="C2032" s="2" t="s">
        <v>7725</v>
      </c>
      <c r="D2032" s="2" t="s">
        <v>7725</v>
      </c>
      <c r="E2032" s="2" t="s">
        <v>7725</v>
      </c>
      <c r="F2032" s="2" t="s">
        <v>7725</v>
      </c>
      <c r="G2032" s="2" t="s">
        <v>7404</v>
      </c>
      <c r="H2032" s="2" t="s">
        <v>7727</v>
      </c>
      <c r="I2032" s="3">
        <f>VLOOKUP(A2032,'FILE NAMES'!C:H,6,FALSE)</f>
        <v>2005</v>
      </c>
      <c r="J2032" s="3" t="s">
        <v>5801</v>
      </c>
      <c r="K2032" s="3" t="str">
        <f t="shared" si="31"/>
        <v>check</v>
      </c>
    </row>
    <row r="2033" spans="1:11" ht="16" hidden="1">
      <c r="A2033" s="2">
        <v>1833</v>
      </c>
      <c r="B2033" s="2" t="s">
        <v>7417</v>
      </c>
      <c r="C2033" s="2" t="s">
        <v>7725</v>
      </c>
      <c r="D2033" s="2" t="s">
        <v>7725</v>
      </c>
      <c r="E2033" s="2" t="s">
        <v>7725</v>
      </c>
      <c r="F2033" s="2" t="s">
        <v>7725</v>
      </c>
      <c r="G2033" s="2" t="s">
        <v>7404</v>
      </c>
      <c r="H2033" s="2" t="s">
        <v>7727</v>
      </c>
      <c r="I2033" s="3">
        <f>VLOOKUP(A2033,'FILE NAMES'!C:H,6,FALSE)</f>
        <v>2006</v>
      </c>
      <c r="J2033" s="3" t="s">
        <v>5801</v>
      </c>
      <c r="K2033" s="3" t="str">
        <f t="shared" si="31"/>
        <v>check</v>
      </c>
    </row>
    <row r="2034" spans="1:11" ht="16" hidden="1">
      <c r="A2034" s="2">
        <v>1888</v>
      </c>
      <c r="B2034" s="2" t="s">
        <v>7417</v>
      </c>
      <c r="C2034" s="2" t="s">
        <v>7725</v>
      </c>
      <c r="D2034" s="2" t="s">
        <v>7725</v>
      </c>
      <c r="E2034" s="2" t="s">
        <v>7725</v>
      </c>
      <c r="F2034" s="2" t="s">
        <v>7725</v>
      </c>
      <c r="G2034" s="2" t="s">
        <v>7404</v>
      </c>
      <c r="H2034" s="2" t="s">
        <v>7727</v>
      </c>
      <c r="I2034" s="3">
        <f>VLOOKUP(A2034,'FILE NAMES'!C:H,6,FALSE)</f>
        <v>2005</v>
      </c>
      <c r="J2034" s="3" t="s">
        <v>5801</v>
      </c>
      <c r="K2034" s="3" t="str">
        <f t="shared" si="31"/>
        <v>check</v>
      </c>
    </row>
    <row r="2035" spans="1:11" ht="16" hidden="1">
      <c r="A2035" s="2">
        <v>2577</v>
      </c>
      <c r="B2035" s="2" t="s">
        <v>3419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7727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ht="16" hidden="1">
      <c r="A2036" s="2">
        <v>2716</v>
      </c>
      <c r="B2036" s="2" t="s">
        <v>3419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7727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ht="16" hidden="1">
      <c r="A2037" s="2">
        <v>3172</v>
      </c>
      <c r="B2037" s="2" t="s">
        <v>3419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7727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ht="16" hidden="1">
      <c r="A2038" s="2">
        <v>3249</v>
      </c>
      <c r="B2038" s="2" t="s">
        <v>3419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7727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ht="16" hidden="1">
      <c r="A2039" s="2">
        <v>4233</v>
      </c>
      <c r="B2039" s="2" t="s">
        <v>3419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7727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ht="16" hidden="1">
      <c r="A2040" s="2">
        <v>4354</v>
      </c>
      <c r="B2040" s="2" t="s">
        <v>3419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7727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ht="16" hidden="1">
      <c r="A2041" s="2">
        <v>4465</v>
      </c>
      <c r="B2041" s="2" t="s">
        <v>3419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7727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ht="16" hidden="1">
      <c r="A2042" s="2">
        <v>4567</v>
      </c>
      <c r="B2042" s="2" t="s">
        <v>3419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7727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ht="16" hidden="1">
      <c r="A2043" s="2">
        <v>4641</v>
      </c>
      <c r="B2043" s="2" t="s">
        <v>3419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7727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ht="16" hidden="1">
      <c r="A2044" s="2">
        <v>4785</v>
      </c>
      <c r="B2044" s="2" t="s">
        <v>3419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7727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ht="16" hidden="1">
      <c r="A2045" s="2">
        <v>5311</v>
      </c>
      <c r="B2045" s="2" t="s">
        <v>3419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7727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ht="16" hidden="1">
      <c r="A2046" s="2">
        <v>1676</v>
      </c>
      <c r="B2046" s="2" t="s">
        <v>3419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7727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ht="16" hidden="1">
      <c r="A2047" s="2">
        <v>1949</v>
      </c>
      <c r="B2047" s="2" t="s">
        <v>7418</v>
      </c>
      <c r="C2047" s="2" t="s">
        <v>7725</v>
      </c>
      <c r="D2047" s="2" t="s">
        <v>7725</v>
      </c>
      <c r="E2047" s="2" t="s">
        <v>7725</v>
      </c>
      <c r="F2047" s="2" t="s">
        <v>7725</v>
      </c>
      <c r="G2047" s="2" t="s">
        <v>7419</v>
      </c>
      <c r="H2047" s="2" t="s">
        <v>7727</v>
      </c>
      <c r="I2047" s="3">
        <f>VLOOKUP(A2047,'FILE NAMES'!C:H,6,FALSE)</f>
        <v>2008</v>
      </c>
      <c r="J2047" s="3" t="s">
        <v>5801</v>
      </c>
      <c r="K2047" s="3" t="str">
        <f t="shared" si="31"/>
        <v>check</v>
      </c>
    </row>
    <row r="2048" spans="1:11" ht="16" hidden="1">
      <c r="A2048" s="2">
        <v>2297</v>
      </c>
      <c r="B2048" s="2" t="s">
        <v>7418</v>
      </c>
      <c r="C2048" s="2" t="s">
        <v>7725</v>
      </c>
      <c r="D2048" s="2" t="s">
        <v>7725</v>
      </c>
      <c r="E2048" s="2" t="s">
        <v>7725</v>
      </c>
      <c r="F2048" s="2" t="s">
        <v>7725</v>
      </c>
      <c r="G2048" s="2" t="s">
        <v>7419</v>
      </c>
      <c r="H2048" s="2" t="s">
        <v>7727</v>
      </c>
      <c r="I2048" s="3">
        <f>VLOOKUP(A2048,'FILE NAMES'!C:H,6,FALSE)</f>
        <v>2007</v>
      </c>
      <c r="J2048" s="3" t="s">
        <v>7199</v>
      </c>
      <c r="K2048" s="3" t="str">
        <f t="shared" si="31"/>
        <v>check</v>
      </c>
    </row>
    <row r="2049" spans="1:11" ht="16" hidden="1">
      <c r="A2049" s="2">
        <v>215</v>
      </c>
      <c r="B2049" s="2" t="s">
        <v>5996</v>
      </c>
      <c r="C2049" s="2" t="s">
        <v>1342</v>
      </c>
      <c r="D2049" s="2" t="s">
        <v>1222</v>
      </c>
      <c r="E2049" s="2">
        <v>1995</v>
      </c>
      <c r="F2049" s="2">
        <v>2006</v>
      </c>
      <c r="G2049" s="2" t="s">
        <v>1479</v>
      </c>
      <c r="H2049" s="2" t="s">
        <v>7727</v>
      </c>
      <c r="I2049" s="3">
        <f>VLOOKUP(A2049,'FILE NAMES'!C:H,6,FALSE)</f>
        <v>2006</v>
      </c>
      <c r="J2049" s="3" t="s">
        <v>5997</v>
      </c>
      <c r="K2049" s="3" t="str">
        <f t="shared" si="31"/>
        <v>ok</v>
      </c>
    </row>
    <row r="2050" spans="1:11" ht="16" hidden="1">
      <c r="A2050" s="2">
        <v>218</v>
      </c>
      <c r="B2050" s="2" t="s">
        <v>5996</v>
      </c>
      <c r="C2050" s="2" t="s">
        <v>1342</v>
      </c>
      <c r="D2050" s="2" t="s">
        <v>1222</v>
      </c>
      <c r="E2050" s="2">
        <v>1995</v>
      </c>
      <c r="F2050" s="2">
        <v>2006</v>
      </c>
      <c r="G2050" s="2" t="s">
        <v>1479</v>
      </c>
      <c r="H2050" s="2" t="s">
        <v>7727</v>
      </c>
      <c r="I2050" s="3">
        <f>VLOOKUP(A2050,'FILE NAMES'!C:H,6,FALSE)</f>
        <v>2003</v>
      </c>
      <c r="J2050" s="3" t="s">
        <v>5997</v>
      </c>
      <c r="K2050" s="3" t="str">
        <f t="shared" si="31"/>
        <v>ok</v>
      </c>
    </row>
    <row r="2051" spans="1:11" ht="16" hidden="1">
      <c r="A2051" s="2">
        <v>518</v>
      </c>
      <c r="B2051" s="2" t="s">
        <v>5996</v>
      </c>
      <c r="C2051" s="2" t="s">
        <v>1342</v>
      </c>
      <c r="D2051" s="2" t="s">
        <v>1222</v>
      </c>
      <c r="E2051" s="2">
        <v>1995</v>
      </c>
      <c r="F2051" s="2">
        <v>2006</v>
      </c>
      <c r="G2051" s="2" t="s">
        <v>1479</v>
      </c>
      <c r="H2051" s="2" t="s">
        <v>7727</v>
      </c>
      <c r="I2051" s="3">
        <f>VLOOKUP(A2051,'FILE NAMES'!C:H,6,FALSE)</f>
        <v>2002</v>
      </c>
      <c r="J2051" s="3" t="s">
        <v>5997</v>
      </c>
      <c r="K2051" s="3" t="str">
        <f t="shared" ref="K2051:K2114" si="32">IF(I2051&gt;=E2051, IF(I2051&lt;=F2051, "ok", "check"), "check")</f>
        <v>ok</v>
      </c>
    </row>
    <row r="2052" spans="1:11" ht="16" hidden="1">
      <c r="A2052" s="2">
        <v>2988</v>
      </c>
      <c r="B2052" s="2" t="s">
        <v>5996</v>
      </c>
      <c r="C2052" s="2" t="s">
        <v>1342</v>
      </c>
      <c r="D2052" s="2" t="s">
        <v>1222</v>
      </c>
      <c r="E2052" s="2">
        <v>1995</v>
      </c>
      <c r="F2052" s="2">
        <v>2006</v>
      </c>
      <c r="G2052" s="2" t="s">
        <v>1479</v>
      </c>
      <c r="H2052" s="2" t="s">
        <v>7727</v>
      </c>
      <c r="I2052" s="3">
        <f>VLOOKUP(A2052,'FILE NAMES'!C:H,6,FALSE)</f>
        <v>2004</v>
      </c>
      <c r="J2052" s="3" t="s">
        <v>5997</v>
      </c>
      <c r="K2052" s="3" t="str">
        <f t="shared" si="32"/>
        <v>ok</v>
      </c>
    </row>
    <row r="2053" spans="1:11" ht="16" hidden="1">
      <c r="A2053" s="2">
        <v>4726</v>
      </c>
      <c r="B2053" s="2" t="s">
        <v>5996</v>
      </c>
      <c r="C2053" s="2" t="s">
        <v>1342</v>
      </c>
      <c r="D2053" s="2" t="s">
        <v>1222</v>
      </c>
      <c r="E2053" s="2">
        <v>1995</v>
      </c>
      <c r="F2053" s="2">
        <v>2006</v>
      </c>
      <c r="G2053" s="2" t="s">
        <v>1479</v>
      </c>
      <c r="H2053" s="2" t="s">
        <v>7727</v>
      </c>
      <c r="I2053" s="3">
        <f>VLOOKUP(A2053,'FILE NAMES'!C:H,6,FALSE)</f>
        <v>2005</v>
      </c>
      <c r="J2053" s="3" t="s">
        <v>5997</v>
      </c>
      <c r="K2053" s="3" t="str">
        <f t="shared" si="32"/>
        <v>ok</v>
      </c>
    </row>
    <row r="2054" spans="1:11" ht="16" hidden="1">
      <c r="A2054" s="2">
        <v>4731</v>
      </c>
      <c r="B2054" s="2" t="s">
        <v>5996</v>
      </c>
      <c r="C2054" s="2" t="s">
        <v>1342</v>
      </c>
      <c r="D2054" s="2" t="s">
        <v>1222</v>
      </c>
      <c r="E2054" s="2">
        <v>1995</v>
      </c>
      <c r="F2054" s="2">
        <v>2006</v>
      </c>
      <c r="G2054" s="2" t="s">
        <v>1479</v>
      </c>
      <c r="H2054" s="2" t="s">
        <v>7727</v>
      </c>
      <c r="I2054" s="3">
        <f>VLOOKUP(A2054,'FILE NAMES'!C:H,6,FALSE)</f>
        <v>2004</v>
      </c>
      <c r="J2054" s="3" t="s">
        <v>5997</v>
      </c>
      <c r="K2054" s="3" t="str">
        <f t="shared" si="32"/>
        <v>ok</v>
      </c>
    </row>
    <row r="2055" spans="1:11" ht="16" hidden="1">
      <c r="A2055" s="2">
        <v>4736</v>
      </c>
      <c r="B2055" s="2" t="s">
        <v>5996</v>
      </c>
      <c r="C2055" s="2" t="s">
        <v>1342</v>
      </c>
      <c r="D2055" s="2" t="s">
        <v>1222</v>
      </c>
      <c r="E2055" s="2">
        <v>1995</v>
      </c>
      <c r="F2055" s="2">
        <v>2006</v>
      </c>
      <c r="G2055" s="2" t="s">
        <v>1479</v>
      </c>
      <c r="H2055" s="2" t="s">
        <v>7727</v>
      </c>
      <c r="I2055" s="3">
        <f>VLOOKUP(A2055,'FILE NAMES'!C:H,6,FALSE)</f>
        <v>2004</v>
      </c>
      <c r="J2055" s="3" t="s">
        <v>5997</v>
      </c>
      <c r="K2055" s="3" t="str">
        <f t="shared" si="32"/>
        <v>ok</v>
      </c>
    </row>
    <row r="2056" spans="1:11" ht="16" hidden="1">
      <c r="A2056" s="2">
        <v>5199</v>
      </c>
      <c r="B2056" s="2" t="s">
        <v>5996</v>
      </c>
      <c r="C2056" s="2" t="s">
        <v>1342</v>
      </c>
      <c r="D2056" s="2" t="s">
        <v>1222</v>
      </c>
      <c r="E2056" s="2">
        <v>1995</v>
      </c>
      <c r="F2056" s="2">
        <v>2006</v>
      </c>
      <c r="G2056" s="2" t="s">
        <v>1479</v>
      </c>
      <c r="H2056" s="2" t="s">
        <v>7727</v>
      </c>
      <c r="I2056" s="3">
        <f>VLOOKUP(A2056,'FILE NAMES'!C:H,6,FALSE)</f>
        <v>2005</v>
      </c>
      <c r="J2056" s="3" t="s">
        <v>5997</v>
      </c>
      <c r="K2056" s="3" t="str">
        <f t="shared" si="32"/>
        <v>ok</v>
      </c>
    </row>
    <row r="2057" spans="1:11" ht="16" hidden="1">
      <c r="A2057" s="2">
        <v>5257</v>
      </c>
      <c r="B2057" s="2" t="s">
        <v>5996</v>
      </c>
      <c r="C2057" s="2" t="s">
        <v>1342</v>
      </c>
      <c r="D2057" s="2" t="s">
        <v>1222</v>
      </c>
      <c r="E2057" s="2">
        <v>1995</v>
      </c>
      <c r="F2057" s="2">
        <v>2006</v>
      </c>
      <c r="G2057" s="2" t="s">
        <v>1479</v>
      </c>
      <c r="H2057" s="2" t="s">
        <v>7727</v>
      </c>
      <c r="I2057" s="3">
        <f>VLOOKUP(A2057,'FILE NAMES'!C:H,6,FALSE)</f>
        <v>2005</v>
      </c>
      <c r="J2057" s="3" t="s">
        <v>5997</v>
      </c>
      <c r="K2057" s="3" t="str">
        <f t="shared" si="32"/>
        <v>ok</v>
      </c>
    </row>
    <row r="2058" spans="1:11" ht="16" hidden="1">
      <c r="A2058" s="2">
        <v>5523</v>
      </c>
      <c r="B2058" s="2" t="s">
        <v>5996</v>
      </c>
      <c r="C2058" s="2" t="s">
        <v>1342</v>
      </c>
      <c r="D2058" s="2" t="s">
        <v>1222</v>
      </c>
      <c r="E2058" s="2">
        <v>1995</v>
      </c>
      <c r="F2058" s="2">
        <v>2006</v>
      </c>
      <c r="G2058" s="2" t="s">
        <v>1479</v>
      </c>
      <c r="H2058" s="2" t="s">
        <v>7727</v>
      </c>
      <c r="I2058" s="3">
        <f>VLOOKUP(A2058,'FILE NAMES'!C:H,6,FALSE)</f>
        <v>2005</v>
      </c>
      <c r="J2058" s="3" t="s">
        <v>5997</v>
      </c>
      <c r="K2058" s="3" t="str">
        <f t="shared" si="32"/>
        <v>ok</v>
      </c>
    </row>
    <row r="2059" spans="1:11" ht="16" hidden="1">
      <c r="A2059" s="2">
        <v>5827</v>
      </c>
      <c r="B2059" s="2" t="s">
        <v>5996</v>
      </c>
      <c r="C2059" s="2" t="s">
        <v>1342</v>
      </c>
      <c r="D2059" s="2" t="s">
        <v>1222</v>
      </c>
      <c r="E2059" s="2">
        <v>1995</v>
      </c>
      <c r="F2059" s="2">
        <v>2006</v>
      </c>
      <c r="G2059" s="2" t="s">
        <v>1479</v>
      </c>
      <c r="H2059" s="2" t="s">
        <v>7727</v>
      </c>
      <c r="I2059" s="3">
        <f>VLOOKUP(A2059,'FILE NAMES'!C:H,6,FALSE)</f>
        <v>2005</v>
      </c>
      <c r="J2059" s="3" t="s">
        <v>5997</v>
      </c>
      <c r="K2059" s="3" t="str">
        <f t="shared" si="32"/>
        <v>ok</v>
      </c>
    </row>
    <row r="2060" spans="1:11" ht="16" hidden="1">
      <c r="A2060" s="2">
        <v>5910</v>
      </c>
      <c r="B2060" s="2" t="s">
        <v>5996</v>
      </c>
      <c r="C2060" s="2" t="s">
        <v>1342</v>
      </c>
      <c r="D2060" s="2" t="s">
        <v>1222</v>
      </c>
      <c r="E2060" s="2">
        <v>1995</v>
      </c>
      <c r="F2060" s="2">
        <v>2006</v>
      </c>
      <c r="G2060" s="2" t="s">
        <v>1479</v>
      </c>
      <c r="H2060" s="2" t="s">
        <v>7727</v>
      </c>
      <c r="I2060" s="3">
        <f>VLOOKUP(A2060,'FILE NAMES'!C:H,6,FALSE)</f>
        <v>2004</v>
      </c>
      <c r="J2060" s="3" t="s">
        <v>5997</v>
      </c>
      <c r="K2060" s="3" t="str">
        <f t="shared" si="32"/>
        <v>ok</v>
      </c>
    </row>
    <row r="2061" spans="1:11" ht="16" hidden="1">
      <c r="A2061" s="2">
        <v>6109</v>
      </c>
      <c r="B2061" s="2" t="s">
        <v>5996</v>
      </c>
      <c r="C2061" s="2" t="s">
        <v>1342</v>
      </c>
      <c r="D2061" s="2" t="s">
        <v>1222</v>
      </c>
      <c r="E2061" s="2">
        <v>1995</v>
      </c>
      <c r="F2061" s="2">
        <v>2006</v>
      </c>
      <c r="G2061" s="2" t="s">
        <v>1479</v>
      </c>
      <c r="H2061" s="2" t="s">
        <v>7727</v>
      </c>
      <c r="I2061" s="3">
        <f>VLOOKUP(A2061,'FILE NAMES'!C:H,6,FALSE)</f>
        <v>2004</v>
      </c>
      <c r="J2061" s="3" t="s">
        <v>5997</v>
      </c>
      <c r="K2061" s="3" t="str">
        <f t="shared" si="32"/>
        <v>ok</v>
      </c>
    </row>
    <row r="2062" spans="1:11" ht="16" hidden="1">
      <c r="A2062" s="2">
        <v>6111</v>
      </c>
      <c r="B2062" s="2" t="s">
        <v>5996</v>
      </c>
      <c r="C2062" s="2" t="s">
        <v>1342</v>
      </c>
      <c r="D2062" s="2" t="s">
        <v>1222</v>
      </c>
      <c r="E2062" s="2">
        <v>1995</v>
      </c>
      <c r="F2062" s="2">
        <v>2006</v>
      </c>
      <c r="G2062" s="2" t="s">
        <v>1479</v>
      </c>
      <c r="H2062" s="2" t="s">
        <v>7727</v>
      </c>
      <c r="I2062" s="3">
        <f>VLOOKUP(A2062,'FILE NAMES'!C:H,6,FALSE)</f>
        <v>2004</v>
      </c>
      <c r="J2062" s="3" t="s">
        <v>5997</v>
      </c>
      <c r="K2062" s="3" t="str">
        <f t="shared" si="32"/>
        <v>ok</v>
      </c>
    </row>
    <row r="2063" spans="1:11" ht="16" hidden="1">
      <c r="A2063" s="2">
        <v>6141</v>
      </c>
      <c r="B2063" s="2" t="s">
        <v>5996</v>
      </c>
      <c r="C2063" s="2" t="s">
        <v>1342</v>
      </c>
      <c r="D2063" s="2" t="s">
        <v>1222</v>
      </c>
      <c r="E2063" s="2">
        <v>1995</v>
      </c>
      <c r="F2063" s="2">
        <v>2006</v>
      </c>
      <c r="G2063" s="2" t="s">
        <v>1479</v>
      </c>
      <c r="H2063" s="2" t="s">
        <v>7727</v>
      </c>
      <c r="I2063" s="3">
        <f>VLOOKUP(A2063,'FILE NAMES'!C:H,6,FALSE)</f>
        <v>2005</v>
      </c>
      <c r="J2063" s="3" t="s">
        <v>5997</v>
      </c>
      <c r="K2063" s="3" t="str">
        <f t="shared" si="32"/>
        <v>ok</v>
      </c>
    </row>
    <row r="2064" spans="1:11" ht="16" hidden="1">
      <c r="A2064" s="2">
        <v>6148</v>
      </c>
      <c r="B2064" s="2" t="s">
        <v>5996</v>
      </c>
      <c r="C2064" s="2" t="s">
        <v>1342</v>
      </c>
      <c r="D2064" s="2" t="s">
        <v>1222</v>
      </c>
      <c r="E2064" s="2">
        <v>1995</v>
      </c>
      <c r="F2064" s="2">
        <v>2006</v>
      </c>
      <c r="G2064" s="2" t="s">
        <v>1479</v>
      </c>
      <c r="H2064" s="2" t="s">
        <v>7727</v>
      </c>
      <c r="I2064" s="3">
        <f>VLOOKUP(A2064,'FILE NAMES'!C:H,6,FALSE)</f>
        <v>2004</v>
      </c>
      <c r="J2064" s="3" t="s">
        <v>5997</v>
      </c>
      <c r="K2064" s="3" t="str">
        <f t="shared" si="32"/>
        <v>ok</v>
      </c>
    </row>
    <row r="2065" spans="1:11" ht="16" hidden="1">
      <c r="A2065" s="2">
        <v>6149</v>
      </c>
      <c r="B2065" s="2" t="s">
        <v>5996</v>
      </c>
      <c r="C2065" s="2" t="s">
        <v>1342</v>
      </c>
      <c r="D2065" s="2" t="s">
        <v>1222</v>
      </c>
      <c r="E2065" s="2">
        <v>1995</v>
      </c>
      <c r="F2065" s="2">
        <v>2006</v>
      </c>
      <c r="G2065" s="2" t="s">
        <v>1479</v>
      </c>
      <c r="H2065" s="2" t="s">
        <v>7727</v>
      </c>
      <c r="I2065" s="3">
        <f>VLOOKUP(A2065,'FILE NAMES'!C:H,6,FALSE)</f>
        <v>2004</v>
      </c>
      <c r="J2065" s="3" t="s">
        <v>5997</v>
      </c>
      <c r="K2065" s="3" t="str">
        <f t="shared" si="32"/>
        <v>ok</v>
      </c>
    </row>
    <row r="2066" spans="1:11" ht="16" hidden="1">
      <c r="A2066" s="2">
        <v>6179</v>
      </c>
      <c r="B2066" s="2" t="s">
        <v>5996</v>
      </c>
      <c r="C2066" s="2" t="s">
        <v>1342</v>
      </c>
      <c r="D2066" s="2" t="s">
        <v>1222</v>
      </c>
      <c r="E2066" s="2">
        <v>1995</v>
      </c>
      <c r="F2066" s="2">
        <v>2006</v>
      </c>
      <c r="G2066" s="2" t="s">
        <v>1479</v>
      </c>
      <c r="H2066" s="2" t="s">
        <v>7727</v>
      </c>
      <c r="I2066" s="3">
        <f>VLOOKUP(A2066,'FILE NAMES'!C:H,6,FALSE)</f>
        <v>2005</v>
      </c>
      <c r="J2066" s="3" t="s">
        <v>5997</v>
      </c>
      <c r="K2066" s="3" t="str">
        <f t="shared" si="32"/>
        <v>ok</v>
      </c>
    </row>
    <row r="2067" spans="1:11" ht="16" hidden="1">
      <c r="A2067" s="2">
        <v>6187</v>
      </c>
      <c r="B2067" s="2" t="s">
        <v>5996</v>
      </c>
      <c r="C2067" s="2" t="s">
        <v>1342</v>
      </c>
      <c r="D2067" s="2" t="s">
        <v>1222</v>
      </c>
      <c r="E2067" s="2">
        <v>1995</v>
      </c>
      <c r="F2067" s="2">
        <v>2006</v>
      </c>
      <c r="G2067" s="2" t="s">
        <v>1479</v>
      </c>
      <c r="H2067" s="2" t="s">
        <v>7727</v>
      </c>
      <c r="I2067" s="3">
        <f>VLOOKUP(A2067,'FILE NAMES'!C:H,6,FALSE)</f>
        <v>2005</v>
      </c>
      <c r="J2067" s="3" t="s">
        <v>5997</v>
      </c>
      <c r="K2067" s="3" t="str">
        <f t="shared" si="32"/>
        <v>ok</v>
      </c>
    </row>
    <row r="2068" spans="1:11" ht="16" hidden="1">
      <c r="A2068" s="2">
        <v>5911</v>
      </c>
      <c r="B2068" s="2" t="s">
        <v>5996</v>
      </c>
      <c r="C2068" s="2" t="s">
        <v>1342</v>
      </c>
      <c r="D2068" s="2" t="s">
        <v>1222</v>
      </c>
      <c r="E2068" s="2">
        <v>1995</v>
      </c>
      <c r="F2068" s="2">
        <v>2006</v>
      </c>
      <c r="G2068" s="2" t="s">
        <v>1479</v>
      </c>
      <c r="H2068" s="2" t="s">
        <v>7727</v>
      </c>
      <c r="I2068" s="3">
        <f>VLOOKUP(A2068,'FILE NAMES'!C:H,6,FALSE)</f>
        <v>2005</v>
      </c>
      <c r="J2068" s="3" t="s">
        <v>5997</v>
      </c>
      <c r="K2068" s="3" t="str">
        <f t="shared" si="32"/>
        <v>ok</v>
      </c>
    </row>
    <row r="2069" spans="1:11" ht="16" hidden="1">
      <c r="A2069" s="2">
        <v>213</v>
      </c>
      <c r="B2069" s="2" t="s">
        <v>5996</v>
      </c>
      <c r="C2069" s="2" t="s">
        <v>1342</v>
      </c>
      <c r="D2069" s="2" t="s">
        <v>1222</v>
      </c>
      <c r="E2069" s="2">
        <v>1995</v>
      </c>
      <c r="F2069" s="2">
        <v>2006</v>
      </c>
      <c r="G2069" s="2" t="s">
        <v>1479</v>
      </c>
      <c r="H2069" s="2" t="s">
        <v>7727</v>
      </c>
      <c r="I2069" s="3">
        <f>VLOOKUP(A2069,'FILE NAMES'!C:H,6,FALSE)</f>
        <v>2004</v>
      </c>
      <c r="J2069" s="3" t="s">
        <v>5997</v>
      </c>
      <c r="K2069" s="3" t="str">
        <f t="shared" si="32"/>
        <v>ok</v>
      </c>
    </row>
    <row r="2070" spans="1:11" ht="16" hidden="1">
      <c r="A2070" s="2">
        <v>214</v>
      </c>
      <c r="B2070" s="2" t="s">
        <v>5996</v>
      </c>
      <c r="C2070" s="2" t="s">
        <v>1342</v>
      </c>
      <c r="D2070" s="2" t="s">
        <v>1222</v>
      </c>
      <c r="E2070" s="2">
        <v>1995</v>
      </c>
      <c r="F2070" s="2">
        <v>2006</v>
      </c>
      <c r="G2070" s="2" t="s">
        <v>1479</v>
      </c>
      <c r="H2070" s="2" t="s">
        <v>7727</v>
      </c>
      <c r="I2070" s="3">
        <f>VLOOKUP(A2070,'FILE NAMES'!C:H,6,FALSE)</f>
        <v>2004</v>
      </c>
      <c r="J2070" s="3" t="s">
        <v>5997</v>
      </c>
      <c r="K2070" s="3" t="str">
        <f t="shared" si="32"/>
        <v>ok</v>
      </c>
    </row>
    <row r="2071" spans="1:11" ht="16" hidden="1">
      <c r="A2071" s="2">
        <v>216</v>
      </c>
      <c r="B2071" s="2" t="s">
        <v>5996</v>
      </c>
      <c r="C2071" s="2" t="s">
        <v>1342</v>
      </c>
      <c r="D2071" s="2" t="s">
        <v>1222</v>
      </c>
      <c r="E2071" s="2">
        <v>1995</v>
      </c>
      <c r="F2071" s="2">
        <v>2006</v>
      </c>
      <c r="G2071" s="2" t="s">
        <v>1479</v>
      </c>
      <c r="H2071" s="2" t="s">
        <v>7727</v>
      </c>
      <c r="I2071" s="3">
        <f>VLOOKUP(A2071,'FILE NAMES'!C:H,6,FALSE)</f>
        <v>2004</v>
      </c>
      <c r="J2071" s="3" t="s">
        <v>5997</v>
      </c>
      <c r="K2071" s="3" t="str">
        <f t="shared" si="32"/>
        <v>ok</v>
      </c>
    </row>
    <row r="2072" spans="1:11" ht="16" hidden="1">
      <c r="A2072" s="2">
        <v>217</v>
      </c>
      <c r="B2072" s="2" t="s">
        <v>5996</v>
      </c>
      <c r="C2072" s="2" t="s">
        <v>1342</v>
      </c>
      <c r="D2072" s="2" t="s">
        <v>1222</v>
      </c>
      <c r="E2072" s="2">
        <v>1995</v>
      </c>
      <c r="F2072" s="2">
        <v>2006</v>
      </c>
      <c r="G2072" s="2" t="s">
        <v>1479</v>
      </c>
      <c r="H2072" s="2" t="s">
        <v>7727</v>
      </c>
      <c r="I2072" s="3">
        <f>VLOOKUP(A2072,'FILE NAMES'!C:H,6,FALSE)</f>
        <v>2000</v>
      </c>
      <c r="J2072" s="3" t="s">
        <v>5997</v>
      </c>
      <c r="K2072" s="3" t="str">
        <f t="shared" si="32"/>
        <v>ok</v>
      </c>
    </row>
    <row r="2073" spans="1:11" ht="16" hidden="1">
      <c r="A2073" s="2">
        <v>219</v>
      </c>
      <c r="B2073" s="2" t="s">
        <v>5996</v>
      </c>
      <c r="C2073" s="2" t="s">
        <v>1342</v>
      </c>
      <c r="D2073" s="2" t="s">
        <v>1222</v>
      </c>
      <c r="E2073" s="2">
        <v>1995</v>
      </c>
      <c r="F2073" s="2">
        <v>2006</v>
      </c>
      <c r="G2073" s="2" t="s">
        <v>1479</v>
      </c>
      <c r="H2073" s="2" t="s">
        <v>7727</v>
      </c>
      <c r="I2073" s="3">
        <f>VLOOKUP(A2073,'FILE NAMES'!C:H,6,FALSE)</f>
        <v>2006</v>
      </c>
      <c r="J2073" s="3" t="s">
        <v>5997</v>
      </c>
      <c r="K2073" s="3" t="str">
        <f t="shared" si="32"/>
        <v>ok</v>
      </c>
    </row>
    <row r="2074" spans="1:11" ht="16" hidden="1">
      <c r="A2074" s="2">
        <v>220</v>
      </c>
      <c r="B2074" s="2" t="s">
        <v>5996</v>
      </c>
      <c r="C2074" s="2" t="s">
        <v>1342</v>
      </c>
      <c r="D2074" s="2" t="s">
        <v>1222</v>
      </c>
      <c r="E2074" s="2">
        <v>1995</v>
      </c>
      <c r="F2074" s="2">
        <v>2006</v>
      </c>
      <c r="G2074" s="2" t="s">
        <v>1479</v>
      </c>
      <c r="H2074" s="2" t="s">
        <v>7727</v>
      </c>
      <c r="I2074" s="3">
        <f>VLOOKUP(A2074,'FILE NAMES'!C:H,6,FALSE)</f>
        <v>2004</v>
      </c>
      <c r="J2074" s="3" t="s">
        <v>5997</v>
      </c>
      <c r="K2074" s="3" t="str">
        <f t="shared" si="32"/>
        <v>ok</v>
      </c>
    </row>
    <row r="2075" spans="1:11" ht="16" hidden="1">
      <c r="A2075" s="2">
        <v>221</v>
      </c>
      <c r="B2075" s="2" t="s">
        <v>5996</v>
      </c>
      <c r="C2075" s="2" t="s">
        <v>1342</v>
      </c>
      <c r="D2075" s="2" t="s">
        <v>1222</v>
      </c>
      <c r="E2075" s="2">
        <v>1995</v>
      </c>
      <c r="F2075" s="2">
        <v>2006</v>
      </c>
      <c r="G2075" s="2" t="s">
        <v>1479</v>
      </c>
      <c r="H2075" s="2" t="s">
        <v>7727</v>
      </c>
      <c r="I2075" s="3">
        <f>VLOOKUP(A2075,'FILE NAMES'!C:H,6,FALSE)</f>
        <v>2005</v>
      </c>
      <c r="J2075" s="3" t="s">
        <v>5997</v>
      </c>
      <c r="K2075" s="3" t="str">
        <f t="shared" si="32"/>
        <v>ok</v>
      </c>
    </row>
    <row r="2076" spans="1:11" ht="16" hidden="1">
      <c r="A2076" s="2">
        <v>2464</v>
      </c>
      <c r="B2076" s="2" t="s">
        <v>5996</v>
      </c>
      <c r="C2076" s="2" t="s">
        <v>1342</v>
      </c>
      <c r="D2076" s="2" t="s">
        <v>1222</v>
      </c>
      <c r="E2076" s="2">
        <v>1995</v>
      </c>
      <c r="F2076" s="2">
        <v>2006</v>
      </c>
      <c r="G2076" s="2" t="s">
        <v>1479</v>
      </c>
      <c r="H2076" s="2" t="s">
        <v>7727</v>
      </c>
      <c r="I2076" s="3">
        <f>VLOOKUP(A2076,'FILE NAMES'!C:H,6,FALSE)</f>
        <v>2004</v>
      </c>
      <c r="J2076" s="3" t="s">
        <v>7199</v>
      </c>
      <c r="K2076" s="3" t="str">
        <f t="shared" si="32"/>
        <v>ok</v>
      </c>
    </row>
    <row r="2077" spans="1:11" ht="16" hidden="1">
      <c r="A2077" s="2">
        <v>2483</v>
      </c>
      <c r="B2077" s="2" t="s">
        <v>5996</v>
      </c>
      <c r="C2077" s="2" t="s">
        <v>1342</v>
      </c>
      <c r="D2077" s="2" t="s">
        <v>1222</v>
      </c>
      <c r="E2077" s="2">
        <v>1995</v>
      </c>
      <c r="F2077" s="2">
        <v>2006</v>
      </c>
      <c r="G2077" s="2" t="s">
        <v>1479</v>
      </c>
      <c r="H2077" s="2" t="s">
        <v>7727</v>
      </c>
      <c r="I2077" s="3">
        <f>VLOOKUP(A2077,'FILE NAMES'!C:H,6,FALSE)</f>
        <v>2002</v>
      </c>
      <c r="J2077" s="3" t="s">
        <v>7199</v>
      </c>
      <c r="K2077" s="3" t="str">
        <f t="shared" si="32"/>
        <v>ok</v>
      </c>
    </row>
    <row r="2078" spans="1:11" ht="16" hidden="1">
      <c r="A2078" s="2">
        <v>1426</v>
      </c>
      <c r="B2078" s="2" t="s">
        <v>1553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7727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ht="16" hidden="1">
      <c r="A2079" s="2">
        <v>7035</v>
      </c>
      <c r="B2079" s="2" t="s">
        <v>1553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7727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ht="16" hidden="1">
      <c r="A2080" s="2">
        <v>1702</v>
      </c>
      <c r="B2080" s="2" t="s">
        <v>1553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7727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ht="16" hidden="1">
      <c r="A2081" s="2">
        <v>1987</v>
      </c>
      <c r="B2081" s="2" t="s">
        <v>7581</v>
      </c>
      <c r="C2081" s="2" t="s">
        <v>7725</v>
      </c>
      <c r="D2081" s="2" t="s">
        <v>7725</v>
      </c>
      <c r="E2081" s="2" t="s">
        <v>7725</v>
      </c>
      <c r="F2081" s="2" t="s">
        <v>7725</v>
      </c>
      <c r="G2081" s="2" t="s">
        <v>7582</v>
      </c>
      <c r="H2081" s="2" t="s">
        <v>7727</v>
      </c>
      <c r="I2081" s="3">
        <f>VLOOKUP(A2081,'FILE NAMES'!C:H,6,FALSE)</f>
        <v>2001</v>
      </c>
      <c r="J2081" s="3" t="s">
        <v>7199</v>
      </c>
      <c r="K2081" s="3" t="str">
        <f t="shared" si="32"/>
        <v>check</v>
      </c>
    </row>
    <row r="2082" spans="1:11" ht="16" hidden="1">
      <c r="A2082" s="2">
        <v>3836</v>
      </c>
      <c r="B2082" s="2" t="s">
        <v>2365</v>
      </c>
      <c r="C2082" s="2" t="s">
        <v>1264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7727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ht="16" hidden="1">
      <c r="A2083" s="2">
        <v>7081</v>
      </c>
      <c r="B2083" s="2" t="s">
        <v>2365</v>
      </c>
      <c r="C2083" s="2" t="s">
        <v>1264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7727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ht="16" hidden="1">
      <c r="A2084" s="2">
        <v>1278</v>
      </c>
      <c r="B2084" s="2" t="s">
        <v>2365</v>
      </c>
      <c r="C2084" s="2" t="s">
        <v>1264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7727</v>
      </c>
      <c r="I2084" s="3">
        <f>VLOOKUP(A2084,'FILE NAMES'!C:H,6,FALSE)</f>
        <v>2011</v>
      </c>
      <c r="J2084" s="3" t="s">
        <v>5801</v>
      </c>
      <c r="K2084" s="3" t="str">
        <f t="shared" si="32"/>
        <v>ok</v>
      </c>
    </row>
    <row r="2085" spans="1:11" ht="16" hidden="1">
      <c r="A2085" s="2">
        <v>1753</v>
      </c>
      <c r="B2085" s="2" t="s">
        <v>2365</v>
      </c>
      <c r="C2085" s="2" t="s">
        <v>1264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7727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ht="16" hidden="1">
      <c r="A2086" s="2">
        <v>1491</v>
      </c>
      <c r="B2086" s="2" t="s">
        <v>2365</v>
      </c>
      <c r="C2086" s="2" t="s">
        <v>1264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7727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ht="16" hidden="1">
      <c r="A2087" s="2">
        <v>2193</v>
      </c>
      <c r="B2087" s="2" t="s">
        <v>7583</v>
      </c>
      <c r="C2087" s="2" t="s">
        <v>7725</v>
      </c>
      <c r="D2087" s="2" t="s">
        <v>7725</v>
      </c>
      <c r="E2087" s="2" t="s">
        <v>7725</v>
      </c>
      <c r="F2087" s="2" t="s">
        <v>7725</v>
      </c>
      <c r="G2087" s="2" t="s">
        <v>7584</v>
      </c>
      <c r="H2087" s="2" t="s">
        <v>7727</v>
      </c>
      <c r="I2087" s="3">
        <f>VLOOKUP(A2087,'FILE NAMES'!C:H,6,FALSE)</f>
        <v>2002</v>
      </c>
      <c r="J2087" s="3" t="s">
        <v>7199</v>
      </c>
      <c r="K2087" s="3" t="str">
        <f t="shared" si="32"/>
        <v>check</v>
      </c>
    </row>
    <row r="2088" spans="1:11" ht="16" hidden="1">
      <c r="A2088" s="2">
        <v>2287</v>
      </c>
      <c r="B2088" s="2" t="s">
        <v>7583</v>
      </c>
      <c r="C2088" s="2" t="s">
        <v>7725</v>
      </c>
      <c r="D2088" s="2" t="s">
        <v>7725</v>
      </c>
      <c r="E2088" s="2" t="s">
        <v>7725</v>
      </c>
      <c r="F2088" s="2" t="s">
        <v>7725</v>
      </c>
      <c r="G2088" s="2" t="s">
        <v>7201</v>
      </c>
      <c r="H2088" s="2" t="s">
        <v>7727</v>
      </c>
      <c r="I2088" s="3">
        <f>VLOOKUP(A2088,'FILE NAMES'!C:H,6,FALSE)</f>
        <v>1998</v>
      </c>
      <c r="J2088" s="3" t="s">
        <v>7199</v>
      </c>
      <c r="K2088" s="3" t="str">
        <f t="shared" si="32"/>
        <v>check</v>
      </c>
    </row>
    <row r="2089" spans="1:11" ht="16" hidden="1">
      <c r="A2089" s="2">
        <v>2289</v>
      </c>
      <c r="B2089" s="2" t="s">
        <v>7583</v>
      </c>
      <c r="C2089" s="2" t="s">
        <v>7725</v>
      </c>
      <c r="D2089" s="2" t="s">
        <v>7725</v>
      </c>
      <c r="E2089" s="2" t="s">
        <v>7725</v>
      </c>
      <c r="F2089" s="2" t="s">
        <v>7725</v>
      </c>
      <c r="G2089" s="2" t="s">
        <v>7201</v>
      </c>
      <c r="H2089" s="2" t="s">
        <v>7727</v>
      </c>
      <c r="I2089" s="3">
        <f>VLOOKUP(A2089,'FILE NAMES'!C:H,6,FALSE)</f>
        <v>2001</v>
      </c>
      <c r="J2089" s="3" t="s">
        <v>7199</v>
      </c>
      <c r="K2089" s="3" t="str">
        <f t="shared" si="32"/>
        <v>check</v>
      </c>
    </row>
    <row r="2090" spans="1:11" ht="16" hidden="1">
      <c r="A2090" s="2">
        <v>7160</v>
      </c>
      <c r="B2090" s="2" t="s">
        <v>2367</v>
      </c>
      <c r="C2090" s="2" t="s">
        <v>1326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7727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ht="16" hidden="1">
      <c r="A2091" s="2">
        <v>4584</v>
      </c>
      <c r="B2091" s="2" t="s">
        <v>1557</v>
      </c>
      <c r="C2091" s="2" t="s">
        <v>1264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7727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ht="16" hidden="1">
      <c r="A2092" s="2">
        <v>817</v>
      </c>
      <c r="B2092" s="2" t="s">
        <v>1557</v>
      </c>
      <c r="C2092" s="2" t="s">
        <v>1264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7727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ht="16" hidden="1">
      <c r="A2093" s="2">
        <v>1079</v>
      </c>
      <c r="B2093" s="2" t="s">
        <v>1557</v>
      </c>
      <c r="C2093" s="2" t="s">
        <v>1264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7727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ht="16" hidden="1">
      <c r="A2094" s="2">
        <v>852</v>
      </c>
      <c r="B2094" s="2" t="s">
        <v>1560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7727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ht="16" hidden="1">
      <c r="A2095" s="2">
        <v>3934</v>
      </c>
      <c r="B2095" s="2" t="s">
        <v>1560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7727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ht="16" hidden="1">
      <c r="A2096" s="2">
        <v>5535</v>
      </c>
      <c r="B2096" s="2" t="s">
        <v>1560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7727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ht="16" hidden="1">
      <c r="A2097" s="2">
        <v>5537</v>
      </c>
      <c r="B2097" s="2" t="s">
        <v>1560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7727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ht="16" hidden="1">
      <c r="A2098" s="2">
        <v>5616</v>
      </c>
      <c r="B2098" s="2" t="s">
        <v>1560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7727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ht="16" hidden="1">
      <c r="A2099" s="2">
        <v>5618</v>
      </c>
      <c r="B2099" s="2" t="s">
        <v>1560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7727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ht="16" hidden="1">
      <c r="A2100" s="2">
        <v>859</v>
      </c>
      <c r="B2100" s="2" t="s">
        <v>1560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7727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ht="16" hidden="1">
      <c r="A2101" s="2">
        <v>1071</v>
      </c>
      <c r="B2101" s="2" t="s">
        <v>1560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7727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ht="16" hidden="1">
      <c r="A2102" s="2">
        <v>2451</v>
      </c>
      <c r="B2102" s="2" t="s">
        <v>7585</v>
      </c>
      <c r="C2102" s="2" t="s">
        <v>7725</v>
      </c>
      <c r="D2102" s="2" t="s">
        <v>7725</v>
      </c>
      <c r="E2102" s="2" t="s">
        <v>7725</v>
      </c>
      <c r="F2102" s="2" t="s">
        <v>7725</v>
      </c>
      <c r="G2102" s="2" t="s">
        <v>7504</v>
      </c>
      <c r="H2102" s="2" t="s">
        <v>7727</v>
      </c>
      <c r="I2102" s="3">
        <f>VLOOKUP(A2102,'FILE NAMES'!C:H,6,FALSE)</f>
        <v>2009</v>
      </c>
      <c r="J2102" s="3" t="s">
        <v>7199</v>
      </c>
      <c r="K2102" s="3" t="str">
        <f t="shared" si="32"/>
        <v>check</v>
      </c>
    </row>
    <row r="2103" spans="1:11" ht="16" hidden="1">
      <c r="A2103" s="2">
        <v>986</v>
      </c>
      <c r="B2103" s="2" t="s">
        <v>2369</v>
      </c>
      <c r="C2103" s="2" t="s">
        <v>1446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7727</v>
      </c>
      <c r="I2103" s="3">
        <f>VLOOKUP(A2103,'FILE NAMES'!C:H,6,FALSE)</f>
        <v>1999</v>
      </c>
      <c r="J2103" s="3" t="s">
        <v>5801</v>
      </c>
      <c r="K2103" s="3" t="str">
        <f t="shared" si="32"/>
        <v>ok</v>
      </c>
    </row>
    <row r="2104" spans="1:11" ht="16" hidden="1">
      <c r="A2104" s="2">
        <v>1289</v>
      </c>
      <c r="B2104" s="2" t="s">
        <v>2369</v>
      </c>
      <c r="C2104" s="2" t="s">
        <v>1446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7727</v>
      </c>
      <c r="I2104" s="3">
        <f>VLOOKUP(A2104,'FILE NAMES'!C:H,6,FALSE)</f>
        <v>2000</v>
      </c>
      <c r="J2104" s="3" t="s">
        <v>5801</v>
      </c>
      <c r="K2104" s="3" t="str">
        <f t="shared" si="32"/>
        <v>ok</v>
      </c>
    </row>
    <row r="2105" spans="1:11" ht="16" hidden="1">
      <c r="A2105" s="2">
        <v>1366</v>
      </c>
      <c r="B2105" s="2" t="s">
        <v>2369</v>
      </c>
      <c r="C2105" s="2" t="s">
        <v>1446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7727</v>
      </c>
      <c r="I2105" s="3">
        <f>VLOOKUP(A2105,'FILE NAMES'!C:H,6,FALSE)</f>
        <v>2000</v>
      </c>
      <c r="J2105" s="3" t="s">
        <v>5801</v>
      </c>
      <c r="K2105" s="3" t="str">
        <f t="shared" si="32"/>
        <v>ok</v>
      </c>
    </row>
    <row r="2106" spans="1:11" ht="16" hidden="1">
      <c r="A2106" s="2">
        <v>7003</v>
      </c>
      <c r="B2106" s="2" t="s">
        <v>2369</v>
      </c>
      <c r="C2106" s="2" t="s">
        <v>1446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7727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ht="16" hidden="1">
      <c r="A2107" s="2">
        <v>7056</v>
      </c>
      <c r="B2107" s="2" t="s">
        <v>2369</v>
      </c>
      <c r="C2107" s="2" t="s">
        <v>1446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7727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ht="16" hidden="1">
      <c r="A2108" s="2">
        <v>1197</v>
      </c>
      <c r="B2108" s="2" t="s">
        <v>2369</v>
      </c>
      <c r="C2108" s="2" t="s">
        <v>1446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7727</v>
      </c>
      <c r="I2108" s="3">
        <f>VLOOKUP(A2108,'FILE NAMES'!C:H,6,FALSE)</f>
        <v>2000</v>
      </c>
      <c r="J2108" s="3" t="s">
        <v>5801</v>
      </c>
      <c r="K2108" s="3" t="str">
        <f t="shared" si="32"/>
        <v>ok</v>
      </c>
    </row>
    <row r="2109" spans="1:11" ht="16" hidden="1">
      <c r="A2109" s="2">
        <v>1817</v>
      </c>
      <c r="B2109" s="2" t="s">
        <v>2369</v>
      </c>
      <c r="C2109" s="2" t="s">
        <v>1446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7727</v>
      </c>
      <c r="I2109" s="3">
        <f>VLOOKUP(A2109,'FILE NAMES'!C:H,6,FALSE)</f>
        <v>2000</v>
      </c>
      <c r="J2109" s="3" t="s">
        <v>5801</v>
      </c>
      <c r="K2109" s="3" t="str">
        <f t="shared" si="32"/>
        <v>ok</v>
      </c>
    </row>
    <row r="2110" spans="1:11" ht="16" hidden="1">
      <c r="A2110" s="2">
        <v>1852</v>
      </c>
      <c r="B2110" s="2" t="s">
        <v>2369</v>
      </c>
      <c r="C2110" s="2" t="s">
        <v>1446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7727</v>
      </c>
      <c r="I2110" s="3">
        <f>VLOOKUP(A2110,'FILE NAMES'!C:H,6,FALSE)</f>
        <v>1999</v>
      </c>
      <c r="J2110" s="3" t="s">
        <v>5801</v>
      </c>
      <c r="K2110" s="3" t="str">
        <f t="shared" si="32"/>
        <v>ok</v>
      </c>
    </row>
    <row r="2111" spans="1:11" ht="16" hidden="1">
      <c r="A2111" s="2">
        <v>1918</v>
      </c>
      <c r="B2111" s="2" t="s">
        <v>2369</v>
      </c>
      <c r="C2111" s="2" t="s">
        <v>1446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7727</v>
      </c>
      <c r="I2111" s="3">
        <f>VLOOKUP(A2111,'FILE NAMES'!C:H,6,FALSE)</f>
        <v>1999</v>
      </c>
      <c r="J2111" s="3" t="s">
        <v>5801</v>
      </c>
      <c r="K2111" s="3" t="str">
        <f t="shared" si="32"/>
        <v>ok</v>
      </c>
    </row>
    <row r="2112" spans="1:11" ht="16" hidden="1">
      <c r="A2112" s="2">
        <v>1492</v>
      </c>
      <c r="B2112" s="2" t="s">
        <v>1563</v>
      </c>
      <c r="C2112" s="2" t="s">
        <v>1323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7727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ht="16" hidden="1">
      <c r="A2113" s="2">
        <v>1658</v>
      </c>
      <c r="B2113" s="2" t="s">
        <v>1563</v>
      </c>
      <c r="C2113" s="2" t="s">
        <v>1323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7727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ht="16" hidden="1">
      <c r="A2114" s="2">
        <v>2151</v>
      </c>
      <c r="B2114" s="2" t="s">
        <v>7586</v>
      </c>
      <c r="C2114" s="2" t="s">
        <v>7725</v>
      </c>
      <c r="D2114" s="2" t="s">
        <v>7725</v>
      </c>
      <c r="E2114" s="2" t="s">
        <v>7725</v>
      </c>
      <c r="F2114" s="2" t="s">
        <v>7725</v>
      </c>
      <c r="G2114" s="2" t="s">
        <v>7587</v>
      </c>
      <c r="H2114" s="2" t="s">
        <v>7727</v>
      </c>
      <c r="I2114" s="3">
        <f>VLOOKUP(A2114,'FILE NAMES'!C:H,6,FALSE)</f>
        <v>1998</v>
      </c>
      <c r="J2114" s="3" t="s">
        <v>7199</v>
      </c>
      <c r="K2114" s="3" t="str">
        <f t="shared" si="32"/>
        <v>check</v>
      </c>
    </row>
    <row r="2115" spans="1:11" ht="16" hidden="1">
      <c r="A2115" s="2">
        <v>2678</v>
      </c>
      <c r="B2115" s="2" t="s">
        <v>3439</v>
      </c>
      <c r="C2115" s="2" t="s">
        <v>1264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7727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ht="16" hidden="1">
      <c r="A2116" s="2">
        <v>3427</v>
      </c>
      <c r="B2116" s="2" t="s">
        <v>3439</v>
      </c>
      <c r="C2116" s="2" t="s">
        <v>1264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7727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ht="16" hidden="1">
      <c r="A2117" s="2">
        <v>4432</v>
      </c>
      <c r="B2117" s="2" t="s">
        <v>3439</v>
      </c>
      <c r="C2117" s="2" t="s">
        <v>1264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7727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ht="16" hidden="1">
      <c r="A2118" s="2">
        <v>1434</v>
      </c>
      <c r="B2118" s="2" t="s">
        <v>1565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7727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ht="16" hidden="1">
      <c r="A2119" s="2">
        <v>7102</v>
      </c>
      <c r="B2119" s="2" t="s">
        <v>1565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7727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ht="16" hidden="1">
      <c r="A2120" s="2">
        <v>1666</v>
      </c>
      <c r="B2120" s="2" t="s">
        <v>1565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7727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ht="16" hidden="1">
      <c r="A2121" s="2">
        <v>3832</v>
      </c>
      <c r="B2121" s="2" t="s">
        <v>3443</v>
      </c>
      <c r="C2121" s="2" t="s">
        <v>1323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7727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ht="16" hidden="1">
      <c r="A2122" s="2">
        <v>4479</v>
      </c>
      <c r="B2122" s="2" t="s">
        <v>3443</v>
      </c>
      <c r="C2122" s="2" t="s">
        <v>1323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7727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ht="16" hidden="1">
      <c r="A2123" s="2">
        <v>5948</v>
      </c>
      <c r="B2123" s="2" t="s">
        <v>3443</v>
      </c>
      <c r="C2123" s="2" t="s">
        <v>1323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7727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ht="16" hidden="1">
      <c r="A2124" s="2">
        <v>619</v>
      </c>
      <c r="B2124" s="2" t="s">
        <v>1567</v>
      </c>
      <c r="C2124" s="2" t="s">
        <v>1270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7727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ht="16" hidden="1">
      <c r="A2125" s="2">
        <v>631</v>
      </c>
      <c r="B2125" s="2" t="s">
        <v>1567</v>
      </c>
      <c r="C2125" s="2" t="s">
        <v>1270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7727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ht="16" hidden="1">
      <c r="A2126" s="2">
        <v>632</v>
      </c>
      <c r="B2126" s="2" t="s">
        <v>1567</v>
      </c>
      <c r="C2126" s="2" t="s">
        <v>1270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7727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ht="16" hidden="1">
      <c r="A2127" s="2">
        <v>633</v>
      </c>
      <c r="B2127" s="2" t="s">
        <v>1567</v>
      </c>
      <c r="C2127" s="2" t="s">
        <v>1270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7727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ht="16" hidden="1">
      <c r="A2128" s="2">
        <v>634</v>
      </c>
      <c r="B2128" s="2" t="s">
        <v>1567</v>
      </c>
      <c r="C2128" s="2" t="s">
        <v>1270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7727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ht="16" hidden="1">
      <c r="A2129" s="2">
        <v>4407</v>
      </c>
      <c r="B2129" s="2" t="s">
        <v>1567</v>
      </c>
      <c r="C2129" s="2" t="s">
        <v>1270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7727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ht="16" hidden="1">
      <c r="A2130" s="2">
        <v>1054</v>
      </c>
      <c r="B2130" s="2" t="s">
        <v>1573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7727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ht="16" hidden="1">
      <c r="A2131" s="2">
        <v>1279</v>
      </c>
      <c r="B2131" s="2" t="s">
        <v>1573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7727</v>
      </c>
      <c r="I2131" s="3">
        <f>VLOOKUP(A2131,'FILE NAMES'!C:H,6,FALSE)</f>
        <v>2011</v>
      </c>
      <c r="J2131" s="3" t="s">
        <v>5801</v>
      </c>
      <c r="K2131" s="3" t="str">
        <f t="shared" si="33"/>
        <v>ok</v>
      </c>
    </row>
    <row r="2132" spans="1:11" ht="16" hidden="1">
      <c r="A2132" s="2">
        <v>4048</v>
      </c>
      <c r="B2132" s="2" t="s">
        <v>3448</v>
      </c>
      <c r="C2132" s="2" t="s">
        <v>1545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7727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ht="16" hidden="1">
      <c r="A2133" s="2">
        <v>3545</v>
      </c>
      <c r="B2133" s="2" t="s">
        <v>2373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7727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ht="16" hidden="1">
      <c r="A2134" s="2">
        <v>4134</v>
      </c>
      <c r="B2134" s="2" t="s">
        <v>2373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7727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ht="16" hidden="1">
      <c r="A2135" s="2">
        <v>5566</v>
      </c>
      <c r="B2135" s="2" t="s">
        <v>2373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7727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ht="16" hidden="1">
      <c r="A2136" s="2">
        <v>7166</v>
      </c>
      <c r="B2136" s="2" t="s">
        <v>2373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7727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ht="16" hidden="1">
      <c r="A2137" s="2">
        <v>1627</v>
      </c>
      <c r="B2137" s="2" t="s">
        <v>2373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7727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ht="16" hidden="1">
      <c r="A2138" s="2">
        <v>4165</v>
      </c>
      <c r="B2138" s="2" t="s">
        <v>3453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7727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ht="16" hidden="1">
      <c r="A2139" s="2">
        <v>1420</v>
      </c>
      <c r="B2139" s="2" t="s">
        <v>1575</v>
      </c>
      <c r="C2139" s="2" t="s">
        <v>1307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7727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ht="16" hidden="1">
      <c r="A2140" s="2">
        <v>3915</v>
      </c>
      <c r="B2140" s="2" t="s">
        <v>1575</v>
      </c>
      <c r="C2140" s="2" t="s">
        <v>1307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7727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ht="16" hidden="1">
      <c r="A2141" s="2">
        <v>4494</v>
      </c>
      <c r="B2141" s="2" t="s">
        <v>1575</v>
      </c>
      <c r="C2141" s="2" t="s">
        <v>1307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7727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ht="16" hidden="1">
      <c r="A2142" s="2">
        <v>636</v>
      </c>
      <c r="B2142" s="2" t="s">
        <v>1577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7727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ht="16" hidden="1">
      <c r="A2143" s="2">
        <v>638</v>
      </c>
      <c r="B2143" s="2" t="s">
        <v>1577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7727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ht="16" hidden="1">
      <c r="A2144" s="2">
        <v>789</v>
      </c>
      <c r="B2144" s="2" t="s">
        <v>1577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7727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ht="16" hidden="1">
      <c r="A2145" s="2">
        <v>987</v>
      </c>
      <c r="B2145" s="2" t="s">
        <v>1577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7727</v>
      </c>
      <c r="I2145" s="3">
        <f>VLOOKUP(A2145,'FILE NAMES'!C:H,6,FALSE)</f>
        <v>1999</v>
      </c>
      <c r="J2145" s="3" t="s">
        <v>5801</v>
      </c>
      <c r="K2145" s="3" t="str">
        <f t="shared" si="33"/>
        <v>ok</v>
      </c>
    </row>
    <row r="2146" spans="1:11" ht="16" hidden="1">
      <c r="A2146" s="2">
        <v>1102</v>
      </c>
      <c r="B2146" s="2" t="s">
        <v>1577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7727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ht="16" hidden="1">
      <c r="A2147" s="2">
        <v>1198</v>
      </c>
      <c r="B2147" s="2" t="s">
        <v>1577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7727</v>
      </c>
      <c r="I2147" s="3">
        <f>VLOOKUP(A2147,'FILE NAMES'!C:H,6,FALSE)</f>
        <v>2000</v>
      </c>
      <c r="J2147" s="3" t="s">
        <v>5801</v>
      </c>
      <c r="K2147" s="3" t="str">
        <f t="shared" si="33"/>
        <v>ok</v>
      </c>
    </row>
    <row r="2148" spans="1:11" ht="16" hidden="1">
      <c r="A2148" s="2">
        <v>1290</v>
      </c>
      <c r="B2148" s="2" t="s">
        <v>1577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7727</v>
      </c>
      <c r="I2148" s="3">
        <f>VLOOKUP(A2148,'FILE NAMES'!C:H,6,FALSE)</f>
        <v>2000</v>
      </c>
      <c r="J2148" s="3" t="s">
        <v>5801</v>
      </c>
      <c r="K2148" s="3" t="str">
        <f t="shared" si="33"/>
        <v>ok</v>
      </c>
    </row>
    <row r="2149" spans="1:11" ht="16" hidden="1">
      <c r="A2149" s="2">
        <v>1367</v>
      </c>
      <c r="B2149" s="2" t="s">
        <v>1577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7727</v>
      </c>
      <c r="I2149" s="3">
        <f>VLOOKUP(A2149,'FILE NAMES'!C:H,6,FALSE)</f>
        <v>2000</v>
      </c>
      <c r="J2149" s="3" t="s">
        <v>5801</v>
      </c>
      <c r="K2149" s="3" t="str">
        <f t="shared" si="33"/>
        <v>ok</v>
      </c>
    </row>
    <row r="2150" spans="1:11" ht="16" hidden="1">
      <c r="A2150" s="2">
        <v>1818</v>
      </c>
      <c r="B2150" s="2" t="s">
        <v>1577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7727</v>
      </c>
      <c r="I2150" s="3">
        <f>VLOOKUP(A2150,'FILE NAMES'!C:H,6,FALSE)</f>
        <v>2000</v>
      </c>
      <c r="J2150" s="3" t="s">
        <v>5801</v>
      </c>
      <c r="K2150" s="3" t="str">
        <f t="shared" si="33"/>
        <v>ok</v>
      </c>
    </row>
    <row r="2151" spans="1:11" ht="16" hidden="1">
      <c r="A2151" s="2">
        <v>1853</v>
      </c>
      <c r="B2151" s="2" t="s">
        <v>1577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7727</v>
      </c>
      <c r="I2151" s="3">
        <f>VLOOKUP(A2151,'FILE NAMES'!C:H,6,FALSE)</f>
        <v>1999</v>
      </c>
      <c r="J2151" s="3" t="s">
        <v>5801</v>
      </c>
      <c r="K2151" s="3" t="str">
        <f t="shared" si="33"/>
        <v>ok</v>
      </c>
    </row>
    <row r="2152" spans="1:11" ht="16" hidden="1">
      <c r="A2152" s="2">
        <v>1919</v>
      </c>
      <c r="B2152" s="2" t="s">
        <v>1577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7727</v>
      </c>
      <c r="I2152" s="3">
        <f>VLOOKUP(A2152,'FILE NAMES'!C:H,6,FALSE)</f>
        <v>1999</v>
      </c>
      <c r="J2152" s="3" t="s">
        <v>5801</v>
      </c>
      <c r="K2152" s="3" t="str">
        <f t="shared" si="33"/>
        <v>ok</v>
      </c>
    </row>
    <row r="2153" spans="1:11" ht="16" hidden="1">
      <c r="A2153" s="2">
        <v>7060</v>
      </c>
      <c r="B2153" s="2" t="s">
        <v>1577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7727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ht="16" hidden="1">
      <c r="A2154" s="2">
        <v>1694</v>
      </c>
      <c r="B2154" s="2" t="s">
        <v>1577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7727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ht="16" hidden="1">
      <c r="A2155" s="2">
        <v>642</v>
      </c>
      <c r="B2155" s="2" t="s">
        <v>1582</v>
      </c>
      <c r="C2155" s="2" t="s">
        <v>1285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7727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ht="16" hidden="1">
      <c r="A2156" s="2">
        <v>2532</v>
      </c>
      <c r="B2156" s="2" t="s">
        <v>1582</v>
      </c>
      <c r="C2156" s="2" t="s">
        <v>1285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7727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ht="16" hidden="1">
      <c r="A2157" s="2">
        <v>2630</v>
      </c>
      <c r="B2157" s="2" t="s">
        <v>1582</v>
      </c>
      <c r="C2157" s="2" t="s">
        <v>1285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7727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ht="16" hidden="1">
      <c r="A2158" s="2">
        <v>2720</v>
      </c>
      <c r="B2158" s="2" t="s">
        <v>1582</v>
      </c>
      <c r="C2158" s="2" t="s">
        <v>1285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7727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ht="16" hidden="1">
      <c r="A2159" s="2">
        <v>2804</v>
      </c>
      <c r="B2159" s="2" t="s">
        <v>1582</v>
      </c>
      <c r="C2159" s="2" t="s">
        <v>1285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7727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ht="16" hidden="1">
      <c r="A2160" s="2">
        <v>2836</v>
      </c>
      <c r="B2160" s="2" t="s">
        <v>1582</v>
      </c>
      <c r="C2160" s="2" t="s">
        <v>1285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7727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ht="16" hidden="1">
      <c r="A2161" s="2">
        <v>2924</v>
      </c>
      <c r="B2161" s="2" t="s">
        <v>1582</v>
      </c>
      <c r="C2161" s="2" t="s">
        <v>1285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7727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ht="16" hidden="1">
      <c r="A2162" s="2">
        <v>3018</v>
      </c>
      <c r="B2162" s="2" t="s">
        <v>1582</v>
      </c>
      <c r="C2162" s="2" t="s">
        <v>1285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7727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ht="16" hidden="1">
      <c r="A2163" s="2">
        <v>3122</v>
      </c>
      <c r="B2163" s="2" t="s">
        <v>1582</v>
      </c>
      <c r="C2163" s="2" t="s">
        <v>1285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7727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ht="16" hidden="1">
      <c r="A2164" s="2">
        <v>3555</v>
      </c>
      <c r="B2164" s="2" t="s">
        <v>1582</v>
      </c>
      <c r="C2164" s="2" t="s">
        <v>1285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7727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ht="16" hidden="1">
      <c r="A2165" s="2">
        <v>3844</v>
      </c>
      <c r="B2165" s="2" t="s">
        <v>1582</v>
      </c>
      <c r="C2165" s="2" t="s">
        <v>1285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7727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ht="16" hidden="1">
      <c r="A2166" s="2">
        <v>4113</v>
      </c>
      <c r="B2166" s="2" t="s">
        <v>1582</v>
      </c>
      <c r="C2166" s="2" t="s">
        <v>1285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7727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ht="16" hidden="1">
      <c r="A2167" s="2">
        <v>4304</v>
      </c>
      <c r="B2167" s="2" t="s">
        <v>1582</v>
      </c>
      <c r="C2167" s="2" t="s">
        <v>1285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7727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ht="16" hidden="1">
      <c r="A2168" s="2">
        <v>4391</v>
      </c>
      <c r="B2168" s="2" t="s">
        <v>1582</v>
      </c>
      <c r="C2168" s="2" t="s">
        <v>1285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7727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ht="16" hidden="1">
      <c r="A2169" s="2">
        <v>4500</v>
      </c>
      <c r="B2169" s="2" t="s">
        <v>1582</v>
      </c>
      <c r="C2169" s="2" t="s">
        <v>1285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7727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ht="16" hidden="1">
      <c r="A2170" s="2">
        <v>4586</v>
      </c>
      <c r="B2170" s="2" t="s">
        <v>1582</v>
      </c>
      <c r="C2170" s="2" t="s">
        <v>1285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7727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ht="16" hidden="1">
      <c r="A2171" s="2">
        <v>4767</v>
      </c>
      <c r="B2171" s="2" t="s">
        <v>1582</v>
      </c>
      <c r="C2171" s="2" t="s">
        <v>1285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7727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ht="16" hidden="1">
      <c r="A2172" s="2">
        <v>4790</v>
      </c>
      <c r="B2172" s="2" t="s">
        <v>1582</v>
      </c>
      <c r="C2172" s="2" t="s">
        <v>1285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7727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ht="16" hidden="1">
      <c r="A2173" s="2">
        <v>4815</v>
      </c>
      <c r="B2173" s="2" t="s">
        <v>1582</v>
      </c>
      <c r="C2173" s="2" t="s">
        <v>1285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7727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ht="16" hidden="1">
      <c r="A2174" s="2">
        <v>4847</v>
      </c>
      <c r="B2174" s="2" t="s">
        <v>1582</v>
      </c>
      <c r="C2174" s="2" t="s">
        <v>1285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7727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ht="16" hidden="1">
      <c r="A2175" s="2">
        <v>4941</v>
      </c>
      <c r="B2175" s="2" t="s">
        <v>1582</v>
      </c>
      <c r="C2175" s="2" t="s">
        <v>1285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7727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ht="16" hidden="1">
      <c r="A2176" s="2">
        <v>4955</v>
      </c>
      <c r="B2176" s="2" t="s">
        <v>1582</v>
      </c>
      <c r="C2176" s="2" t="s">
        <v>1285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7727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ht="16" hidden="1">
      <c r="A2177" s="2">
        <v>5013</v>
      </c>
      <c r="B2177" s="2" t="s">
        <v>1582</v>
      </c>
      <c r="C2177" s="2" t="s">
        <v>1285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7727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ht="16" hidden="1">
      <c r="A2178" s="2">
        <v>5019</v>
      </c>
      <c r="B2178" s="2" t="s">
        <v>1582</v>
      </c>
      <c r="C2178" s="2" t="s">
        <v>1285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7727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ht="16" hidden="1">
      <c r="A2179" s="2">
        <v>5049</v>
      </c>
      <c r="B2179" s="2" t="s">
        <v>1582</v>
      </c>
      <c r="C2179" s="2" t="s">
        <v>1285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7727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ht="16" hidden="1">
      <c r="A2180" s="2">
        <v>5141</v>
      </c>
      <c r="B2180" s="2" t="s">
        <v>1582</v>
      </c>
      <c r="C2180" s="2" t="s">
        <v>1285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7727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ht="16" hidden="1">
      <c r="A2181" s="2">
        <v>5151</v>
      </c>
      <c r="B2181" s="2" t="s">
        <v>1582</v>
      </c>
      <c r="C2181" s="2" t="s">
        <v>1285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7727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ht="16" hidden="1">
      <c r="A2182" s="2">
        <v>5176</v>
      </c>
      <c r="B2182" s="2" t="s">
        <v>1582</v>
      </c>
      <c r="C2182" s="2" t="s">
        <v>1285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7727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ht="16" hidden="1">
      <c r="A2183" s="2">
        <v>5291</v>
      </c>
      <c r="B2183" s="2" t="s">
        <v>1582</v>
      </c>
      <c r="C2183" s="2" t="s">
        <v>1285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7727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ht="16" hidden="1">
      <c r="A2184" s="2">
        <v>5322</v>
      </c>
      <c r="B2184" s="2" t="s">
        <v>1582</v>
      </c>
      <c r="C2184" s="2" t="s">
        <v>1285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7727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ht="16" hidden="1">
      <c r="A2185" s="2">
        <v>5361</v>
      </c>
      <c r="B2185" s="2" t="s">
        <v>1582</v>
      </c>
      <c r="C2185" s="2" t="s">
        <v>1285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7727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ht="16" hidden="1">
      <c r="A2186" s="2">
        <v>5429</v>
      </c>
      <c r="B2186" s="2" t="s">
        <v>1582</v>
      </c>
      <c r="C2186" s="2" t="s">
        <v>1285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7727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ht="16" hidden="1">
      <c r="A2187" s="2">
        <v>5450</v>
      </c>
      <c r="B2187" s="2" t="s">
        <v>1582</v>
      </c>
      <c r="C2187" s="2" t="s">
        <v>1285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7727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ht="16" hidden="1">
      <c r="A2188" s="2">
        <v>5479</v>
      </c>
      <c r="B2188" s="2" t="s">
        <v>1582</v>
      </c>
      <c r="C2188" s="2" t="s">
        <v>1285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7727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ht="16" hidden="1">
      <c r="A2189" s="2">
        <v>5576</v>
      </c>
      <c r="B2189" s="2" t="s">
        <v>1582</v>
      </c>
      <c r="C2189" s="2" t="s">
        <v>1285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7727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ht="16" hidden="1">
      <c r="A2190" s="2">
        <v>5645</v>
      </c>
      <c r="B2190" s="2" t="s">
        <v>1582</v>
      </c>
      <c r="C2190" s="2" t="s">
        <v>1285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7727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ht="16" hidden="1">
      <c r="A2191" s="2">
        <v>5811</v>
      </c>
      <c r="B2191" s="2" t="s">
        <v>1582</v>
      </c>
      <c r="C2191" s="2" t="s">
        <v>1285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7727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ht="16" hidden="1">
      <c r="A2192" s="2">
        <v>5856</v>
      </c>
      <c r="B2192" s="2" t="s">
        <v>1582</v>
      </c>
      <c r="C2192" s="2" t="s">
        <v>1285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7727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ht="16" hidden="1">
      <c r="A2193" s="2">
        <v>6236</v>
      </c>
      <c r="B2193" s="2" t="s">
        <v>1582</v>
      </c>
      <c r="C2193" s="2" t="s">
        <v>1285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7727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>
      <c r="A2194" s="2">
        <v>3077</v>
      </c>
      <c r="B2194" s="2" t="s">
        <v>3495</v>
      </c>
      <c r="C2194" s="2" t="s">
        <v>1221</v>
      </c>
      <c r="D2194" s="2" t="s">
        <v>1222</v>
      </c>
      <c r="E2194" s="2">
        <v>2011</v>
      </c>
      <c r="F2194" s="2">
        <v>2010</v>
      </c>
      <c r="G2194" s="2" t="s">
        <v>1214</v>
      </c>
      <c r="H2194" s="2" t="s">
        <v>7727</v>
      </c>
      <c r="I2194" s="3">
        <f>VLOOKUP(A2194,'FILE NAMES'!C:H,6,FALSE)</f>
        <v>2007</v>
      </c>
      <c r="J2194" s="3" t="s">
        <v>1211</v>
      </c>
      <c r="K2194" s="3" t="str">
        <f t="shared" si="34"/>
        <v>check</v>
      </c>
    </row>
    <row r="2195" spans="1:11">
      <c r="A2195" s="2">
        <v>3128</v>
      </c>
      <c r="B2195" s="2" t="s">
        <v>3495</v>
      </c>
      <c r="C2195" s="2" t="s">
        <v>1221</v>
      </c>
      <c r="D2195" s="2" t="s">
        <v>1222</v>
      </c>
      <c r="E2195" s="2">
        <v>2011</v>
      </c>
      <c r="F2195" s="2">
        <v>2010</v>
      </c>
      <c r="G2195" s="2" t="s">
        <v>1214</v>
      </c>
      <c r="H2195" s="2" t="s">
        <v>7727</v>
      </c>
      <c r="I2195" s="3">
        <f>VLOOKUP(A2195,'FILE NAMES'!C:H,6,FALSE)</f>
        <v>2005</v>
      </c>
      <c r="J2195" s="3" t="s">
        <v>1211</v>
      </c>
      <c r="K2195" s="3" t="str">
        <f t="shared" si="34"/>
        <v>check</v>
      </c>
    </row>
    <row r="2196" spans="1:11">
      <c r="A2196" s="2">
        <v>3443</v>
      </c>
      <c r="B2196" s="2" t="s">
        <v>3495</v>
      </c>
      <c r="C2196" s="2" t="s">
        <v>1221</v>
      </c>
      <c r="D2196" s="2" t="s">
        <v>1222</v>
      </c>
      <c r="E2196" s="2">
        <v>2011</v>
      </c>
      <c r="F2196" s="2">
        <v>2010</v>
      </c>
      <c r="G2196" s="2" t="s">
        <v>1214</v>
      </c>
      <c r="H2196" s="2" t="s">
        <v>7727</v>
      </c>
      <c r="I2196" s="3">
        <f>VLOOKUP(A2196,'FILE NAMES'!C:H,6,FALSE)</f>
        <v>2005</v>
      </c>
      <c r="J2196" s="3" t="s">
        <v>1211</v>
      </c>
      <c r="K2196" s="3" t="str">
        <f t="shared" si="34"/>
        <v>check</v>
      </c>
    </row>
    <row r="2197" spans="1:11">
      <c r="A2197" s="2">
        <v>4448</v>
      </c>
      <c r="B2197" s="2" t="s">
        <v>3495</v>
      </c>
      <c r="C2197" s="2" t="s">
        <v>1221</v>
      </c>
      <c r="D2197" s="2" t="s">
        <v>1222</v>
      </c>
      <c r="E2197" s="2">
        <v>2011</v>
      </c>
      <c r="F2197" s="2">
        <v>2010</v>
      </c>
      <c r="G2197" s="2" t="s">
        <v>1214</v>
      </c>
      <c r="H2197" s="2" t="s">
        <v>7727</v>
      </c>
      <c r="I2197" s="3">
        <f>VLOOKUP(A2197,'FILE NAMES'!C:H,6,FALSE)</f>
        <v>2004</v>
      </c>
      <c r="J2197" s="3" t="s">
        <v>1211</v>
      </c>
      <c r="K2197" s="3" t="str">
        <f t="shared" si="34"/>
        <v>check</v>
      </c>
    </row>
    <row r="2198" spans="1:11" ht="16" hidden="1">
      <c r="A2198" s="2">
        <v>2270</v>
      </c>
      <c r="B2198" s="2" t="s">
        <v>7588</v>
      </c>
      <c r="C2198" s="2" t="s">
        <v>7725</v>
      </c>
      <c r="D2198" s="2" t="s">
        <v>7725</v>
      </c>
      <c r="E2198" s="2" t="s">
        <v>7725</v>
      </c>
      <c r="F2198" s="2" t="s">
        <v>7725</v>
      </c>
      <c r="G2198" s="2" t="s">
        <v>7589</v>
      </c>
      <c r="H2198" s="2" t="s">
        <v>7727</v>
      </c>
      <c r="I2198" s="3">
        <f>VLOOKUP(A2198,'FILE NAMES'!C:H,6,FALSE)</f>
        <v>1999</v>
      </c>
      <c r="J2198" s="3" t="s">
        <v>7199</v>
      </c>
      <c r="K2198" s="3" t="str">
        <f t="shared" si="34"/>
        <v>check</v>
      </c>
    </row>
    <row r="2199" spans="1:11" ht="16" hidden="1">
      <c r="A2199" s="2">
        <v>2685</v>
      </c>
      <c r="B2199" s="2" t="s">
        <v>1584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7727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ht="16" hidden="1">
      <c r="A2200" s="2">
        <v>2709</v>
      </c>
      <c r="B2200" s="2" t="s">
        <v>1584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7727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ht="16" hidden="1">
      <c r="A2201" s="2">
        <v>3155</v>
      </c>
      <c r="B2201" s="2" t="s">
        <v>1584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7727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ht="16" hidden="1">
      <c r="A2202" s="2">
        <v>4044</v>
      </c>
      <c r="B2202" s="2" t="s">
        <v>1584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7727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ht="16" hidden="1">
      <c r="A2203" s="2">
        <v>4788</v>
      </c>
      <c r="B2203" s="2" t="s">
        <v>1584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7727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ht="16" hidden="1">
      <c r="A2204" s="2">
        <v>5023</v>
      </c>
      <c r="B2204" s="2" t="s">
        <v>1584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7727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ht="16" hidden="1">
      <c r="A2205" s="2">
        <v>5436</v>
      </c>
      <c r="B2205" s="2" t="s">
        <v>1584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7727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ht="16" hidden="1">
      <c r="A2206" s="2">
        <v>5582</v>
      </c>
      <c r="B2206" s="2" t="s">
        <v>1584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7727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ht="16" hidden="1">
      <c r="A2207" s="2">
        <v>5670</v>
      </c>
      <c r="B2207" s="2" t="s">
        <v>1584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7727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ht="16" hidden="1">
      <c r="A2208" s="2">
        <v>5941</v>
      </c>
      <c r="B2208" s="2" t="s">
        <v>1584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7727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ht="16" hidden="1">
      <c r="A2209" s="2">
        <v>5963</v>
      </c>
      <c r="B2209" s="2" t="s">
        <v>1584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7727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ht="16" hidden="1">
      <c r="A2210" s="2">
        <v>6177</v>
      </c>
      <c r="B2210" s="2" t="s">
        <v>1584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7727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ht="16" hidden="1">
      <c r="A2211" s="2">
        <v>6235</v>
      </c>
      <c r="B2211" s="2" t="s">
        <v>1584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7727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ht="16" hidden="1">
      <c r="A2212" s="2">
        <v>1064</v>
      </c>
      <c r="B2212" s="2" t="s">
        <v>1584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7727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ht="16" hidden="1">
      <c r="A2213" s="2">
        <v>1452</v>
      </c>
      <c r="B2213" s="2" t="s">
        <v>1586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7727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ht="16" hidden="1">
      <c r="A2214" s="2">
        <v>3937</v>
      </c>
      <c r="B2214" s="2" t="s">
        <v>1586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7727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ht="16" hidden="1">
      <c r="A2215" s="2">
        <v>3291</v>
      </c>
      <c r="B2215" s="2" t="s">
        <v>3514</v>
      </c>
      <c r="C2215" s="2" t="s">
        <v>1366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7727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ht="16" hidden="1">
      <c r="A2216" s="2">
        <v>3950</v>
      </c>
      <c r="B2216" s="2" t="s">
        <v>3514</v>
      </c>
      <c r="C2216" s="2" t="s">
        <v>1366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7727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ht="16" hidden="1">
      <c r="A2217" s="2">
        <v>6237</v>
      </c>
      <c r="B2217" s="2" t="s">
        <v>3514</v>
      </c>
      <c r="C2217" s="2" t="s">
        <v>1366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7727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ht="16" hidden="1">
      <c r="A2218" s="2">
        <v>1343</v>
      </c>
      <c r="B2218" s="2" t="s">
        <v>1588</v>
      </c>
      <c r="C2218" s="2" t="s">
        <v>1366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7727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ht="16" hidden="1">
      <c r="A2219" s="2">
        <v>1493</v>
      </c>
      <c r="B2219" s="2" t="s">
        <v>1588</v>
      </c>
      <c r="C2219" s="2" t="s">
        <v>1366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7727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ht="16" hidden="1">
      <c r="A2220" s="2">
        <v>2899</v>
      </c>
      <c r="B2220" s="2" t="s">
        <v>1588</v>
      </c>
      <c r="C2220" s="2" t="s">
        <v>1366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7727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ht="16" hidden="1">
      <c r="A2221" s="2">
        <v>3268</v>
      </c>
      <c r="B2221" s="2" t="s">
        <v>1588</v>
      </c>
      <c r="C2221" s="2" t="s">
        <v>1366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7727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ht="16" hidden="1">
      <c r="A2222" s="2">
        <v>3961</v>
      </c>
      <c r="B2222" s="2" t="s">
        <v>1588</v>
      </c>
      <c r="C2222" s="2" t="s">
        <v>1366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7727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ht="16" hidden="1">
      <c r="A2223" s="2">
        <v>4481</v>
      </c>
      <c r="B2223" s="2" t="s">
        <v>1588</v>
      </c>
      <c r="C2223" s="2" t="s">
        <v>1366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7727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ht="16" hidden="1">
      <c r="A2224" s="2">
        <v>874</v>
      </c>
      <c r="B2224" s="2" t="s">
        <v>1588</v>
      </c>
      <c r="C2224" s="2" t="s">
        <v>1366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7727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ht="16" hidden="1">
      <c r="A2225" s="2">
        <v>1041</v>
      </c>
      <c r="B2225" s="2" t="s">
        <v>1588</v>
      </c>
      <c r="C2225" s="2" t="s">
        <v>1366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7727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ht="16" hidden="1">
      <c r="A2226" s="2">
        <v>1625</v>
      </c>
      <c r="B2226" s="2" t="s">
        <v>1588</v>
      </c>
      <c r="C2226" s="2" t="s">
        <v>1366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7727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ht="16" hidden="1">
      <c r="A2227" s="2">
        <v>7004</v>
      </c>
      <c r="B2227" s="2" t="s">
        <v>2376</v>
      </c>
      <c r="C2227" s="2" t="s">
        <v>1323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7727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ht="16" hidden="1">
      <c r="A2228" s="2">
        <v>7011</v>
      </c>
      <c r="B2228" s="2" t="s">
        <v>2376</v>
      </c>
      <c r="C2228" s="2" t="s">
        <v>1323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7727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ht="16" hidden="1">
      <c r="A2229" s="2">
        <v>7092</v>
      </c>
      <c r="B2229" s="2" t="s">
        <v>2376</v>
      </c>
      <c r="C2229" s="2" t="s">
        <v>1323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7727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ht="16" hidden="1">
      <c r="A2230" s="2">
        <v>3920</v>
      </c>
      <c r="B2230" s="2" t="s">
        <v>3522</v>
      </c>
      <c r="C2230" s="2" t="s">
        <v>1342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7727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>
      <c r="A2231" s="2">
        <v>222</v>
      </c>
      <c r="B2231" s="2" t="s">
        <v>6991</v>
      </c>
      <c r="C2231" s="2" t="s">
        <v>1245</v>
      </c>
      <c r="D2231" s="2" t="s">
        <v>1222</v>
      </c>
      <c r="E2231" s="2" t="s">
        <v>7741</v>
      </c>
      <c r="F2231" s="2" t="s">
        <v>7742</v>
      </c>
      <c r="G2231" s="2" t="s">
        <v>1479</v>
      </c>
      <c r="H2231" s="2" t="s">
        <v>7727</v>
      </c>
      <c r="I2231" s="3">
        <f>VLOOKUP(A2231,'FILE NAMES'!C:H,6,FALSE)</f>
        <v>1999</v>
      </c>
      <c r="J2231" s="3" t="s">
        <v>5997</v>
      </c>
      <c r="K2231" s="3" t="str">
        <f t="shared" si="34"/>
        <v>check</v>
      </c>
    </row>
    <row r="2232" spans="1:11">
      <c r="A2232" s="2">
        <v>288</v>
      </c>
      <c r="B2232" s="2" t="s">
        <v>6991</v>
      </c>
      <c r="C2232" s="2" t="s">
        <v>1245</v>
      </c>
      <c r="D2232" s="2" t="s">
        <v>1222</v>
      </c>
      <c r="E2232" s="2" t="s">
        <v>7741</v>
      </c>
      <c r="F2232" s="2" t="s">
        <v>7742</v>
      </c>
      <c r="G2232" s="2" t="s">
        <v>1479</v>
      </c>
      <c r="H2232" s="2" t="s">
        <v>7727</v>
      </c>
      <c r="I2232" s="3">
        <f>VLOOKUP(A2232,'FILE NAMES'!C:H,6,FALSE)</f>
        <v>1999</v>
      </c>
      <c r="J2232" s="3" t="s">
        <v>5997</v>
      </c>
      <c r="K2232" s="3" t="str">
        <f t="shared" si="34"/>
        <v>check</v>
      </c>
    </row>
    <row r="2233" spans="1:11" ht="16" hidden="1">
      <c r="A2233" s="2">
        <v>4555</v>
      </c>
      <c r="B2233" s="2" t="s">
        <v>3524</v>
      </c>
      <c r="C2233" s="2" t="s">
        <v>1545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7727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ht="16" hidden="1">
      <c r="A2234" s="2">
        <v>643</v>
      </c>
      <c r="B2234" s="2" t="s">
        <v>3524</v>
      </c>
      <c r="C2234" s="2" t="s">
        <v>1545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7727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ht="16" hidden="1">
      <c r="A2235" s="2">
        <v>1494</v>
      </c>
      <c r="B2235" s="2" t="s">
        <v>1592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7727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ht="16" hidden="1">
      <c r="A2236" s="2">
        <v>4402</v>
      </c>
      <c r="B2236" s="2" t="s">
        <v>1592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7727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ht="16" hidden="1">
      <c r="A2237" s="2">
        <v>5336</v>
      </c>
      <c r="B2237" s="2" t="s">
        <v>1592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7727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ht="16" hidden="1">
      <c r="A2238" s="2">
        <v>1988</v>
      </c>
      <c r="B2238" s="2" t="s">
        <v>7590</v>
      </c>
      <c r="C2238" s="2" t="s">
        <v>7725</v>
      </c>
      <c r="D2238" s="2" t="s">
        <v>7725</v>
      </c>
      <c r="E2238" s="2" t="s">
        <v>7725</v>
      </c>
      <c r="F2238" s="2" t="s">
        <v>7725</v>
      </c>
      <c r="G2238" s="2" t="s">
        <v>7591</v>
      </c>
      <c r="H2238" s="2" t="s">
        <v>7727</v>
      </c>
      <c r="I2238" s="3">
        <f>VLOOKUP(A2238,'FILE NAMES'!C:H,6,FALSE)</f>
        <v>2001</v>
      </c>
      <c r="J2238" s="3" t="s">
        <v>7199</v>
      </c>
      <c r="K2238" s="3" t="str">
        <f t="shared" si="34"/>
        <v>check</v>
      </c>
    </row>
    <row r="2239" spans="1:11" ht="16" hidden="1">
      <c r="A2239" s="2">
        <v>379</v>
      </c>
      <c r="B2239" s="2" t="s">
        <v>6335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1479</v>
      </c>
      <c r="H2239" s="2" t="s">
        <v>7727</v>
      </c>
      <c r="I2239" s="3">
        <f>VLOOKUP(A2239,'FILE NAMES'!C:H,6,FALSE)</f>
        <v>2002</v>
      </c>
      <c r="J2239" s="3" t="s">
        <v>5997</v>
      </c>
      <c r="K2239" s="3" t="str">
        <f t="shared" si="34"/>
        <v>ok</v>
      </c>
    </row>
    <row r="2240" spans="1:11" ht="16" hidden="1">
      <c r="A2240" s="2">
        <v>474</v>
      </c>
      <c r="B2240" s="2" t="s">
        <v>6335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1479</v>
      </c>
      <c r="H2240" s="2" t="s">
        <v>7727</v>
      </c>
      <c r="I2240" s="3">
        <f>VLOOKUP(A2240,'FILE NAMES'!C:H,6,FALSE)</f>
        <v>2002</v>
      </c>
      <c r="J2240" s="3" t="s">
        <v>5997</v>
      </c>
      <c r="K2240" s="3" t="str">
        <f t="shared" si="34"/>
        <v>ok</v>
      </c>
    </row>
    <row r="2241" spans="1:11" ht="16" hidden="1">
      <c r="A2241" s="2">
        <v>3371</v>
      </c>
      <c r="B2241" s="2" t="s">
        <v>6335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1479</v>
      </c>
      <c r="H2241" s="2" t="s">
        <v>7727</v>
      </c>
      <c r="I2241" s="3">
        <f>VLOOKUP(A2241,'FILE NAMES'!C:H,6,FALSE)</f>
        <v>2004</v>
      </c>
      <c r="J2241" s="3" t="s">
        <v>5997</v>
      </c>
      <c r="K2241" s="3" t="str">
        <f t="shared" si="34"/>
        <v>ok</v>
      </c>
    </row>
    <row r="2242" spans="1:11" ht="16" hidden="1">
      <c r="A2242" s="2">
        <v>4911</v>
      </c>
      <c r="B2242" s="2" t="s">
        <v>6335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1479</v>
      </c>
      <c r="H2242" s="2" t="s">
        <v>7727</v>
      </c>
      <c r="I2242" s="3">
        <f>VLOOKUP(A2242,'FILE NAMES'!C:H,6,FALSE)</f>
        <v>2004</v>
      </c>
      <c r="J2242" s="3" t="s">
        <v>5997</v>
      </c>
      <c r="K2242" s="3" t="str">
        <f t="shared" si="34"/>
        <v>ok</v>
      </c>
    </row>
    <row r="2243" spans="1:11" ht="16" hidden="1">
      <c r="A2243" s="2">
        <v>223</v>
      </c>
      <c r="B2243" s="2" t="s">
        <v>6335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1479</v>
      </c>
      <c r="H2243" s="2" t="s">
        <v>7727</v>
      </c>
      <c r="I2243" s="3">
        <f>VLOOKUP(A2243,'FILE NAMES'!C:H,6,FALSE)</f>
        <v>2003</v>
      </c>
      <c r="J2243" s="3" t="s">
        <v>5997</v>
      </c>
      <c r="K2243" s="3" t="str">
        <f t="shared" ref="K2243:K2306" si="35">IF(I2243&gt;=E2243, IF(I2243&lt;=F2243, "ok", "check"), "check")</f>
        <v>ok</v>
      </c>
    </row>
    <row r="2244" spans="1:11" ht="16" hidden="1">
      <c r="A2244" s="2">
        <v>323</v>
      </c>
      <c r="B2244" s="2" t="s">
        <v>1595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1479</v>
      </c>
      <c r="H2244" s="2" t="s">
        <v>7727</v>
      </c>
      <c r="I2244" s="3">
        <f>VLOOKUP(A2244,'FILE NAMES'!C:H,6,FALSE)</f>
        <v>2012</v>
      </c>
      <c r="J2244" s="3" t="s">
        <v>5997</v>
      </c>
      <c r="K2244" s="3" t="str">
        <f t="shared" si="35"/>
        <v>ok</v>
      </c>
    </row>
    <row r="2245" spans="1:11" ht="16" hidden="1">
      <c r="A2245" s="2">
        <v>1411</v>
      </c>
      <c r="B2245" s="2" t="s">
        <v>1595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7727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ht="16" hidden="1">
      <c r="A2246" s="2">
        <v>2998</v>
      </c>
      <c r="B2246" s="2" t="s">
        <v>1595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1479</v>
      </c>
      <c r="H2246" s="2" t="s">
        <v>7727</v>
      </c>
      <c r="I2246" s="3">
        <f>VLOOKUP(A2246,'FILE NAMES'!C:H,6,FALSE)</f>
        <v>2007</v>
      </c>
      <c r="J2246" s="3" t="s">
        <v>5997</v>
      </c>
      <c r="K2246" s="3" t="str">
        <f t="shared" si="35"/>
        <v>ok</v>
      </c>
    </row>
    <row r="2247" spans="1:11" ht="16" hidden="1">
      <c r="A2247" s="2">
        <v>3218</v>
      </c>
      <c r="B2247" s="2" t="s">
        <v>1595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1479</v>
      </c>
      <c r="H2247" s="2" t="s">
        <v>7727</v>
      </c>
      <c r="I2247" s="3">
        <f>VLOOKUP(A2247,'FILE NAMES'!C:H,6,FALSE)</f>
        <v>2007</v>
      </c>
      <c r="J2247" s="3" t="s">
        <v>5997</v>
      </c>
      <c r="K2247" s="3" t="str">
        <f t="shared" si="35"/>
        <v>ok</v>
      </c>
    </row>
    <row r="2248" spans="1:11" ht="16" hidden="1">
      <c r="A2248" s="2">
        <v>3690</v>
      </c>
      <c r="B2248" s="2" t="s">
        <v>1595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1479</v>
      </c>
      <c r="H2248" s="2" t="s">
        <v>7727</v>
      </c>
      <c r="I2248" s="3">
        <f>VLOOKUP(A2248,'FILE NAMES'!C:H,6,FALSE)</f>
        <v>2007</v>
      </c>
      <c r="J2248" s="3" t="s">
        <v>5997</v>
      </c>
      <c r="K2248" s="3" t="str">
        <f t="shared" si="35"/>
        <v>ok</v>
      </c>
    </row>
    <row r="2249" spans="1:11" ht="16" hidden="1">
      <c r="A2249" s="2">
        <v>3786</v>
      </c>
      <c r="B2249" s="2" t="s">
        <v>1595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1479</v>
      </c>
      <c r="H2249" s="2" t="s">
        <v>7727</v>
      </c>
      <c r="I2249" s="3">
        <f>VLOOKUP(A2249,'FILE NAMES'!C:H,6,FALSE)</f>
        <v>2007</v>
      </c>
      <c r="J2249" s="3" t="s">
        <v>5997</v>
      </c>
      <c r="K2249" s="3" t="str">
        <f t="shared" si="35"/>
        <v>ok</v>
      </c>
    </row>
    <row r="2250" spans="1:11" ht="16" hidden="1">
      <c r="A2250" s="2">
        <v>4607</v>
      </c>
      <c r="B2250" s="2" t="s">
        <v>1595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1479</v>
      </c>
      <c r="H2250" s="2" t="s">
        <v>7727</v>
      </c>
      <c r="I2250" s="3">
        <f>VLOOKUP(A2250,'FILE NAMES'!C:H,6,FALSE)</f>
        <v>2008</v>
      </c>
      <c r="J2250" s="3" t="s">
        <v>5997</v>
      </c>
      <c r="K2250" s="3" t="str">
        <f t="shared" si="35"/>
        <v>ok</v>
      </c>
    </row>
    <row r="2251" spans="1:11" ht="16" hidden="1">
      <c r="A2251" s="2">
        <v>4687</v>
      </c>
      <c r="B2251" s="2" t="s">
        <v>1595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1479</v>
      </c>
      <c r="H2251" s="2" t="s">
        <v>7727</v>
      </c>
      <c r="I2251" s="3">
        <f>VLOOKUP(A2251,'FILE NAMES'!C:H,6,FALSE)</f>
        <v>2007</v>
      </c>
      <c r="J2251" s="3" t="s">
        <v>5997</v>
      </c>
      <c r="K2251" s="3" t="str">
        <f t="shared" si="35"/>
        <v>ok</v>
      </c>
    </row>
    <row r="2252" spans="1:11" ht="16" hidden="1">
      <c r="A2252" s="2">
        <v>4985</v>
      </c>
      <c r="B2252" s="2" t="s">
        <v>1595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1479</v>
      </c>
      <c r="H2252" s="2" t="s">
        <v>7727</v>
      </c>
      <c r="I2252" s="3">
        <f>VLOOKUP(A2252,'FILE NAMES'!C:H,6,FALSE)</f>
        <v>2008</v>
      </c>
      <c r="J2252" s="3" t="s">
        <v>5997</v>
      </c>
      <c r="K2252" s="3" t="str">
        <f t="shared" si="35"/>
        <v>ok</v>
      </c>
    </row>
    <row r="2253" spans="1:11" ht="16" hidden="1">
      <c r="A2253" s="2">
        <v>5439</v>
      </c>
      <c r="B2253" s="2" t="s">
        <v>1595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1479</v>
      </c>
      <c r="H2253" s="2" t="s">
        <v>7727</v>
      </c>
      <c r="I2253" s="3">
        <f>VLOOKUP(A2253,'FILE NAMES'!C:H,6,FALSE)</f>
        <v>2011</v>
      </c>
      <c r="J2253" s="3" t="s">
        <v>5997</v>
      </c>
      <c r="K2253" s="3" t="str">
        <f t="shared" si="35"/>
        <v>ok</v>
      </c>
    </row>
    <row r="2254" spans="1:11" ht="16" hidden="1">
      <c r="A2254" s="2">
        <v>5810</v>
      </c>
      <c r="B2254" s="2" t="s">
        <v>1595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1479</v>
      </c>
      <c r="H2254" s="2" t="s">
        <v>7727</v>
      </c>
      <c r="I2254" s="3">
        <f>VLOOKUP(A2254,'FILE NAMES'!C:H,6,FALSE)</f>
        <v>2007</v>
      </c>
      <c r="J2254" s="3" t="s">
        <v>5997</v>
      </c>
      <c r="K2254" s="3" t="str">
        <f t="shared" si="35"/>
        <v>ok</v>
      </c>
    </row>
    <row r="2255" spans="1:11" ht="16" hidden="1">
      <c r="A2255" s="2">
        <v>5853</v>
      </c>
      <c r="B2255" s="2" t="s">
        <v>1595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1479</v>
      </c>
      <c r="H2255" s="2" t="s">
        <v>7727</v>
      </c>
      <c r="I2255" s="3">
        <f>VLOOKUP(A2255,'FILE NAMES'!C:H,6,FALSE)</f>
        <v>2007</v>
      </c>
      <c r="J2255" s="3" t="s">
        <v>5997</v>
      </c>
      <c r="K2255" s="3" t="str">
        <f t="shared" si="35"/>
        <v>ok</v>
      </c>
    </row>
    <row r="2256" spans="1:11" ht="16" hidden="1">
      <c r="A2256" s="2">
        <v>5892</v>
      </c>
      <c r="B2256" s="2" t="s">
        <v>1595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1479</v>
      </c>
      <c r="H2256" s="2" t="s">
        <v>7727</v>
      </c>
      <c r="I2256" s="3">
        <f>VLOOKUP(A2256,'FILE NAMES'!C:H,6,FALSE)</f>
        <v>2007</v>
      </c>
      <c r="J2256" s="3" t="s">
        <v>5997</v>
      </c>
      <c r="K2256" s="3" t="str">
        <f t="shared" si="35"/>
        <v>ok</v>
      </c>
    </row>
    <row r="2257" spans="1:11" ht="16" hidden="1">
      <c r="A2257" s="2">
        <v>5973</v>
      </c>
      <c r="B2257" s="2" t="s">
        <v>1595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1479</v>
      </c>
      <c r="H2257" s="2" t="s">
        <v>7727</v>
      </c>
      <c r="I2257" s="3">
        <f>VLOOKUP(A2257,'FILE NAMES'!C:H,6,FALSE)</f>
        <v>2007</v>
      </c>
      <c r="J2257" s="3" t="s">
        <v>5997</v>
      </c>
      <c r="K2257" s="3" t="str">
        <f t="shared" si="35"/>
        <v>ok</v>
      </c>
    </row>
    <row r="2258" spans="1:11" ht="16" hidden="1">
      <c r="A2258" s="2">
        <v>6038</v>
      </c>
      <c r="B2258" s="2" t="s">
        <v>1595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1479</v>
      </c>
      <c r="H2258" s="2" t="s">
        <v>7727</v>
      </c>
      <c r="I2258" s="3">
        <f>VLOOKUP(A2258,'FILE NAMES'!C:H,6,FALSE)</f>
        <v>2007</v>
      </c>
      <c r="J2258" s="3" t="s">
        <v>5997</v>
      </c>
      <c r="K2258" s="3" t="str">
        <f t="shared" si="35"/>
        <v>ok</v>
      </c>
    </row>
    <row r="2259" spans="1:11" ht="16" hidden="1">
      <c r="A2259" s="2">
        <v>6139</v>
      </c>
      <c r="B2259" s="2" t="s">
        <v>1595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1479</v>
      </c>
      <c r="H2259" s="2" t="s">
        <v>7727</v>
      </c>
      <c r="I2259" s="3">
        <f>VLOOKUP(A2259,'FILE NAMES'!C:H,6,FALSE)</f>
        <v>2008</v>
      </c>
      <c r="J2259" s="3" t="s">
        <v>5997</v>
      </c>
      <c r="K2259" s="3" t="str">
        <f t="shared" si="35"/>
        <v>ok</v>
      </c>
    </row>
    <row r="2260" spans="1:11" ht="16" hidden="1">
      <c r="A2260" s="2">
        <v>6157</v>
      </c>
      <c r="B2260" s="2" t="s">
        <v>1595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1479</v>
      </c>
      <c r="H2260" s="2" t="s">
        <v>7727</v>
      </c>
      <c r="I2260" s="3">
        <f>VLOOKUP(A2260,'FILE NAMES'!C:H,6,FALSE)</f>
        <v>2004</v>
      </c>
      <c r="J2260" s="3" t="s">
        <v>5997</v>
      </c>
      <c r="K2260" s="3" t="str">
        <f t="shared" si="35"/>
        <v>ok</v>
      </c>
    </row>
    <row r="2261" spans="1:11" ht="16" hidden="1">
      <c r="A2261" s="2">
        <v>5914</v>
      </c>
      <c r="B2261" s="2" t="s">
        <v>1595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1479</v>
      </c>
      <c r="H2261" s="2" t="s">
        <v>7727</v>
      </c>
      <c r="I2261" s="3">
        <f>VLOOKUP(A2261,'FILE NAMES'!C:H,6,FALSE)</f>
        <v>2005</v>
      </c>
      <c r="J2261" s="3" t="s">
        <v>5997</v>
      </c>
      <c r="K2261" s="3" t="str">
        <f t="shared" si="35"/>
        <v>ok</v>
      </c>
    </row>
    <row r="2262" spans="1:11" ht="16" hidden="1">
      <c r="A2262" s="2">
        <v>7109</v>
      </c>
      <c r="B2262" s="2" t="s">
        <v>1595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7727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ht="16" hidden="1">
      <c r="A2263" s="2">
        <v>303</v>
      </c>
      <c r="B2263" s="2" t="s">
        <v>1595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1479</v>
      </c>
      <c r="H2263" s="2" t="s">
        <v>7727</v>
      </c>
      <c r="I2263" s="3">
        <f>VLOOKUP(A2263,'FILE NAMES'!C:H,6,FALSE)</f>
        <v>2013</v>
      </c>
      <c r="J2263" s="3" t="s">
        <v>5997</v>
      </c>
      <c r="K2263" s="3" t="str">
        <f t="shared" si="35"/>
        <v>ok</v>
      </c>
    </row>
    <row r="2264" spans="1:11" ht="16" hidden="1">
      <c r="A2264" s="2">
        <v>1708</v>
      </c>
      <c r="B2264" s="2" t="s">
        <v>1595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7727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ht="16" hidden="1">
      <c r="A2265" s="2">
        <v>463</v>
      </c>
      <c r="B2265" s="2" t="s">
        <v>6997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1479</v>
      </c>
      <c r="H2265" s="2" t="s">
        <v>7727</v>
      </c>
      <c r="I2265" s="3">
        <f>VLOOKUP(A2265,'FILE NAMES'!C:H,6,FALSE)</f>
        <v>2002</v>
      </c>
      <c r="J2265" s="3" t="s">
        <v>5997</v>
      </c>
      <c r="K2265" s="3" t="str">
        <f t="shared" si="35"/>
        <v>ok</v>
      </c>
    </row>
    <row r="2266" spans="1:11" ht="16" hidden="1">
      <c r="A2266" s="2">
        <v>224</v>
      </c>
      <c r="B2266" s="2" t="s">
        <v>6999</v>
      </c>
      <c r="C2266" s="2" t="s">
        <v>1488</v>
      </c>
      <c r="D2266" s="2" t="s">
        <v>1222</v>
      </c>
      <c r="E2266" s="2">
        <v>1993</v>
      </c>
      <c r="F2266" s="2">
        <v>2000</v>
      </c>
      <c r="G2266" s="2" t="s">
        <v>1479</v>
      </c>
      <c r="H2266" s="2" t="s">
        <v>7727</v>
      </c>
      <c r="I2266" s="3">
        <f>VLOOKUP(A2266,'FILE NAMES'!C:H,6,FALSE)</f>
        <v>1998</v>
      </c>
      <c r="J2266" s="3" t="s">
        <v>5997</v>
      </c>
      <c r="K2266" s="3" t="str">
        <f t="shared" si="35"/>
        <v>ok</v>
      </c>
    </row>
    <row r="2267" spans="1:11" ht="16" hidden="1">
      <c r="A2267" s="2">
        <v>225</v>
      </c>
      <c r="B2267" s="2" t="s">
        <v>6999</v>
      </c>
      <c r="C2267" s="2" t="s">
        <v>1488</v>
      </c>
      <c r="D2267" s="2" t="s">
        <v>1222</v>
      </c>
      <c r="E2267" s="2">
        <v>1993</v>
      </c>
      <c r="F2267" s="2">
        <v>2000</v>
      </c>
      <c r="G2267" s="2" t="s">
        <v>1479</v>
      </c>
      <c r="H2267" s="2" t="s">
        <v>7727</v>
      </c>
      <c r="I2267" s="3">
        <f>VLOOKUP(A2267,'FILE NAMES'!C:H,6,FALSE)</f>
        <v>1998</v>
      </c>
      <c r="J2267" s="3" t="s">
        <v>5997</v>
      </c>
      <c r="K2267" s="3" t="str">
        <f t="shared" si="35"/>
        <v>ok</v>
      </c>
    </row>
    <row r="2268" spans="1:11" ht="16" hidden="1">
      <c r="A2268" s="2">
        <v>226</v>
      </c>
      <c r="B2268" s="2" t="s">
        <v>6999</v>
      </c>
      <c r="C2268" s="2" t="s">
        <v>1488</v>
      </c>
      <c r="D2268" s="2" t="s">
        <v>1222</v>
      </c>
      <c r="E2268" s="2">
        <v>1993</v>
      </c>
      <c r="F2268" s="2">
        <v>2000</v>
      </c>
      <c r="G2268" s="2" t="s">
        <v>1479</v>
      </c>
      <c r="H2268" s="2" t="s">
        <v>7727</v>
      </c>
      <c r="I2268" s="3">
        <f>VLOOKUP(A2268,'FILE NAMES'!C:H,6,FALSE)</f>
        <v>1999</v>
      </c>
      <c r="J2268" s="3" t="s">
        <v>5997</v>
      </c>
      <c r="K2268" s="3" t="str">
        <f t="shared" si="35"/>
        <v>ok</v>
      </c>
    </row>
    <row r="2269" spans="1:11" ht="16" hidden="1">
      <c r="A2269" s="2">
        <v>2425</v>
      </c>
      <c r="B2269" s="2" t="s">
        <v>6999</v>
      </c>
      <c r="C2269" s="2" t="s">
        <v>1488</v>
      </c>
      <c r="D2269" s="2" t="s">
        <v>1222</v>
      </c>
      <c r="E2269" s="2">
        <v>1993</v>
      </c>
      <c r="F2269" s="2">
        <v>2000</v>
      </c>
      <c r="G2269" s="2" t="s">
        <v>1479</v>
      </c>
      <c r="H2269" s="2" t="s">
        <v>7727</v>
      </c>
      <c r="I2269" s="3">
        <f>VLOOKUP(A2269,'FILE NAMES'!C:H,6,FALSE)</f>
        <v>1997</v>
      </c>
      <c r="J2269" s="3" t="s">
        <v>7199</v>
      </c>
      <c r="K2269" s="3" t="str">
        <f t="shared" si="35"/>
        <v>ok</v>
      </c>
    </row>
    <row r="2270" spans="1:11" ht="16" hidden="1">
      <c r="A2270" s="2">
        <v>2000</v>
      </c>
      <c r="B2270" s="2" t="s">
        <v>7592</v>
      </c>
      <c r="C2270" s="2" t="s">
        <v>7725</v>
      </c>
      <c r="D2270" s="2" t="s">
        <v>7725</v>
      </c>
      <c r="E2270" s="2" t="s">
        <v>7725</v>
      </c>
      <c r="F2270" s="2" t="s">
        <v>7725</v>
      </c>
      <c r="G2270" s="2" t="s">
        <v>7593</v>
      </c>
      <c r="H2270" s="2" t="s">
        <v>7727</v>
      </c>
      <c r="I2270" s="3">
        <f>VLOOKUP(A2270,'FILE NAMES'!C:H,6,FALSE)</f>
        <v>2002</v>
      </c>
      <c r="J2270" s="3" t="s">
        <v>7199</v>
      </c>
      <c r="K2270" s="3" t="str">
        <f t="shared" si="35"/>
        <v>check</v>
      </c>
    </row>
    <row r="2271" spans="1:11" ht="16" hidden="1">
      <c r="A2271" s="2">
        <v>2700</v>
      </c>
      <c r="B2271" s="2" t="s">
        <v>3528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7727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ht="16" hidden="1">
      <c r="A2272" s="2">
        <v>3030</v>
      </c>
      <c r="B2272" s="2" t="s">
        <v>3528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7727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ht="16" hidden="1">
      <c r="A2273" s="2">
        <v>3153</v>
      </c>
      <c r="B2273" s="2" t="s">
        <v>3528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7727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ht="16" hidden="1">
      <c r="A2274" s="2">
        <v>4123</v>
      </c>
      <c r="B2274" s="2" t="s">
        <v>3528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7727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ht="16" hidden="1">
      <c r="A2275" s="2">
        <v>5124</v>
      </c>
      <c r="B2275" s="2" t="s">
        <v>3528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7727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ht="16" hidden="1">
      <c r="A2276" s="2">
        <v>378</v>
      </c>
      <c r="B2276" s="2" t="s">
        <v>6351</v>
      </c>
      <c r="C2276" s="2" t="s">
        <v>1326</v>
      </c>
      <c r="D2276" s="2" t="s">
        <v>1222</v>
      </c>
      <c r="E2276" s="2">
        <v>1981</v>
      </c>
      <c r="F2276" s="2">
        <v>2016</v>
      </c>
      <c r="G2276" s="2" t="s">
        <v>1479</v>
      </c>
      <c r="H2276" s="2" t="s">
        <v>7727</v>
      </c>
      <c r="I2276" s="3">
        <f>VLOOKUP(A2276,'FILE NAMES'!C:H,6,FALSE)</f>
        <v>2002</v>
      </c>
      <c r="J2276" s="3" t="s">
        <v>5997</v>
      </c>
      <c r="K2276" s="3" t="str">
        <f t="shared" si="35"/>
        <v>ok</v>
      </c>
    </row>
    <row r="2277" spans="1:11" ht="16" hidden="1">
      <c r="A2277" s="2">
        <v>3199</v>
      </c>
      <c r="B2277" s="2" t="s">
        <v>6351</v>
      </c>
      <c r="C2277" s="2" t="s">
        <v>1326</v>
      </c>
      <c r="D2277" s="2" t="s">
        <v>1222</v>
      </c>
      <c r="E2277" s="2">
        <v>1981</v>
      </c>
      <c r="F2277" s="2">
        <v>2016</v>
      </c>
      <c r="G2277" s="2" t="s">
        <v>1479</v>
      </c>
      <c r="H2277" s="2" t="s">
        <v>7727</v>
      </c>
      <c r="I2277" s="3">
        <f>VLOOKUP(A2277,'FILE NAMES'!C:H,6,FALSE)</f>
        <v>2007</v>
      </c>
      <c r="J2277" s="3" t="s">
        <v>5997</v>
      </c>
      <c r="K2277" s="3" t="str">
        <f t="shared" si="35"/>
        <v>ok</v>
      </c>
    </row>
    <row r="2278" spans="1:11" ht="16" hidden="1">
      <c r="A2278" s="2">
        <v>4722</v>
      </c>
      <c r="B2278" s="2" t="s">
        <v>6351</v>
      </c>
      <c r="C2278" s="2" t="s">
        <v>1326</v>
      </c>
      <c r="D2278" s="2" t="s">
        <v>1222</v>
      </c>
      <c r="E2278" s="2">
        <v>1981</v>
      </c>
      <c r="F2278" s="2">
        <v>2016</v>
      </c>
      <c r="G2278" s="2" t="s">
        <v>1479</v>
      </c>
      <c r="H2278" s="2" t="s">
        <v>7727</v>
      </c>
      <c r="I2278" s="3">
        <f>VLOOKUP(A2278,'FILE NAMES'!C:H,6,FALSE)</f>
        <v>2006</v>
      </c>
      <c r="J2278" s="3" t="s">
        <v>5997</v>
      </c>
      <c r="K2278" s="3" t="str">
        <f t="shared" si="35"/>
        <v>ok</v>
      </c>
    </row>
    <row r="2279" spans="1:11" ht="16" hidden="1">
      <c r="A2279" s="2">
        <v>5725</v>
      </c>
      <c r="B2279" s="2" t="s">
        <v>6351</v>
      </c>
      <c r="C2279" s="2" t="s">
        <v>1326</v>
      </c>
      <c r="D2279" s="2" t="s">
        <v>1222</v>
      </c>
      <c r="E2279" s="2">
        <v>1981</v>
      </c>
      <c r="F2279" s="2">
        <v>2016</v>
      </c>
      <c r="G2279" s="2" t="s">
        <v>1479</v>
      </c>
      <c r="H2279" s="2" t="s">
        <v>7727</v>
      </c>
      <c r="I2279" s="3">
        <f>VLOOKUP(A2279,'FILE NAMES'!C:H,6,FALSE)</f>
        <v>2007</v>
      </c>
      <c r="J2279" s="3" t="s">
        <v>5997</v>
      </c>
      <c r="K2279" s="3" t="str">
        <f t="shared" si="35"/>
        <v>ok</v>
      </c>
    </row>
    <row r="2280" spans="1:11" ht="16" hidden="1">
      <c r="A2280" s="2">
        <v>2404</v>
      </c>
      <c r="B2280" s="2" t="s">
        <v>7594</v>
      </c>
      <c r="C2280" s="2" t="s">
        <v>7725</v>
      </c>
      <c r="D2280" s="2" t="s">
        <v>7725</v>
      </c>
      <c r="E2280" s="2" t="s">
        <v>7725</v>
      </c>
      <c r="F2280" s="2" t="s">
        <v>7725</v>
      </c>
      <c r="G2280" s="2" t="s">
        <v>7457</v>
      </c>
      <c r="H2280" s="2" t="s">
        <v>7727</v>
      </c>
      <c r="I2280" s="3">
        <f>VLOOKUP(A2280,'FILE NAMES'!C:H,6,FALSE)</f>
        <v>2010</v>
      </c>
      <c r="J2280" s="3" t="s">
        <v>7199</v>
      </c>
      <c r="K2280" s="3" t="str">
        <f t="shared" si="35"/>
        <v>check</v>
      </c>
    </row>
    <row r="2281" spans="1:11" ht="16" hidden="1">
      <c r="A2281" s="2">
        <v>2450</v>
      </c>
      <c r="B2281" s="2" t="s">
        <v>7594</v>
      </c>
      <c r="C2281" s="2" t="s">
        <v>7725</v>
      </c>
      <c r="D2281" s="2" t="s">
        <v>7725</v>
      </c>
      <c r="E2281" s="2" t="s">
        <v>7725</v>
      </c>
      <c r="F2281" s="2" t="s">
        <v>7725</v>
      </c>
      <c r="G2281" s="2" t="s">
        <v>7457</v>
      </c>
      <c r="H2281" s="2" t="s">
        <v>7727</v>
      </c>
      <c r="I2281" s="3">
        <f>VLOOKUP(A2281,'FILE NAMES'!C:H,6,FALSE)</f>
        <v>2009</v>
      </c>
      <c r="J2281" s="3" t="s">
        <v>7199</v>
      </c>
      <c r="K2281" s="3" t="str">
        <f t="shared" si="35"/>
        <v>check</v>
      </c>
    </row>
    <row r="2282" spans="1:11" ht="16" hidden="1">
      <c r="A2282" s="2">
        <v>1237</v>
      </c>
      <c r="B2282" s="2" t="s">
        <v>1597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7727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ht="16" hidden="1">
      <c r="A2283" s="2">
        <v>4535</v>
      </c>
      <c r="B2283" s="2" t="s">
        <v>1597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7727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ht="16" hidden="1">
      <c r="A2284" s="2">
        <v>543</v>
      </c>
      <c r="B2284" s="2" t="s">
        <v>1599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7727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ht="16" hidden="1">
      <c r="A2285" s="2">
        <v>879</v>
      </c>
      <c r="B2285" s="2" t="s">
        <v>1599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7727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ht="16" hidden="1">
      <c r="A2286" s="2">
        <v>1950</v>
      </c>
      <c r="B2286" s="2" t="s">
        <v>1599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7727</v>
      </c>
      <c r="I2286" s="3">
        <f>VLOOKUP(A2286,'FILE NAMES'!C:H,6,FALSE)</f>
        <v>2008</v>
      </c>
      <c r="J2286" s="3" t="s">
        <v>5801</v>
      </c>
      <c r="K2286" s="3" t="str">
        <f t="shared" si="35"/>
        <v>ok</v>
      </c>
    </row>
    <row r="2287" spans="1:11" ht="16" hidden="1">
      <c r="A2287" s="2">
        <v>2969</v>
      </c>
      <c r="B2287" s="2" t="s">
        <v>1599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7727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ht="16" hidden="1">
      <c r="A2288" s="2">
        <v>3823</v>
      </c>
      <c r="B2288" s="2" t="s">
        <v>1599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7727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ht="16" hidden="1">
      <c r="A2289" s="2">
        <v>4513</v>
      </c>
      <c r="B2289" s="2" t="s">
        <v>1599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7727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ht="16" hidden="1">
      <c r="A2290" s="2">
        <v>727</v>
      </c>
      <c r="B2290" s="2" t="s">
        <v>7744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7727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ht="16" hidden="1">
      <c r="A2291" s="2">
        <v>1657</v>
      </c>
      <c r="B2291" s="2" t="s">
        <v>7744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7727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ht="16" hidden="1">
      <c r="A2292" s="2">
        <v>3519</v>
      </c>
      <c r="B2292" s="2" t="s">
        <v>7744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7727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ht="16" hidden="1">
      <c r="A2293" s="2">
        <v>3699</v>
      </c>
      <c r="B2293" s="2" t="s">
        <v>7744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7727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ht="16" hidden="1">
      <c r="A2294" s="2">
        <v>4224</v>
      </c>
      <c r="B2294" s="2" t="s">
        <v>7744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7727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ht="16" hidden="1">
      <c r="A2295" s="2">
        <v>4387</v>
      </c>
      <c r="B2295" s="2" t="s">
        <v>7744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7727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ht="16" hidden="1">
      <c r="A2296" s="2">
        <v>1303</v>
      </c>
      <c r="B2296" s="2" t="s">
        <v>1601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7727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ht="16" hidden="1">
      <c r="A2297" s="2">
        <v>4291</v>
      </c>
      <c r="B2297" s="2" t="s">
        <v>1601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7727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ht="16" hidden="1">
      <c r="A2298" s="2">
        <v>4755</v>
      </c>
      <c r="B2298" s="2" t="s">
        <v>1601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7727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ht="16" hidden="1">
      <c r="A2299" s="2">
        <v>1495</v>
      </c>
      <c r="B2299" s="2" t="s">
        <v>1603</v>
      </c>
      <c r="C2299" s="2" t="s">
        <v>1323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7727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ht="16" hidden="1">
      <c r="A2300" s="2">
        <v>2349</v>
      </c>
      <c r="B2300" s="2" t="s">
        <v>7757</v>
      </c>
      <c r="C2300" s="2" t="s">
        <v>7725</v>
      </c>
      <c r="D2300" s="2" t="s">
        <v>7725</v>
      </c>
      <c r="E2300" s="2" t="s">
        <v>7725</v>
      </c>
      <c r="F2300" s="2" t="s">
        <v>7725</v>
      </c>
      <c r="G2300" s="2" t="s">
        <v>7268</v>
      </c>
      <c r="H2300" s="2" t="s">
        <v>7727</v>
      </c>
      <c r="I2300" s="3">
        <f>VLOOKUP(A2300,'FILE NAMES'!C:H,6,FALSE)</f>
        <v>2003</v>
      </c>
      <c r="J2300" s="3" t="s">
        <v>7199</v>
      </c>
      <c r="K2300" s="3" t="str">
        <f t="shared" si="35"/>
        <v>check</v>
      </c>
    </row>
    <row r="2301" spans="1:11" ht="16" hidden="1">
      <c r="A2301" s="2">
        <v>227</v>
      </c>
      <c r="B2301" s="2" t="s">
        <v>6356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1479</v>
      </c>
      <c r="H2301" s="2" t="s">
        <v>7727</v>
      </c>
      <c r="I2301" s="3">
        <f>VLOOKUP(A2301,'FILE NAMES'!C:H,6,FALSE)</f>
        <v>1998</v>
      </c>
      <c r="J2301" s="3" t="s">
        <v>5997</v>
      </c>
      <c r="K2301" s="3" t="str">
        <f t="shared" si="35"/>
        <v>ok</v>
      </c>
    </row>
    <row r="2302" spans="1:11" ht="16" hidden="1">
      <c r="A2302" s="2">
        <v>501</v>
      </c>
      <c r="B2302" s="2" t="s">
        <v>6356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1479</v>
      </c>
      <c r="H2302" s="2" t="s">
        <v>7727</v>
      </c>
      <c r="I2302" s="3">
        <f>VLOOKUP(A2302,'FILE NAMES'!C:H,6,FALSE)</f>
        <v>2002</v>
      </c>
      <c r="J2302" s="3" t="s">
        <v>5997</v>
      </c>
      <c r="K2302" s="3" t="str">
        <f t="shared" si="35"/>
        <v>ok</v>
      </c>
    </row>
    <row r="2303" spans="1:11" ht="16" hidden="1">
      <c r="A2303" s="2">
        <v>4689</v>
      </c>
      <c r="B2303" s="2" t="s">
        <v>6356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1479</v>
      </c>
      <c r="H2303" s="2" t="s">
        <v>7727</v>
      </c>
      <c r="I2303" s="3">
        <f>VLOOKUP(A2303,'FILE NAMES'!C:H,6,FALSE)</f>
        <v>2007</v>
      </c>
      <c r="J2303" s="3" t="s">
        <v>5997</v>
      </c>
      <c r="K2303" s="3" t="str">
        <f t="shared" si="35"/>
        <v>ok</v>
      </c>
    </row>
    <row r="2304" spans="1:11" ht="16" hidden="1">
      <c r="A2304" s="2">
        <v>5026</v>
      </c>
      <c r="B2304" s="2" t="s">
        <v>6356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1479</v>
      </c>
      <c r="H2304" s="2" t="s">
        <v>7727</v>
      </c>
      <c r="I2304" s="3">
        <f>VLOOKUP(A2304,'FILE NAMES'!C:H,6,FALSE)</f>
        <v>2007</v>
      </c>
      <c r="J2304" s="3" t="s">
        <v>5997</v>
      </c>
      <c r="K2304" s="3" t="str">
        <f t="shared" si="35"/>
        <v>ok</v>
      </c>
    </row>
    <row r="2305" spans="1:11" ht="16" hidden="1">
      <c r="A2305" s="2">
        <v>5841</v>
      </c>
      <c r="B2305" s="2" t="s">
        <v>6356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1479</v>
      </c>
      <c r="H2305" s="2" t="s">
        <v>7727</v>
      </c>
      <c r="I2305" s="3">
        <f>VLOOKUP(A2305,'FILE NAMES'!C:H,6,FALSE)</f>
        <v>2007</v>
      </c>
      <c r="J2305" s="3" t="s">
        <v>5997</v>
      </c>
      <c r="K2305" s="3" t="str">
        <f t="shared" si="35"/>
        <v>ok</v>
      </c>
    </row>
    <row r="2306" spans="1:11" ht="16" hidden="1">
      <c r="A2306" s="2">
        <v>5848</v>
      </c>
      <c r="B2306" s="2" t="s">
        <v>6356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1479</v>
      </c>
      <c r="H2306" s="2" t="s">
        <v>7727</v>
      </c>
      <c r="I2306" s="3">
        <f>VLOOKUP(A2306,'FILE NAMES'!C:H,6,FALSE)</f>
        <v>2007</v>
      </c>
      <c r="J2306" s="3" t="s">
        <v>5997</v>
      </c>
      <c r="K2306" s="3" t="str">
        <f t="shared" si="35"/>
        <v>ok</v>
      </c>
    </row>
    <row r="2307" spans="1:11" ht="16" hidden="1">
      <c r="A2307" s="2">
        <v>5896</v>
      </c>
      <c r="B2307" s="2" t="s">
        <v>6356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1479</v>
      </c>
      <c r="H2307" s="2" t="s">
        <v>7727</v>
      </c>
      <c r="I2307" s="3">
        <f>VLOOKUP(A2307,'FILE NAMES'!C:H,6,FALSE)</f>
        <v>2007</v>
      </c>
      <c r="J2307" s="3" t="s">
        <v>5997</v>
      </c>
      <c r="K2307" s="3" t="str">
        <f t="shared" ref="K2307:K2370" si="36">IF(I2307&gt;=E2307, IF(I2307&lt;=F2307, "ok", "check"), "check")</f>
        <v>ok</v>
      </c>
    </row>
    <row r="2308" spans="1:11" ht="16" hidden="1">
      <c r="A2308" s="2">
        <v>6077</v>
      </c>
      <c r="B2308" s="2" t="s">
        <v>6356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1479</v>
      </c>
      <c r="H2308" s="2" t="s">
        <v>7727</v>
      </c>
      <c r="I2308" s="3">
        <f>VLOOKUP(A2308,'FILE NAMES'!C:H,6,FALSE)</f>
        <v>2007</v>
      </c>
      <c r="J2308" s="3" t="s">
        <v>5997</v>
      </c>
      <c r="K2308" s="3" t="str">
        <f t="shared" si="36"/>
        <v>ok</v>
      </c>
    </row>
    <row r="2309" spans="1:11" ht="16" hidden="1">
      <c r="A2309" s="2">
        <v>228</v>
      </c>
      <c r="B2309" s="2" t="s">
        <v>6356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1479</v>
      </c>
      <c r="H2309" s="2" t="s">
        <v>7727</v>
      </c>
      <c r="I2309" s="3">
        <f>VLOOKUP(A2309,'FILE NAMES'!C:H,6,FALSE)</f>
        <v>1999</v>
      </c>
      <c r="J2309" s="3" t="s">
        <v>5997</v>
      </c>
      <c r="K2309" s="3" t="str">
        <f t="shared" si="36"/>
        <v>ok</v>
      </c>
    </row>
    <row r="2310" spans="1:11" ht="16" hidden="1">
      <c r="A2310" s="2">
        <v>1083</v>
      </c>
      <c r="B2310" s="2" t="s">
        <v>7743</v>
      </c>
      <c r="C2310" s="2" t="s">
        <v>2155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7727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ht="16" hidden="1">
      <c r="A2311" s="2">
        <v>2629</v>
      </c>
      <c r="B2311" s="2" t="s">
        <v>3547</v>
      </c>
      <c r="C2311" s="2" t="s">
        <v>1545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7727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ht="16" hidden="1">
      <c r="A2312" s="2">
        <v>4010</v>
      </c>
      <c r="B2312" s="2" t="s">
        <v>3547</v>
      </c>
      <c r="C2312" s="2" t="s">
        <v>1545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7727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ht="16" hidden="1">
      <c r="A2313" s="2">
        <v>4533</v>
      </c>
      <c r="B2313" s="2" t="s">
        <v>3547</v>
      </c>
      <c r="C2313" s="2" t="s">
        <v>1545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7727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ht="16" hidden="1">
      <c r="A2314" s="2">
        <v>645</v>
      </c>
      <c r="B2314" s="2" t="s">
        <v>1607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7727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ht="16" hidden="1">
      <c r="A2315" s="2">
        <v>1692</v>
      </c>
      <c r="B2315" s="2" t="s">
        <v>1607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7727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ht="16" hidden="1">
      <c r="A2316" s="2">
        <v>3895</v>
      </c>
      <c r="B2316" s="2" t="s">
        <v>3551</v>
      </c>
      <c r="C2316" s="2" t="s">
        <v>1410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7727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ht="16" hidden="1">
      <c r="A2317" s="2">
        <v>5733</v>
      </c>
      <c r="B2317" s="2" t="s">
        <v>3553</v>
      </c>
      <c r="C2317" s="2" t="s">
        <v>1488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7727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ht="16" hidden="1">
      <c r="A2318" s="2">
        <v>1989</v>
      </c>
      <c r="B2318" s="2" t="s">
        <v>7595</v>
      </c>
      <c r="C2318" s="2" t="s">
        <v>7725</v>
      </c>
      <c r="D2318" s="2" t="s">
        <v>7725</v>
      </c>
      <c r="E2318" s="2" t="s">
        <v>7725</v>
      </c>
      <c r="F2318" s="2" t="s">
        <v>7725</v>
      </c>
      <c r="G2318" s="2" t="s">
        <v>7596</v>
      </c>
      <c r="H2318" s="2" t="s">
        <v>7727</v>
      </c>
      <c r="I2318" s="3">
        <f>VLOOKUP(A2318,'FILE NAMES'!C:H,6,FALSE)</f>
        <v>2001</v>
      </c>
      <c r="J2318" s="3" t="s">
        <v>7199</v>
      </c>
      <c r="K2318" s="3" t="str">
        <f t="shared" si="36"/>
        <v>check</v>
      </c>
    </row>
    <row r="2319" spans="1:11" ht="16" hidden="1">
      <c r="A2319" s="2">
        <v>2127</v>
      </c>
      <c r="B2319" s="2" t="s">
        <v>7595</v>
      </c>
      <c r="C2319" s="2" t="s">
        <v>7725</v>
      </c>
      <c r="D2319" s="2" t="s">
        <v>7725</v>
      </c>
      <c r="E2319" s="2" t="s">
        <v>7725</v>
      </c>
      <c r="F2319" s="2" t="s">
        <v>7725</v>
      </c>
      <c r="G2319" s="2" t="s">
        <v>7597</v>
      </c>
      <c r="H2319" s="2" t="s">
        <v>7727</v>
      </c>
      <c r="I2319" s="3">
        <f>VLOOKUP(A2319,'FILE NAMES'!C:H,6,FALSE)</f>
        <v>2009</v>
      </c>
      <c r="J2319" s="3" t="s">
        <v>7199</v>
      </c>
      <c r="K2319" s="3" t="str">
        <f t="shared" si="36"/>
        <v>check</v>
      </c>
    </row>
    <row r="2320" spans="1:11" ht="16" hidden="1">
      <c r="A2320" s="2">
        <v>2262</v>
      </c>
      <c r="B2320" s="2" t="s">
        <v>7595</v>
      </c>
      <c r="C2320" s="2" t="s">
        <v>7725</v>
      </c>
      <c r="D2320" s="2" t="s">
        <v>7725</v>
      </c>
      <c r="E2320" s="2" t="s">
        <v>7725</v>
      </c>
      <c r="F2320" s="2" t="s">
        <v>7725</v>
      </c>
      <c r="G2320" s="2" t="s">
        <v>7598</v>
      </c>
      <c r="H2320" s="2" t="s">
        <v>7727</v>
      </c>
      <c r="I2320" s="3">
        <f>VLOOKUP(A2320,'FILE NAMES'!C:H,6,FALSE)</f>
        <v>2011</v>
      </c>
      <c r="J2320" s="3" t="s">
        <v>7199</v>
      </c>
      <c r="K2320" s="3" t="str">
        <f t="shared" si="36"/>
        <v>check</v>
      </c>
    </row>
    <row r="2321" spans="1:11" ht="16" hidden="1">
      <c r="A2321" s="2">
        <v>2039</v>
      </c>
      <c r="B2321" s="2" t="s">
        <v>7599</v>
      </c>
      <c r="C2321" s="2" t="s">
        <v>7725</v>
      </c>
      <c r="D2321" s="2" t="s">
        <v>7725</v>
      </c>
      <c r="E2321" s="2" t="s">
        <v>7725</v>
      </c>
      <c r="F2321" s="2" t="s">
        <v>7725</v>
      </c>
      <c r="G2321" s="2" t="s">
        <v>7600</v>
      </c>
      <c r="H2321" s="2" t="s">
        <v>7727</v>
      </c>
      <c r="I2321" s="3">
        <f>VLOOKUP(A2321,'FILE NAMES'!C:H,6,FALSE)</f>
        <v>2003</v>
      </c>
      <c r="J2321" s="3" t="s">
        <v>7199</v>
      </c>
      <c r="K2321" s="3" t="str">
        <f t="shared" si="36"/>
        <v>check</v>
      </c>
    </row>
    <row r="2322" spans="1:11" ht="16" hidden="1">
      <c r="A2322" s="2">
        <v>514</v>
      </c>
      <c r="B2322" s="2" t="s">
        <v>6363</v>
      </c>
      <c r="C2322" s="2" t="s">
        <v>1267</v>
      </c>
      <c r="D2322" s="2" t="s">
        <v>1222</v>
      </c>
      <c r="E2322" s="2">
        <v>1997</v>
      </c>
      <c r="F2322" s="2">
        <v>2008</v>
      </c>
      <c r="G2322" s="2" t="s">
        <v>1479</v>
      </c>
      <c r="H2322" s="2" t="s">
        <v>7727</v>
      </c>
      <c r="I2322" s="3">
        <f>VLOOKUP(A2322,'FILE NAMES'!C:H,6,FALSE)</f>
        <v>2002</v>
      </c>
      <c r="J2322" s="3" t="s">
        <v>5997</v>
      </c>
      <c r="K2322" s="3" t="str">
        <f t="shared" si="36"/>
        <v>ok</v>
      </c>
    </row>
    <row r="2323" spans="1:11" ht="16" hidden="1">
      <c r="A2323" s="2">
        <v>2040</v>
      </c>
      <c r="B2323" s="2" t="s">
        <v>6363</v>
      </c>
      <c r="C2323" s="2" t="s">
        <v>1267</v>
      </c>
      <c r="D2323" s="2" t="s">
        <v>1222</v>
      </c>
      <c r="E2323" s="2">
        <v>1997</v>
      </c>
      <c r="F2323" s="2">
        <v>2008</v>
      </c>
      <c r="G2323" s="2" t="s">
        <v>1479</v>
      </c>
      <c r="H2323" s="2" t="s">
        <v>7727</v>
      </c>
      <c r="I2323" s="3">
        <f>VLOOKUP(A2323,'FILE NAMES'!C:H,6,FALSE)</f>
        <v>2003</v>
      </c>
      <c r="J2323" s="3" t="s">
        <v>7199</v>
      </c>
      <c r="K2323" s="3" t="str">
        <f t="shared" si="36"/>
        <v>ok</v>
      </c>
    </row>
    <row r="2324" spans="1:11" ht="16" hidden="1">
      <c r="A2324" s="2">
        <v>2047</v>
      </c>
      <c r="B2324" s="2" t="s">
        <v>6363</v>
      </c>
      <c r="C2324" s="2" t="s">
        <v>1267</v>
      </c>
      <c r="D2324" s="2" t="s">
        <v>1222</v>
      </c>
      <c r="E2324" s="2">
        <v>1997</v>
      </c>
      <c r="F2324" s="2">
        <v>2008</v>
      </c>
      <c r="G2324" s="2" t="s">
        <v>1479</v>
      </c>
      <c r="H2324" s="2" t="s">
        <v>7727</v>
      </c>
      <c r="I2324" s="3">
        <f>VLOOKUP(A2324,'FILE NAMES'!C:H,6,FALSE)</f>
        <v>2008</v>
      </c>
      <c r="J2324" s="3" t="s">
        <v>7199</v>
      </c>
      <c r="K2324" s="3" t="str">
        <f t="shared" si="36"/>
        <v>ok</v>
      </c>
    </row>
    <row r="2325" spans="1:11" ht="16" hidden="1">
      <c r="A2325" s="2">
        <v>2056</v>
      </c>
      <c r="B2325" s="2" t="s">
        <v>6363</v>
      </c>
      <c r="C2325" s="2" t="s">
        <v>1267</v>
      </c>
      <c r="D2325" s="2" t="s">
        <v>1222</v>
      </c>
      <c r="E2325" s="2">
        <v>1997</v>
      </c>
      <c r="F2325" s="2">
        <v>2008</v>
      </c>
      <c r="G2325" s="2" t="s">
        <v>1479</v>
      </c>
      <c r="H2325" s="2" t="s">
        <v>7727</v>
      </c>
      <c r="I2325" s="3">
        <f>VLOOKUP(A2325,'FILE NAMES'!C:H,6,FALSE)</f>
        <v>2007</v>
      </c>
      <c r="J2325" s="3" t="s">
        <v>7199</v>
      </c>
      <c r="K2325" s="3" t="str">
        <f t="shared" si="36"/>
        <v>ok</v>
      </c>
    </row>
    <row r="2326" spans="1:11" ht="16" hidden="1">
      <c r="A2326" s="2">
        <v>2106</v>
      </c>
      <c r="B2326" s="2" t="s">
        <v>6363</v>
      </c>
      <c r="C2326" s="2" t="s">
        <v>1267</v>
      </c>
      <c r="D2326" s="2" t="s">
        <v>1222</v>
      </c>
      <c r="E2326" s="2">
        <v>1997</v>
      </c>
      <c r="F2326" s="2">
        <v>2008</v>
      </c>
      <c r="G2326" s="2" t="s">
        <v>1479</v>
      </c>
      <c r="H2326" s="2" t="s">
        <v>7727</v>
      </c>
      <c r="I2326" s="3">
        <f>VLOOKUP(A2326,'FILE NAMES'!C:H,6,FALSE)</f>
        <v>1998</v>
      </c>
      <c r="J2326" s="3" t="s">
        <v>7199</v>
      </c>
      <c r="K2326" s="3" t="str">
        <f t="shared" si="36"/>
        <v>ok</v>
      </c>
    </row>
    <row r="2327" spans="1:11" ht="16" hidden="1">
      <c r="A2327" s="2">
        <v>2194</v>
      </c>
      <c r="B2327" s="2" t="s">
        <v>6363</v>
      </c>
      <c r="C2327" s="2" t="s">
        <v>1267</v>
      </c>
      <c r="D2327" s="2" t="s">
        <v>1222</v>
      </c>
      <c r="E2327" s="2">
        <v>1997</v>
      </c>
      <c r="F2327" s="2">
        <v>2008</v>
      </c>
      <c r="G2327" s="2" t="s">
        <v>1479</v>
      </c>
      <c r="H2327" s="2" t="s">
        <v>7727</v>
      </c>
      <c r="I2327" s="3">
        <f>VLOOKUP(A2327,'FILE NAMES'!C:H,6,FALSE)</f>
        <v>2002</v>
      </c>
      <c r="J2327" s="3" t="s">
        <v>7199</v>
      </c>
      <c r="K2327" s="3" t="str">
        <f t="shared" si="36"/>
        <v>ok</v>
      </c>
    </row>
    <row r="2328" spans="1:11" ht="16" hidden="1">
      <c r="A2328" s="2">
        <v>3221</v>
      </c>
      <c r="B2328" s="2" t="s">
        <v>6363</v>
      </c>
      <c r="C2328" s="2" t="s">
        <v>1267</v>
      </c>
      <c r="D2328" s="2" t="s">
        <v>1222</v>
      </c>
      <c r="E2328" s="2">
        <v>1997</v>
      </c>
      <c r="F2328" s="2">
        <v>2008</v>
      </c>
      <c r="G2328" s="2" t="s">
        <v>1479</v>
      </c>
      <c r="H2328" s="2" t="s">
        <v>7727</v>
      </c>
      <c r="I2328" s="3">
        <f>VLOOKUP(A2328,'FILE NAMES'!C:H,6,FALSE)</f>
        <v>2007</v>
      </c>
      <c r="J2328" s="3" t="s">
        <v>5997</v>
      </c>
      <c r="K2328" s="3" t="str">
        <f t="shared" si="36"/>
        <v>ok</v>
      </c>
    </row>
    <row r="2329" spans="1:11" ht="16" hidden="1">
      <c r="A2329" s="2">
        <v>3685</v>
      </c>
      <c r="B2329" s="2" t="s">
        <v>6363</v>
      </c>
      <c r="C2329" s="2" t="s">
        <v>1267</v>
      </c>
      <c r="D2329" s="2" t="s">
        <v>1222</v>
      </c>
      <c r="E2329" s="2">
        <v>1997</v>
      </c>
      <c r="F2329" s="2">
        <v>2008</v>
      </c>
      <c r="G2329" s="2" t="s">
        <v>1479</v>
      </c>
      <c r="H2329" s="2" t="s">
        <v>7727</v>
      </c>
      <c r="I2329" s="3">
        <f>VLOOKUP(A2329,'FILE NAMES'!C:H,6,FALSE)</f>
        <v>2007</v>
      </c>
      <c r="J2329" s="3" t="s">
        <v>5997</v>
      </c>
      <c r="K2329" s="3" t="str">
        <f t="shared" si="36"/>
        <v>ok</v>
      </c>
    </row>
    <row r="2330" spans="1:11" ht="16" hidden="1">
      <c r="A2330" s="2">
        <v>4901</v>
      </c>
      <c r="B2330" s="2" t="s">
        <v>6363</v>
      </c>
      <c r="C2330" s="2" t="s">
        <v>1267</v>
      </c>
      <c r="D2330" s="2" t="s">
        <v>1222</v>
      </c>
      <c r="E2330" s="2">
        <v>1997</v>
      </c>
      <c r="F2330" s="2">
        <v>2008</v>
      </c>
      <c r="G2330" s="2" t="s">
        <v>1479</v>
      </c>
      <c r="H2330" s="2" t="s">
        <v>7727</v>
      </c>
      <c r="I2330" s="3">
        <f>VLOOKUP(A2330,'FILE NAMES'!C:H,6,FALSE)</f>
        <v>2007</v>
      </c>
      <c r="J2330" s="3" t="s">
        <v>5997</v>
      </c>
      <c r="K2330" s="3" t="str">
        <f t="shared" si="36"/>
        <v>ok</v>
      </c>
    </row>
    <row r="2331" spans="1:11" ht="16" hidden="1">
      <c r="A2331" s="2">
        <v>5767</v>
      </c>
      <c r="B2331" s="2" t="s">
        <v>6363</v>
      </c>
      <c r="C2331" s="2" t="s">
        <v>1267</v>
      </c>
      <c r="D2331" s="2" t="s">
        <v>1222</v>
      </c>
      <c r="E2331" s="2">
        <v>1997</v>
      </c>
      <c r="F2331" s="2">
        <v>2008</v>
      </c>
      <c r="G2331" s="2" t="s">
        <v>1479</v>
      </c>
      <c r="H2331" s="2" t="s">
        <v>7727</v>
      </c>
      <c r="I2331" s="3">
        <f>VLOOKUP(A2331,'FILE NAMES'!C:H,6,FALSE)</f>
        <v>2007</v>
      </c>
      <c r="J2331" s="3" t="s">
        <v>5997</v>
      </c>
      <c r="K2331" s="3" t="str">
        <f t="shared" si="36"/>
        <v>ok</v>
      </c>
    </row>
    <row r="2332" spans="1:11" ht="16" hidden="1">
      <c r="A2332" s="2">
        <v>5843</v>
      </c>
      <c r="B2332" s="2" t="s">
        <v>6363</v>
      </c>
      <c r="C2332" s="2" t="s">
        <v>1267</v>
      </c>
      <c r="D2332" s="2" t="s">
        <v>1222</v>
      </c>
      <c r="E2332" s="2">
        <v>1997</v>
      </c>
      <c r="F2332" s="2">
        <v>2008</v>
      </c>
      <c r="G2332" s="2" t="s">
        <v>1479</v>
      </c>
      <c r="H2332" s="2" t="s">
        <v>7727</v>
      </c>
      <c r="I2332" s="3">
        <f>VLOOKUP(A2332,'FILE NAMES'!C:H,6,FALSE)</f>
        <v>2007</v>
      </c>
      <c r="J2332" s="3" t="s">
        <v>5997</v>
      </c>
      <c r="K2332" s="3" t="str">
        <f t="shared" si="36"/>
        <v>ok</v>
      </c>
    </row>
    <row r="2333" spans="1:11" ht="16" hidden="1">
      <c r="A2333" s="2">
        <v>1990</v>
      </c>
      <c r="B2333" s="2" t="s">
        <v>6363</v>
      </c>
      <c r="C2333" s="2" t="s">
        <v>1267</v>
      </c>
      <c r="D2333" s="2" t="s">
        <v>1222</v>
      </c>
      <c r="E2333" s="2">
        <v>1997</v>
      </c>
      <c r="F2333" s="2">
        <v>2008</v>
      </c>
      <c r="G2333" s="2" t="s">
        <v>1479</v>
      </c>
      <c r="H2333" s="2" t="s">
        <v>7727</v>
      </c>
      <c r="I2333" s="3">
        <f>VLOOKUP(A2333,'FILE NAMES'!C:H,6,FALSE)</f>
        <v>2001</v>
      </c>
      <c r="J2333" s="3" t="s">
        <v>7199</v>
      </c>
      <c r="K2333" s="3" t="str">
        <f t="shared" si="36"/>
        <v>ok</v>
      </c>
    </row>
    <row r="2334" spans="1:11" ht="16" hidden="1">
      <c r="A2334" s="2">
        <v>2001</v>
      </c>
      <c r="B2334" s="2" t="s">
        <v>6363</v>
      </c>
      <c r="C2334" s="2" t="s">
        <v>1267</v>
      </c>
      <c r="D2334" s="2" t="s">
        <v>1222</v>
      </c>
      <c r="E2334" s="2">
        <v>1997</v>
      </c>
      <c r="F2334" s="2">
        <v>2008</v>
      </c>
      <c r="G2334" s="2" t="s">
        <v>1479</v>
      </c>
      <c r="H2334" s="2" t="s">
        <v>7727</v>
      </c>
      <c r="I2334" s="3">
        <f>VLOOKUP(A2334,'FILE NAMES'!C:H,6,FALSE)</f>
        <v>2002</v>
      </c>
      <c r="J2334" s="3" t="s">
        <v>7199</v>
      </c>
      <c r="K2334" s="3" t="str">
        <f t="shared" si="36"/>
        <v>ok</v>
      </c>
    </row>
    <row r="2335" spans="1:11" ht="16" hidden="1">
      <c r="A2335" s="2">
        <v>2298</v>
      </c>
      <c r="B2335" s="2" t="s">
        <v>6363</v>
      </c>
      <c r="C2335" s="2" t="s">
        <v>1267</v>
      </c>
      <c r="D2335" s="2" t="s">
        <v>1222</v>
      </c>
      <c r="E2335" s="2">
        <v>1997</v>
      </c>
      <c r="F2335" s="2">
        <v>2008</v>
      </c>
      <c r="G2335" s="2" t="s">
        <v>1479</v>
      </c>
      <c r="H2335" s="2" t="s">
        <v>7727</v>
      </c>
      <c r="I2335" s="3">
        <f>VLOOKUP(A2335,'FILE NAMES'!C:H,6,FALSE)</f>
        <v>2007</v>
      </c>
      <c r="J2335" s="3" t="s">
        <v>7199</v>
      </c>
      <c r="K2335" s="3" t="str">
        <f t="shared" si="36"/>
        <v>ok</v>
      </c>
    </row>
    <row r="2336" spans="1:11" ht="16" hidden="1">
      <c r="A2336" s="2">
        <v>2309</v>
      </c>
      <c r="B2336" s="2" t="s">
        <v>6363</v>
      </c>
      <c r="C2336" s="2" t="s">
        <v>1267</v>
      </c>
      <c r="D2336" s="2" t="s">
        <v>1222</v>
      </c>
      <c r="E2336" s="2">
        <v>1997</v>
      </c>
      <c r="F2336" s="2">
        <v>2008</v>
      </c>
      <c r="G2336" s="2" t="s">
        <v>1479</v>
      </c>
      <c r="H2336" s="2" t="s">
        <v>7727</v>
      </c>
      <c r="I2336" s="3">
        <f>VLOOKUP(A2336,'FILE NAMES'!C:H,6,FALSE)</f>
        <v>2008</v>
      </c>
      <c r="J2336" s="3" t="s">
        <v>7199</v>
      </c>
      <c r="K2336" s="3" t="str">
        <f t="shared" si="36"/>
        <v>ok</v>
      </c>
    </row>
    <row r="2337" spans="1:11" ht="16" hidden="1">
      <c r="A2337" s="2">
        <v>2350</v>
      </c>
      <c r="B2337" s="2" t="s">
        <v>6363</v>
      </c>
      <c r="C2337" s="2" t="s">
        <v>1267</v>
      </c>
      <c r="D2337" s="2" t="s">
        <v>1222</v>
      </c>
      <c r="E2337" s="2">
        <v>1997</v>
      </c>
      <c r="F2337" s="2">
        <v>2008</v>
      </c>
      <c r="G2337" s="2" t="s">
        <v>1479</v>
      </c>
      <c r="H2337" s="2" t="s">
        <v>7727</v>
      </c>
      <c r="I2337" s="3">
        <f>VLOOKUP(A2337,'FILE NAMES'!C:H,6,FALSE)</f>
        <v>2003</v>
      </c>
      <c r="J2337" s="3" t="s">
        <v>7199</v>
      </c>
      <c r="K2337" s="3" t="str">
        <f t="shared" si="36"/>
        <v>ok</v>
      </c>
    </row>
    <row r="2338" spans="1:11" ht="16" hidden="1">
      <c r="A2338" s="2">
        <v>2356</v>
      </c>
      <c r="B2338" s="2" t="s">
        <v>6363</v>
      </c>
      <c r="C2338" s="2" t="s">
        <v>1267</v>
      </c>
      <c r="D2338" s="2" t="s">
        <v>1222</v>
      </c>
      <c r="E2338" s="2">
        <v>1997</v>
      </c>
      <c r="F2338" s="2">
        <v>2008</v>
      </c>
      <c r="G2338" s="2" t="s">
        <v>1479</v>
      </c>
      <c r="H2338" s="2" t="s">
        <v>7727</v>
      </c>
      <c r="I2338" s="3">
        <f>VLOOKUP(A2338,'FILE NAMES'!C:H,6,FALSE)</f>
        <v>2004</v>
      </c>
      <c r="J2338" s="3" t="s">
        <v>7199</v>
      </c>
      <c r="K2338" s="3" t="str">
        <f t="shared" si="36"/>
        <v>ok</v>
      </c>
    </row>
    <row r="2339" spans="1:11" ht="16" hidden="1">
      <c r="A2339" s="2">
        <v>2368</v>
      </c>
      <c r="B2339" s="2" t="s">
        <v>6363</v>
      </c>
      <c r="C2339" s="2" t="s">
        <v>1267</v>
      </c>
      <c r="D2339" s="2" t="s">
        <v>1222</v>
      </c>
      <c r="E2339" s="2">
        <v>1997</v>
      </c>
      <c r="F2339" s="2">
        <v>2008</v>
      </c>
      <c r="G2339" s="2" t="s">
        <v>1479</v>
      </c>
      <c r="H2339" s="2" t="s">
        <v>7727</v>
      </c>
      <c r="I2339" s="3">
        <f>VLOOKUP(A2339,'FILE NAMES'!C:H,6,FALSE)</f>
        <v>2006</v>
      </c>
      <c r="J2339" s="3" t="s">
        <v>7199</v>
      </c>
      <c r="K2339" s="3" t="str">
        <f t="shared" si="36"/>
        <v>ok</v>
      </c>
    </row>
    <row r="2340" spans="1:11" ht="16" hidden="1">
      <c r="A2340" s="2">
        <v>2437</v>
      </c>
      <c r="B2340" s="2" t="s">
        <v>6363</v>
      </c>
      <c r="C2340" s="2" t="s">
        <v>1267</v>
      </c>
      <c r="D2340" s="2" t="s">
        <v>1222</v>
      </c>
      <c r="E2340" s="2">
        <v>1997</v>
      </c>
      <c r="F2340" s="2">
        <v>2008</v>
      </c>
      <c r="G2340" s="2" t="s">
        <v>1479</v>
      </c>
      <c r="H2340" s="2" t="s">
        <v>7727</v>
      </c>
      <c r="I2340" s="3">
        <f>VLOOKUP(A2340,'FILE NAMES'!C:H,6,FALSE)</f>
        <v>2008</v>
      </c>
      <c r="J2340" s="3" t="s">
        <v>7199</v>
      </c>
      <c r="K2340" s="3" t="str">
        <f t="shared" si="36"/>
        <v>ok</v>
      </c>
    </row>
    <row r="2341" spans="1:11" ht="16" hidden="1">
      <c r="A2341" s="2">
        <v>2466</v>
      </c>
      <c r="B2341" s="2" t="s">
        <v>6363</v>
      </c>
      <c r="C2341" s="2" t="s">
        <v>1267</v>
      </c>
      <c r="D2341" s="2" t="s">
        <v>1222</v>
      </c>
      <c r="E2341" s="2">
        <v>1997</v>
      </c>
      <c r="F2341" s="2">
        <v>2008</v>
      </c>
      <c r="G2341" s="2" t="s">
        <v>1479</v>
      </c>
      <c r="H2341" s="2" t="s">
        <v>7727</v>
      </c>
      <c r="I2341" s="3">
        <f>VLOOKUP(A2341,'FILE NAMES'!C:H,6,FALSE)</f>
        <v>2004</v>
      </c>
      <c r="J2341" s="3" t="s">
        <v>7199</v>
      </c>
      <c r="K2341" s="3" t="str">
        <f t="shared" si="36"/>
        <v>ok</v>
      </c>
    </row>
    <row r="2342" spans="1:11" ht="16" hidden="1">
      <c r="A2342" s="2">
        <v>2478</v>
      </c>
      <c r="B2342" s="2" t="s">
        <v>6363</v>
      </c>
      <c r="C2342" s="2" t="s">
        <v>1267</v>
      </c>
      <c r="D2342" s="2" t="s">
        <v>1222</v>
      </c>
      <c r="E2342" s="2">
        <v>1997</v>
      </c>
      <c r="F2342" s="2">
        <v>2008</v>
      </c>
      <c r="G2342" s="2" t="s">
        <v>1479</v>
      </c>
      <c r="H2342" s="2" t="s">
        <v>7727</v>
      </c>
      <c r="I2342" s="3">
        <f>VLOOKUP(A2342,'FILE NAMES'!C:H,6,FALSE)</f>
        <v>2005</v>
      </c>
      <c r="J2342" s="3" t="s">
        <v>7199</v>
      </c>
      <c r="K2342" s="3" t="str">
        <f t="shared" si="36"/>
        <v>ok</v>
      </c>
    </row>
    <row r="2343" spans="1:11" ht="16" hidden="1">
      <c r="A2343" s="2">
        <v>4353</v>
      </c>
      <c r="B2343" s="2" t="s">
        <v>3555</v>
      </c>
      <c r="C2343" s="2" t="s">
        <v>1264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7727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ht="16" hidden="1">
      <c r="A2344" s="2">
        <v>4556</v>
      </c>
      <c r="B2344" s="2" t="s">
        <v>3555</v>
      </c>
      <c r="C2344" s="2" t="s">
        <v>1264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7727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ht="16" hidden="1">
      <c r="A2345" s="2">
        <v>2679</v>
      </c>
      <c r="B2345" s="2" t="s">
        <v>3558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7727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ht="16" hidden="1">
      <c r="A2346" s="2">
        <v>2840</v>
      </c>
      <c r="B2346" s="2" t="s">
        <v>3558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7727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ht="16" hidden="1">
      <c r="A2347" s="2">
        <v>2847</v>
      </c>
      <c r="B2347" s="2" t="s">
        <v>3558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7727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ht="16" hidden="1">
      <c r="A2348" s="2">
        <v>3095</v>
      </c>
      <c r="B2348" s="2" t="s">
        <v>3558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7727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ht="16" hidden="1">
      <c r="A2349" s="2">
        <v>3968</v>
      </c>
      <c r="B2349" s="2" t="s">
        <v>3558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7727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ht="16" hidden="1">
      <c r="A2350" s="2">
        <v>4875</v>
      </c>
      <c r="B2350" s="2" t="s">
        <v>3558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7727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ht="16" hidden="1">
      <c r="A2351" s="2">
        <v>5772</v>
      </c>
      <c r="B2351" s="2" t="s">
        <v>3558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7727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ht="16" hidden="1">
      <c r="A2352" s="2">
        <v>6222</v>
      </c>
      <c r="B2352" s="2" t="s">
        <v>3558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7727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ht="16" hidden="1">
      <c r="A2353" s="2">
        <v>7033</v>
      </c>
      <c r="B2353" s="2" t="s">
        <v>7745</v>
      </c>
      <c r="C2353" s="2" t="s">
        <v>1307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7727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ht="16" hidden="1">
      <c r="A2354" s="2">
        <v>646</v>
      </c>
      <c r="B2354" s="2" t="s">
        <v>7745</v>
      </c>
      <c r="C2354" s="2" t="s">
        <v>1307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7727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ht="16" hidden="1">
      <c r="A2355" s="2">
        <v>4011</v>
      </c>
      <c r="B2355" s="2" t="s">
        <v>3564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7727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ht="16" hidden="1">
      <c r="A2356" s="2">
        <v>2177</v>
      </c>
      <c r="B2356" s="2" t="s">
        <v>7602</v>
      </c>
      <c r="C2356" s="2" t="s">
        <v>7725</v>
      </c>
      <c r="D2356" s="2" t="s">
        <v>7725</v>
      </c>
      <c r="E2356" s="2" t="s">
        <v>7725</v>
      </c>
      <c r="F2356" s="2" t="s">
        <v>7725</v>
      </c>
      <c r="G2356" s="2" t="s">
        <v>7603</v>
      </c>
      <c r="H2356" s="2" t="s">
        <v>7727</v>
      </c>
      <c r="I2356" s="3">
        <f>VLOOKUP(A2356,'FILE NAMES'!C:H,6,FALSE)</f>
        <v>2001</v>
      </c>
      <c r="J2356" s="3" t="s">
        <v>7199</v>
      </c>
      <c r="K2356" s="3" t="str">
        <f t="shared" si="36"/>
        <v>check</v>
      </c>
    </row>
    <row r="2357" spans="1:11" ht="16" hidden="1">
      <c r="A2357" s="2">
        <v>637</v>
      </c>
      <c r="B2357" s="2" t="s">
        <v>1609</v>
      </c>
      <c r="C2357" s="2" t="s">
        <v>1349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7727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ht="16" hidden="1">
      <c r="A2358" s="2">
        <v>640</v>
      </c>
      <c r="B2358" s="2" t="s">
        <v>1609</v>
      </c>
      <c r="C2358" s="2" t="s">
        <v>1349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7727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ht="16" hidden="1">
      <c r="A2359" s="2">
        <v>792</v>
      </c>
      <c r="B2359" s="2" t="s">
        <v>1609</v>
      </c>
      <c r="C2359" s="2" t="s">
        <v>1349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7727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ht="16" hidden="1">
      <c r="A2360" s="2">
        <v>2195</v>
      </c>
      <c r="B2360" s="2" t="s">
        <v>7604</v>
      </c>
      <c r="C2360" s="2" t="s">
        <v>7725</v>
      </c>
      <c r="D2360" s="2" t="s">
        <v>7725</v>
      </c>
      <c r="E2360" s="2" t="s">
        <v>7725</v>
      </c>
      <c r="F2360" s="2" t="s">
        <v>7725</v>
      </c>
      <c r="G2360" s="2" t="s">
        <v>7605</v>
      </c>
      <c r="H2360" s="2" t="s">
        <v>7727</v>
      </c>
      <c r="I2360" s="3">
        <f>VLOOKUP(A2360,'FILE NAMES'!C:H,6,FALSE)</f>
        <v>2002</v>
      </c>
      <c r="J2360" s="3" t="s">
        <v>7199</v>
      </c>
      <c r="K2360" s="3" t="str">
        <f t="shared" si="36"/>
        <v>check</v>
      </c>
    </row>
    <row r="2361" spans="1:11" ht="16" hidden="1">
      <c r="A2361" s="2">
        <v>4355</v>
      </c>
      <c r="B2361" s="2" t="s">
        <v>3569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7727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ht="16" hidden="1">
      <c r="A2362" s="2">
        <v>7125</v>
      </c>
      <c r="B2362" s="2" t="s">
        <v>2383</v>
      </c>
      <c r="C2362" s="2" t="s">
        <v>1289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7727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ht="16" hidden="1">
      <c r="A2363" s="2">
        <v>1642</v>
      </c>
      <c r="B2363" s="2" t="s">
        <v>2383</v>
      </c>
      <c r="C2363" s="2" t="s">
        <v>1289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7727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ht="16" hidden="1">
      <c r="A2364" s="2">
        <v>3110</v>
      </c>
      <c r="B2364" s="2" t="s">
        <v>3571</v>
      </c>
      <c r="C2364" s="2" t="s">
        <v>1410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7727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ht="16" hidden="1">
      <c r="A2365" s="2">
        <v>3283</v>
      </c>
      <c r="B2365" s="2" t="s">
        <v>3571</v>
      </c>
      <c r="C2365" s="2" t="s">
        <v>1410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7727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ht="16" hidden="1">
      <c r="A2366" s="2">
        <v>3562</v>
      </c>
      <c r="B2366" s="2" t="s">
        <v>3571</v>
      </c>
      <c r="C2366" s="2" t="s">
        <v>1410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7727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ht="16" hidden="1">
      <c r="A2367" s="2">
        <v>4242</v>
      </c>
      <c r="B2367" s="2" t="s">
        <v>3571</v>
      </c>
      <c r="C2367" s="2" t="s">
        <v>1410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7727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ht="16" hidden="1">
      <c r="A2368" s="2">
        <v>4793</v>
      </c>
      <c r="B2368" s="2" t="s">
        <v>3571</v>
      </c>
      <c r="C2368" s="2" t="s">
        <v>1410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7727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ht="16" hidden="1">
      <c r="A2369" s="2">
        <v>484</v>
      </c>
      <c r="B2369" s="2" t="s">
        <v>6369</v>
      </c>
      <c r="C2369" s="2" t="s">
        <v>1326</v>
      </c>
      <c r="D2369" s="2" t="s">
        <v>1213</v>
      </c>
      <c r="E2369" s="2">
        <v>1985</v>
      </c>
      <c r="F2369" s="2">
        <v>2014</v>
      </c>
      <c r="G2369" s="2" t="s">
        <v>1479</v>
      </c>
      <c r="H2369" s="2" t="s">
        <v>7727</v>
      </c>
      <c r="I2369" s="3">
        <f>VLOOKUP(A2369,'FILE NAMES'!C:H,6,FALSE)</f>
        <v>2002</v>
      </c>
      <c r="J2369" s="3" t="s">
        <v>5997</v>
      </c>
      <c r="K2369" s="3" t="str">
        <f t="shared" si="36"/>
        <v>ok</v>
      </c>
    </row>
    <row r="2370" spans="1:11" ht="16" hidden="1">
      <c r="A2370" s="2">
        <v>4685</v>
      </c>
      <c r="B2370" s="2" t="s">
        <v>6369</v>
      </c>
      <c r="C2370" s="2" t="s">
        <v>1326</v>
      </c>
      <c r="D2370" s="2" t="s">
        <v>1213</v>
      </c>
      <c r="E2370" s="2">
        <v>1985</v>
      </c>
      <c r="F2370" s="2">
        <v>2014</v>
      </c>
      <c r="G2370" s="2" t="s">
        <v>1479</v>
      </c>
      <c r="H2370" s="2" t="s">
        <v>7727</v>
      </c>
      <c r="I2370" s="3">
        <f>VLOOKUP(A2370,'FILE NAMES'!C:H,6,FALSE)</f>
        <v>2007</v>
      </c>
      <c r="J2370" s="3" t="s">
        <v>5997</v>
      </c>
      <c r="K2370" s="3" t="str">
        <f t="shared" si="36"/>
        <v>ok</v>
      </c>
    </row>
    <row r="2371" spans="1:11" ht="16" hidden="1">
      <c r="A2371" s="2">
        <v>5342</v>
      </c>
      <c r="B2371" s="2" t="s">
        <v>6369</v>
      </c>
      <c r="C2371" s="2" t="s">
        <v>1326</v>
      </c>
      <c r="D2371" s="2" t="s">
        <v>1213</v>
      </c>
      <c r="E2371" s="2">
        <v>1985</v>
      </c>
      <c r="F2371" s="2">
        <v>2014</v>
      </c>
      <c r="G2371" s="2" t="s">
        <v>1479</v>
      </c>
      <c r="H2371" s="2" t="s">
        <v>7727</v>
      </c>
      <c r="I2371" s="3">
        <f>VLOOKUP(A2371,'FILE NAMES'!C:H,6,FALSE)</f>
        <v>2004</v>
      </c>
      <c r="J2371" s="3" t="s">
        <v>5997</v>
      </c>
      <c r="K2371" s="3" t="str">
        <f t="shared" ref="K2371:K2434" si="37">IF(I2371&gt;=E2371, IF(I2371&lt;=F2371, "ok", "check"), "check")</f>
        <v>ok</v>
      </c>
    </row>
    <row r="2372" spans="1:11" ht="16" hidden="1">
      <c r="A2372" s="2">
        <v>6160</v>
      </c>
      <c r="B2372" s="2" t="s">
        <v>6369</v>
      </c>
      <c r="C2372" s="2" t="s">
        <v>1326</v>
      </c>
      <c r="D2372" s="2" t="s">
        <v>1213</v>
      </c>
      <c r="E2372" s="2">
        <v>1985</v>
      </c>
      <c r="F2372" s="2">
        <v>2014</v>
      </c>
      <c r="G2372" s="2" t="s">
        <v>1479</v>
      </c>
      <c r="H2372" s="2" t="s">
        <v>7727</v>
      </c>
      <c r="I2372" s="3">
        <f>VLOOKUP(A2372,'FILE NAMES'!C:H,6,FALSE)</f>
        <v>2004</v>
      </c>
      <c r="J2372" s="3" t="s">
        <v>5997</v>
      </c>
      <c r="K2372" s="3" t="str">
        <f t="shared" si="37"/>
        <v>ok</v>
      </c>
    </row>
    <row r="2373" spans="1:11" ht="16" hidden="1">
      <c r="A2373" s="2">
        <v>6284</v>
      </c>
      <c r="B2373" s="2" t="s">
        <v>6369</v>
      </c>
      <c r="C2373" s="2" t="s">
        <v>1326</v>
      </c>
      <c r="D2373" s="2" t="s">
        <v>1213</v>
      </c>
      <c r="E2373" s="2">
        <v>1985</v>
      </c>
      <c r="F2373" s="2">
        <v>2014</v>
      </c>
      <c r="G2373" s="2" t="s">
        <v>1479</v>
      </c>
      <c r="H2373" s="2" t="s">
        <v>7727</v>
      </c>
      <c r="I2373" s="3">
        <f>VLOOKUP(A2373,'FILE NAMES'!C:H,6,FALSE)</f>
        <v>2007</v>
      </c>
      <c r="J2373" s="3" t="s">
        <v>5997</v>
      </c>
      <c r="K2373" s="3" t="str">
        <f t="shared" si="37"/>
        <v>ok</v>
      </c>
    </row>
    <row r="2374" spans="1:11" ht="16" hidden="1">
      <c r="A2374" s="2">
        <v>1496</v>
      </c>
      <c r="B2374" s="2" t="s">
        <v>1613</v>
      </c>
      <c r="C2374" s="2" t="s">
        <v>1264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7727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ht="16" hidden="1">
      <c r="A2375" s="2">
        <v>2659</v>
      </c>
      <c r="B2375" s="2" t="s">
        <v>1613</v>
      </c>
      <c r="C2375" s="2" t="s">
        <v>1264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7727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ht="16" hidden="1">
      <c r="A2376" s="2">
        <v>2757</v>
      </c>
      <c r="B2376" s="2" t="s">
        <v>1613</v>
      </c>
      <c r="C2376" s="2" t="s">
        <v>1264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7727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ht="16" hidden="1">
      <c r="A2377" s="2">
        <v>3909</v>
      </c>
      <c r="B2377" s="2" t="s">
        <v>1613</v>
      </c>
      <c r="C2377" s="2" t="s">
        <v>1264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7727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ht="16" hidden="1">
      <c r="A2378" s="2">
        <v>4403</v>
      </c>
      <c r="B2378" s="2" t="s">
        <v>1613</v>
      </c>
      <c r="C2378" s="2" t="s">
        <v>1264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7727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ht="16" hidden="1">
      <c r="A2379" s="2">
        <v>4773</v>
      </c>
      <c r="B2379" s="2" t="s">
        <v>1613</v>
      </c>
      <c r="C2379" s="2" t="s">
        <v>1264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7727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ht="16" hidden="1">
      <c r="A2380" s="2">
        <v>4838</v>
      </c>
      <c r="B2380" s="2" t="s">
        <v>1613</v>
      </c>
      <c r="C2380" s="2" t="s">
        <v>1264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7727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ht="16" hidden="1">
      <c r="A2381" s="2">
        <v>5590</v>
      </c>
      <c r="B2381" s="2" t="s">
        <v>1613</v>
      </c>
      <c r="C2381" s="2" t="s">
        <v>1264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7727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ht="16" hidden="1">
      <c r="A2382" s="2">
        <v>5802</v>
      </c>
      <c r="B2382" s="2" t="s">
        <v>1613</v>
      </c>
      <c r="C2382" s="2" t="s">
        <v>1264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7727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ht="16" hidden="1">
      <c r="A2383" s="2">
        <v>3344</v>
      </c>
      <c r="B2383" s="2" t="s">
        <v>3585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7727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ht="16" hidden="1">
      <c r="A2384" s="2">
        <v>4295</v>
      </c>
      <c r="B2384" s="2" t="s">
        <v>3585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7727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ht="16" hidden="1">
      <c r="A2385" s="2">
        <v>3502</v>
      </c>
      <c r="B2385" s="2" t="s">
        <v>3588</v>
      </c>
      <c r="C2385" s="2" t="s">
        <v>1410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7727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ht="16" hidden="1">
      <c r="A2386" s="2">
        <v>3700</v>
      </c>
      <c r="B2386" s="2" t="s">
        <v>3588</v>
      </c>
      <c r="C2386" s="2" t="s">
        <v>1410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7727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ht="16" hidden="1">
      <c r="A2387" s="2">
        <v>1559</v>
      </c>
      <c r="B2387" s="2" t="s">
        <v>3588</v>
      </c>
      <c r="C2387" s="2" t="s">
        <v>1410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7727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ht="16" hidden="1">
      <c r="A2388" s="2">
        <v>4747</v>
      </c>
      <c r="B2388" s="2" t="s">
        <v>1615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7727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ht="16" hidden="1">
      <c r="A2389" s="2">
        <v>4830</v>
      </c>
      <c r="B2389" s="2" t="s">
        <v>1615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7727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ht="16" hidden="1">
      <c r="A2390" s="2">
        <v>4948</v>
      </c>
      <c r="B2390" s="2" t="s">
        <v>1615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7727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ht="16" hidden="1">
      <c r="A2391" s="2">
        <v>5042</v>
      </c>
      <c r="B2391" s="2" t="s">
        <v>1615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7727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ht="16" hidden="1">
      <c r="A2392" s="2">
        <v>5337</v>
      </c>
      <c r="B2392" s="2" t="s">
        <v>1615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7727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ht="16" hidden="1">
      <c r="A2393" s="2">
        <v>7049</v>
      </c>
      <c r="B2393" s="2" t="s">
        <v>1615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7727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ht="16" hidden="1">
      <c r="A2394" s="2">
        <v>988</v>
      </c>
      <c r="B2394" s="2" t="s">
        <v>1615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7727</v>
      </c>
      <c r="I2394" s="3">
        <f>VLOOKUP(A2394,'FILE NAMES'!C:H,6,FALSE)</f>
        <v>1999</v>
      </c>
      <c r="J2394" s="3" t="s">
        <v>5801</v>
      </c>
      <c r="K2394" s="3" t="str">
        <f t="shared" si="37"/>
        <v>ok</v>
      </c>
    </row>
    <row r="2395" spans="1:11" ht="16" hidden="1">
      <c r="A2395" s="2">
        <v>1450</v>
      </c>
      <c r="B2395" s="2" t="s">
        <v>1615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7727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ht="16" hidden="1">
      <c r="A2396" s="2">
        <v>1074</v>
      </c>
      <c r="B2396" s="2" t="s">
        <v>1615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7727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ht="16" hidden="1">
      <c r="A2397" s="2">
        <v>1199</v>
      </c>
      <c r="B2397" s="2" t="s">
        <v>1615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7727</v>
      </c>
      <c r="I2397" s="3">
        <f>VLOOKUP(A2397,'FILE NAMES'!C:H,6,FALSE)</f>
        <v>2000</v>
      </c>
      <c r="J2397" s="3" t="s">
        <v>5801</v>
      </c>
      <c r="K2397" s="3" t="str">
        <f t="shared" si="37"/>
        <v>ok</v>
      </c>
    </row>
    <row r="2398" spans="1:11" ht="16" hidden="1">
      <c r="A2398" s="2">
        <v>1819</v>
      </c>
      <c r="B2398" s="2" t="s">
        <v>1615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7727</v>
      </c>
      <c r="I2398" s="3">
        <f>VLOOKUP(A2398,'FILE NAMES'!C:H,6,FALSE)</f>
        <v>2000</v>
      </c>
      <c r="J2398" s="3" t="s">
        <v>5801</v>
      </c>
      <c r="K2398" s="3" t="str">
        <f t="shared" si="37"/>
        <v>ok</v>
      </c>
    </row>
    <row r="2399" spans="1:11" ht="16" hidden="1">
      <c r="A2399" s="2">
        <v>1920</v>
      </c>
      <c r="B2399" s="2" t="s">
        <v>1615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7727</v>
      </c>
      <c r="I2399" s="3">
        <f>VLOOKUP(A2399,'FILE NAMES'!C:H,6,FALSE)</f>
        <v>1999</v>
      </c>
      <c r="J2399" s="3" t="s">
        <v>5801</v>
      </c>
      <c r="K2399" s="3" t="str">
        <f t="shared" si="37"/>
        <v>ok</v>
      </c>
    </row>
    <row r="2400" spans="1:11" ht="16" hidden="1">
      <c r="A2400" s="2">
        <v>2828</v>
      </c>
      <c r="B2400" s="2" t="s">
        <v>3591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7727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ht="16" hidden="1">
      <c r="A2401" s="2">
        <v>4947</v>
      </c>
      <c r="B2401" s="2" t="s">
        <v>3591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7727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ht="16" hidden="1">
      <c r="A2402" s="2">
        <v>5005</v>
      </c>
      <c r="B2402" s="2" t="s">
        <v>3591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7727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ht="16" hidden="1">
      <c r="A2403" s="2">
        <v>5041</v>
      </c>
      <c r="B2403" s="2" t="s">
        <v>3591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7727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ht="16" hidden="1">
      <c r="A2404" s="2">
        <v>363</v>
      </c>
      <c r="B2404" s="2" t="s">
        <v>6374</v>
      </c>
      <c r="C2404" s="2" t="s">
        <v>1289</v>
      </c>
      <c r="D2404" s="2" t="s">
        <v>1222</v>
      </c>
      <c r="E2404" s="2">
        <v>1977</v>
      </c>
      <c r="F2404" s="2">
        <v>2018</v>
      </c>
      <c r="G2404" s="2" t="s">
        <v>1479</v>
      </c>
      <c r="H2404" s="2" t="s">
        <v>7727</v>
      </c>
      <c r="I2404" s="3">
        <f>VLOOKUP(A2404,'FILE NAMES'!C:H,6,FALSE)</f>
        <v>2002</v>
      </c>
      <c r="J2404" s="3" t="s">
        <v>5997</v>
      </c>
      <c r="K2404" s="3" t="str">
        <f t="shared" si="37"/>
        <v>ok</v>
      </c>
    </row>
    <row r="2405" spans="1:11" ht="16" hidden="1">
      <c r="A2405" s="2">
        <v>2989</v>
      </c>
      <c r="B2405" s="2" t="s">
        <v>6374</v>
      </c>
      <c r="C2405" s="2" t="s">
        <v>1289</v>
      </c>
      <c r="D2405" s="2" t="s">
        <v>1222</v>
      </c>
      <c r="E2405" s="2">
        <v>1977</v>
      </c>
      <c r="F2405" s="2">
        <v>2018</v>
      </c>
      <c r="G2405" s="2" t="s">
        <v>1479</v>
      </c>
      <c r="H2405" s="2" t="s">
        <v>7727</v>
      </c>
      <c r="I2405" s="3">
        <f>VLOOKUP(A2405,'FILE NAMES'!C:H,6,FALSE)</f>
        <v>2004</v>
      </c>
      <c r="J2405" s="3" t="s">
        <v>5997</v>
      </c>
      <c r="K2405" s="3" t="str">
        <f t="shared" si="37"/>
        <v>ok</v>
      </c>
    </row>
    <row r="2406" spans="1:11" ht="16" hidden="1">
      <c r="A2406" s="2">
        <v>3013</v>
      </c>
      <c r="B2406" s="2" t="s">
        <v>6374</v>
      </c>
      <c r="C2406" s="2" t="s">
        <v>1289</v>
      </c>
      <c r="D2406" s="2" t="s">
        <v>1222</v>
      </c>
      <c r="E2406" s="2">
        <v>1977</v>
      </c>
      <c r="F2406" s="2">
        <v>2018</v>
      </c>
      <c r="G2406" s="2" t="s">
        <v>1479</v>
      </c>
      <c r="H2406" s="2" t="s">
        <v>7727</v>
      </c>
      <c r="I2406" s="3">
        <f>VLOOKUP(A2406,'FILE NAMES'!C:H,6,FALSE)</f>
        <v>2007</v>
      </c>
      <c r="J2406" s="3" t="s">
        <v>5997</v>
      </c>
      <c r="K2406" s="3" t="str">
        <f t="shared" si="37"/>
        <v>ok</v>
      </c>
    </row>
    <row r="2407" spans="1:11" ht="16" hidden="1">
      <c r="A2407" s="2">
        <v>3201</v>
      </c>
      <c r="B2407" s="2" t="s">
        <v>6374</v>
      </c>
      <c r="C2407" s="2" t="s">
        <v>1289</v>
      </c>
      <c r="D2407" s="2" t="s">
        <v>1222</v>
      </c>
      <c r="E2407" s="2">
        <v>1977</v>
      </c>
      <c r="F2407" s="2">
        <v>2018</v>
      </c>
      <c r="G2407" s="2" t="s">
        <v>1479</v>
      </c>
      <c r="H2407" s="2" t="s">
        <v>7727</v>
      </c>
      <c r="I2407" s="3">
        <f>VLOOKUP(A2407,'FILE NAMES'!C:H,6,FALSE)</f>
        <v>2007</v>
      </c>
      <c r="J2407" s="3" t="s">
        <v>5997</v>
      </c>
      <c r="K2407" s="3" t="str">
        <f t="shared" si="37"/>
        <v>ok</v>
      </c>
    </row>
    <row r="2408" spans="1:11" ht="16" hidden="1">
      <c r="A2408" s="2">
        <v>3788</v>
      </c>
      <c r="B2408" s="2" t="s">
        <v>6374</v>
      </c>
      <c r="C2408" s="2" t="s">
        <v>1289</v>
      </c>
      <c r="D2408" s="2" t="s">
        <v>1222</v>
      </c>
      <c r="E2408" s="2">
        <v>1977</v>
      </c>
      <c r="F2408" s="2">
        <v>2018</v>
      </c>
      <c r="G2408" s="2" t="s">
        <v>1479</v>
      </c>
      <c r="H2408" s="2" t="s">
        <v>7727</v>
      </c>
      <c r="I2408" s="3">
        <f>VLOOKUP(A2408,'FILE NAMES'!C:H,6,FALSE)</f>
        <v>2007</v>
      </c>
      <c r="J2408" s="3" t="s">
        <v>5997</v>
      </c>
      <c r="K2408" s="3" t="str">
        <f t="shared" si="37"/>
        <v>ok</v>
      </c>
    </row>
    <row r="2409" spans="1:11" ht="16" hidden="1">
      <c r="A2409" s="2">
        <v>4826</v>
      </c>
      <c r="B2409" s="2" t="s">
        <v>6374</v>
      </c>
      <c r="C2409" s="2" t="s">
        <v>1289</v>
      </c>
      <c r="D2409" s="2" t="s">
        <v>1222</v>
      </c>
      <c r="E2409" s="2">
        <v>1977</v>
      </c>
      <c r="F2409" s="2">
        <v>2018</v>
      </c>
      <c r="G2409" s="2" t="s">
        <v>1479</v>
      </c>
      <c r="H2409" s="2" t="s">
        <v>7727</v>
      </c>
      <c r="I2409" s="3">
        <f>VLOOKUP(A2409,'FILE NAMES'!C:H,6,FALSE)</f>
        <v>2004</v>
      </c>
      <c r="J2409" s="3" t="s">
        <v>5997</v>
      </c>
      <c r="K2409" s="3" t="str">
        <f t="shared" si="37"/>
        <v>ok</v>
      </c>
    </row>
    <row r="2410" spans="1:11" ht="16" hidden="1">
      <c r="A2410" s="2">
        <v>4977</v>
      </c>
      <c r="B2410" s="2" t="s">
        <v>6374</v>
      </c>
      <c r="C2410" s="2" t="s">
        <v>1289</v>
      </c>
      <c r="D2410" s="2" t="s">
        <v>1222</v>
      </c>
      <c r="E2410" s="2">
        <v>1977</v>
      </c>
      <c r="F2410" s="2">
        <v>2018</v>
      </c>
      <c r="G2410" s="2" t="s">
        <v>1479</v>
      </c>
      <c r="H2410" s="2" t="s">
        <v>7727</v>
      </c>
      <c r="I2410" s="3">
        <f>VLOOKUP(A2410,'FILE NAMES'!C:H,6,FALSE)</f>
        <v>2004</v>
      </c>
      <c r="J2410" s="3" t="s">
        <v>5997</v>
      </c>
      <c r="K2410" s="3" t="str">
        <f t="shared" si="37"/>
        <v>ok</v>
      </c>
    </row>
    <row r="2411" spans="1:11" ht="16" hidden="1">
      <c r="A2411" s="2">
        <v>6042</v>
      </c>
      <c r="B2411" s="2" t="s">
        <v>6374</v>
      </c>
      <c r="C2411" s="2" t="s">
        <v>1289</v>
      </c>
      <c r="D2411" s="2" t="s">
        <v>1222</v>
      </c>
      <c r="E2411" s="2">
        <v>1977</v>
      </c>
      <c r="F2411" s="2">
        <v>2018</v>
      </c>
      <c r="G2411" s="2" t="s">
        <v>1479</v>
      </c>
      <c r="H2411" s="2" t="s">
        <v>7727</v>
      </c>
      <c r="I2411" s="3">
        <f>VLOOKUP(A2411,'FILE NAMES'!C:H,6,FALSE)</f>
        <v>2011</v>
      </c>
      <c r="J2411" s="3" t="s">
        <v>5997</v>
      </c>
      <c r="K2411" s="3" t="str">
        <f t="shared" si="37"/>
        <v>ok</v>
      </c>
    </row>
    <row r="2412" spans="1:11" ht="16" hidden="1">
      <c r="A2412" s="2">
        <v>6056</v>
      </c>
      <c r="B2412" s="2" t="s">
        <v>6374</v>
      </c>
      <c r="C2412" s="2" t="s">
        <v>1289</v>
      </c>
      <c r="D2412" s="2" t="s">
        <v>1222</v>
      </c>
      <c r="E2412" s="2">
        <v>1977</v>
      </c>
      <c r="F2412" s="2">
        <v>2018</v>
      </c>
      <c r="G2412" s="2" t="s">
        <v>1479</v>
      </c>
      <c r="H2412" s="2" t="s">
        <v>7727</v>
      </c>
      <c r="I2412" s="3">
        <f>VLOOKUP(A2412,'FILE NAMES'!C:H,6,FALSE)</f>
        <v>2007</v>
      </c>
      <c r="J2412" s="3" t="s">
        <v>5997</v>
      </c>
      <c r="K2412" s="3" t="str">
        <f t="shared" si="37"/>
        <v>ok</v>
      </c>
    </row>
    <row r="2413" spans="1:11" ht="16" hidden="1">
      <c r="A2413" s="2">
        <v>6118</v>
      </c>
      <c r="B2413" s="2" t="s">
        <v>6374</v>
      </c>
      <c r="C2413" s="2" t="s">
        <v>1289</v>
      </c>
      <c r="D2413" s="2" t="s">
        <v>1222</v>
      </c>
      <c r="E2413" s="2">
        <v>1977</v>
      </c>
      <c r="F2413" s="2">
        <v>2018</v>
      </c>
      <c r="G2413" s="2" t="s">
        <v>1479</v>
      </c>
      <c r="H2413" s="2" t="s">
        <v>7727</v>
      </c>
      <c r="I2413" s="3">
        <f>VLOOKUP(A2413,'FILE NAMES'!C:H,6,FALSE)</f>
        <v>2004</v>
      </c>
      <c r="J2413" s="3" t="s">
        <v>5997</v>
      </c>
      <c r="K2413" s="3" t="str">
        <f t="shared" si="37"/>
        <v>ok</v>
      </c>
    </row>
    <row r="2414" spans="1:11" ht="16" hidden="1">
      <c r="A2414" s="2">
        <v>6183</v>
      </c>
      <c r="B2414" s="2" t="s">
        <v>6374</v>
      </c>
      <c r="C2414" s="2" t="s">
        <v>1289</v>
      </c>
      <c r="D2414" s="2" t="s">
        <v>1222</v>
      </c>
      <c r="E2414" s="2">
        <v>1977</v>
      </c>
      <c r="F2414" s="2">
        <v>2018</v>
      </c>
      <c r="G2414" s="2" t="s">
        <v>1479</v>
      </c>
      <c r="H2414" s="2" t="s">
        <v>7727</v>
      </c>
      <c r="I2414" s="3">
        <f>VLOOKUP(A2414,'FILE NAMES'!C:H,6,FALSE)</f>
        <v>2005</v>
      </c>
      <c r="J2414" s="3" t="s">
        <v>5997</v>
      </c>
      <c r="K2414" s="3" t="str">
        <f t="shared" si="37"/>
        <v>ok</v>
      </c>
    </row>
    <row r="2415" spans="1:11" ht="16" hidden="1">
      <c r="A2415" s="2">
        <v>352</v>
      </c>
      <c r="B2415" s="2" t="s">
        <v>6374</v>
      </c>
      <c r="C2415" s="2" t="s">
        <v>1289</v>
      </c>
      <c r="D2415" s="2" t="s">
        <v>1222</v>
      </c>
      <c r="E2415" s="2">
        <v>1977</v>
      </c>
      <c r="F2415" s="2">
        <v>2018</v>
      </c>
      <c r="G2415" s="2" t="s">
        <v>1479</v>
      </c>
      <c r="H2415" s="2" t="s">
        <v>7727</v>
      </c>
      <c r="I2415" s="3">
        <f>VLOOKUP(A2415,'FILE NAMES'!C:H,6,FALSE)</f>
        <v>2003</v>
      </c>
      <c r="J2415" s="3" t="s">
        <v>5997</v>
      </c>
      <c r="K2415" s="3" t="str">
        <f t="shared" si="37"/>
        <v>ok</v>
      </c>
    </row>
    <row r="2416" spans="1:11" ht="16" hidden="1">
      <c r="A2416" s="2">
        <v>5847</v>
      </c>
      <c r="B2416" s="2" t="s">
        <v>7489</v>
      </c>
      <c r="C2416" s="2" t="s">
        <v>7725</v>
      </c>
      <c r="D2416" s="2" t="s">
        <v>7725</v>
      </c>
      <c r="E2416" s="2" t="s">
        <v>7725</v>
      </c>
      <c r="F2416" s="2" t="s">
        <v>7725</v>
      </c>
      <c r="G2416" s="2" t="s">
        <v>7457</v>
      </c>
      <c r="H2416" s="2" t="s">
        <v>7727</v>
      </c>
      <c r="I2416" s="3">
        <f>VLOOKUP(A2416,'FILE NAMES'!C:H,6,FALSE)</f>
        <v>2007</v>
      </c>
      <c r="J2416" s="3" t="s">
        <v>5997</v>
      </c>
      <c r="K2416" s="3" t="str">
        <f t="shared" si="37"/>
        <v>check</v>
      </c>
    </row>
    <row r="2417" spans="1:11" ht="16" hidden="1">
      <c r="A2417" s="2">
        <v>2754</v>
      </c>
      <c r="B2417" s="2" t="s">
        <v>2387</v>
      </c>
      <c r="C2417" s="2" t="s">
        <v>1345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7727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ht="16" hidden="1">
      <c r="A2418" s="2">
        <v>4171</v>
      </c>
      <c r="B2418" s="2" t="s">
        <v>2387</v>
      </c>
      <c r="C2418" s="2" t="s">
        <v>1345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7727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ht="16" hidden="1">
      <c r="A2419" s="2">
        <v>4397</v>
      </c>
      <c r="B2419" s="2" t="s">
        <v>2387</v>
      </c>
      <c r="C2419" s="2" t="s">
        <v>1345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7727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ht="16" hidden="1">
      <c r="A2420" s="2">
        <v>4443</v>
      </c>
      <c r="B2420" s="2" t="s">
        <v>2387</v>
      </c>
      <c r="C2420" s="2" t="s">
        <v>1345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7727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ht="16" hidden="1">
      <c r="A2421" s="2">
        <v>5300</v>
      </c>
      <c r="B2421" s="2" t="s">
        <v>2387</v>
      </c>
      <c r="C2421" s="2" t="s">
        <v>1345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7727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ht="16" hidden="1">
      <c r="A2422" s="2">
        <v>5466</v>
      </c>
      <c r="B2422" s="2" t="s">
        <v>2387</v>
      </c>
      <c r="C2422" s="2" t="s">
        <v>1345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7727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ht="16" hidden="1">
      <c r="A2423" s="2">
        <v>7155</v>
      </c>
      <c r="B2423" s="2" t="s">
        <v>2387</v>
      </c>
      <c r="C2423" s="2" t="s">
        <v>1345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7727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ht="16" hidden="1">
      <c r="A2424" s="2">
        <v>1648</v>
      </c>
      <c r="B2424" s="2" t="s">
        <v>2387</v>
      </c>
      <c r="C2424" s="2" t="s">
        <v>1345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7727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ht="16" hidden="1">
      <c r="A2425" s="2">
        <v>2549</v>
      </c>
      <c r="B2425" s="2" t="s">
        <v>3607</v>
      </c>
      <c r="C2425" s="2" t="s">
        <v>1545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7727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ht="16" hidden="1">
      <c r="A2426" s="2">
        <v>1665</v>
      </c>
      <c r="B2426" s="2" t="s">
        <v>3607</v>
      </c>
      <c r="C2426" s="2" t="s">
        <v>1545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7727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ht="16" hidden="1">
      <c r="A2427" s="2">
        <v>2545</v>
      </c>
      <c r="B2427" s="2" t="s">
        <v>2389</v>
      </c>
      <c r="C2427" s="2" t="s">
        <v>1880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7727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ht="16" hidden="1">
      <c r="A2428" s="2">
        <v>4386</v>
      </c>
      <c r="B2428" s="2" t="s">
        <v>2389</v>
      </c>
      <c r="C2428" s="2" t="s">
        <v>1880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7727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ht="16" hidden="1">
      <c r="A2429" s="2">
        <v>7101</v>
      </c>
      <c r="B2429" s="2" t="s">
        <v>2389</v>
      </c>
      <c r="C2429" s="2" t="s">
        <v>1880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7727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ht="16" hidden="1">
      <c r="A2430" s="2">
        <v>3965</v>
      </c>
      <c r="B2430" s="2" t="s">
        <v>3611</v>
      </c>
      <c r="C2430" s="2" t="s">
        <v>1270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7727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ht="16" hidden="1">
      <c r="A2431" s="2">
        <v>197</v>
      </c>
      <c r="B2431" s="2" t="s">
        <v>7009</v>
      </c>
      <c r="C2431" s="2" t="s">
        <v>1345</v>
      </c>
      <c r="D2431" s="2" t="s">
        <v>1222</v>
      </c>
      <c r="E2431" s="2">
        <v>1973</v>
      </c>
      <c r="F2431" s="2">
        <v>2002</v>
      </c>
      <c r="G2431" s="2" t="s">
        <v>1479</v>
      </c>
      <c r="H2431" s="2" t="s">
        <v>7727</v>
      </c>
      <c r="I2431" s="3">
        <f>VLOOKUP(A2431,'FILE NAMES'!C:H,6,FALSE)</f>
        <v>2000</v>
      </c>
      <c r="J2431" s="3" t="s">
        <v>5997</v>
      </c>
      <c r="K2431" s="3" t="str">
        <f t="shared" si="37"/>
        <v>ok</v>
      </c>
    </row>
    <row r="2432" spans="1:11" ht="16" hidden="1">
      <c r="A2432" s="2">
        <v>209</v>
      </c>
      <c r="B2432" s="2" t="s">
        <v>7009</v>
      </c>
      <c r="C2432" s="2" t="s">
        <v>1345</v>
      </c>
      <c r="D2432" s="2" t="s">
        <v>1222</v>
      </c>
      <c r="E2432" s="2">
        <v>1973</v>
      </c>
      <c r="F2432" s="2">
        <v>2002</v>
      </c>
      <c r="G2432" s="2" t="s">
        <v>1479</v>
      </c>
      <c r="H2432" s="2" t="s">
        <v>7727</v>
      </c>
      <c r="I2432" s="3">
        <f>VLOOKUP(A2432,'FILE NAMES'!C:H,6,FALSE)</f>
        <v>1998</v>
      </c>
      <c r="J2432" s="3" t="s">
        <v>5997</v>
      </c>
      <c r="K2432" s="3" t="str">
        <f t="shared" si="37"/>
        <v>ok</v>
      </c>
    </row>
    <row r="2433" spans="1:11" ht="16" hidden="1">
      <c r="A2433" s="2">
        <v>285</v>
      </c>
      <c r="B2433" s="2" t="s">
        <v>7009</v>
      </c>
      <c r="C2433" s="2" t="s">
        <v>1345</v>
      </c>
      <c r="D2433" s="2" t="s">
        <v>1222</v>
      </c>
      <c r="E2433" s="2">
        <v>1973</v>
      </c>
      <c r="F2433" s="2">
        <v>2002</v>
      </c>
      <c r="G2433" s="2" t="s">
        <v>1479</v>
      </c>
      <c r="H2433" s="2" t="s">
        <v>7727</v>
      </c>
      <c r="I2433" s="3">
        <f>VLOOKUP(A2433,'FILE NAMES'!C:H,6,FALSE)</f>
        <v>1998</v>
      </c>
      <c r="J2433" s="3" t="s">
        <v>5997</v>
      </c>
      <c r="K2433" s="3" t="str">
        <f t="shared" si="37"/>
        <v>ok</v>
      </c>
    </row>
    <row r="2434" spans="1:11" ht="16" hidden="1">
      <c r="A2434" s="2">
        <v>512</v>
      </c>
      <c r="B2434" s="2" t="s">
        <v>7009</v>
      </c>
      <c r="C2434" s="2" t="s">
        <v>1345</v>
      </c>
      <c r="D2434" s="2" t="s">
        <v>1222</v>
      </c>
      <c r="E2434" s="2">
        <v>1973</v>
      </c>
      <c r="F2434" s="2">
        <v>2002</v>
      </c>
      <c r="G2434" s="2" t="s">
        <v>1479</v>
      </c>
      <c r="H2434" s="2" t="s">
        <v>7727</v>
      </c>
      <c r="I2434" s="3">
        <f>VLOOKUP(A2434,'FILE NAMES'!C:H,6,FALSE)</f>
        <v>2002</v>
      </c>
      <c r="J2434" s="3" t="s">
        <v>5997</v>
      </c>
      <c r="K2434" s="3" t="str">
        <f t="shared" si="37"/>
        <v>ok</v>
      </c>
    </row>
    <row r="2435" spans="1:11" ht="16" hidden="1">
      <c r="A2435" s="2">
        <v>2145</v>
      </c>
      <c r="B2435" s="2" t="s">
        <v>7009</v>
      </c>
      <c r="C2435" s="2" t="s">
        <v>1345</v>
      </c>
      <c r="D2435" s="2" t="s">
        <v>1222</v>
      </c>
      <c r="E2435" s="2">
        <v>1973</v>
      </c>
      <c r="F2435" s="2">
        <v>2002</v>
      </c>
      <c r="G2435" s="2" t="s">
        <v>1479</v>
      </c>
      <c r="H2435" s="2" t="s">
        <v>7727</v>
      </c>
      <c r="I2435" s="3">
        <f>VLOOKUP(A2435,'FILE NAMES'!C:H,6,FALSE)</f>
        <v>1999</v>
      </c>
      <c r="J2435" s="3" t="s">
        <v>7199</v>
      </c>
      <c r="K2435" s="3" t="str">
        <f t="shared" ref="K2435:K2498" si="38">IF(I2435&gt;=E2435, IF(I2435&lt;=F2435, "ok", "check"), "check")</f>
        <v>ok</v>
      </c>
    </row>
    <row r="2436" spans="1:11" ht="16" hidden="1">
      <c r="A2436" s="2">
        <v>1991</v>
      </c>
      <c r="B2436" s="2" t="s">
        <v>7009</v>
      </c>
      <c r="C2436" s="2" t="s">
        <v>1345</v>
      </c>
      <c r="D2436" s="2" t="s">
        <v>1222</v>
      </c>
      <c r="E2436" s="2">
        <v>1973</v>
      </c>
      <c r="F2436" s="2">
        <v>2002</v>
      </c>
      <c r="G2436" s="2" t="s">
        <v>1479</v>
      </c>
      <c r="H2436" s="2" t="s">
        <v>7727</v>
      </c>
      <c r="I2436" s="3">
        <f>VLOOKUP(A2436,'FILE NAMES'!C:H,6,FALSE)</f>
        <v>2001</v>
      </c>
      <c r="J2436" s="3" t="s">
        <v>7199</v>
      </c>
      <c r="K2436" s="3" t="str">
        <f t="shared" si="38"/>
        <v>ok</v>
      </c>
    </row>
    <row r="2437" spans="1:11" ht="16" hidden="1">
      <c r="A2437" s="2">
        <v>2280</v>
      </c>
      <c r="B2437" s="2" t="s">
        <v>7009</v>
      </c>
      <c r="C2437" s="2" t="s">
        <v>1345</v>
      </c>
      <c r="D2437" s="2" t="s">
        <v>1222</v>
      </c>
      <c r="E2437" s="2">
        <v>1973</v>
      </c>
      <c r="F2437" s="2">
        <v>2002</v>
      </c>
      <c r="G2437" s="2" t="s">
        <v>1479</v>
      </c>
      <c r="H2437" s="2" t="s">
        <v>7727</v>
      </c>
      <c r="I2437" s="3">
        <f>VLOOKUP(A2437,'FILE NAMES'!C:H,6,FALSE)</f>
        <v>2000</v>
      </c>
      <c r="J2437" s="3" t="s">
        <v>7199</v>
      </c>
      <c r="K2437" s="3" t="str">
        <f t="shared" si="38"/>
        <v>ok</v>
      </c>
    </row>
    <row r="2438" spans="1:11" ht="16" hidden="1">
      <c r="A2438" s="2">
        <v>2288</v>
      </c>
      <c r="B2438" s="2" t="s">
        <v>7009</v>
      </c>
      <c r="C2438" s="2" t="s">
        <v>1345</v>
      </c>
      <c r="D2438" s="2" t="s">
        <v>1222</v>
      </c>
      <c r="E2438" s="2">
        <v>1973</v>
      </c>
      <c r="F2438" s="2">
        <v>2002</v>
      </c>
      <c r="G2438" s="2" t="s">
        <v>1479</v>
      </c>
      <c r="H2438" s="2" t="s">
        <v>7727</v>
      </c>
      <c r="I2438" s="3">
        <f>VLOOKUP(A2438,'FILE NAMES'!C:H,6,FALSE)</f>
        <v>2001</v>
      </c>
      <c r="J2438" s="3" t="s">
        <v>7199</v>
      </c>
      <c r="K2438" s="3" t="str">
        <f t="shared" si="38"/>
        <v>ok</v>
      </c>
    </row>
    <row r="2439" spans="1:11" ht="16" hidden="1">
      <c r="A2439" s="2">
        <v>2721</v>
      </c>
      <c r="B2439" s="2" t="s">
        <v>3613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7727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ht="16" hidden="1">
      <c r="A2440" s="2">
        <v>3278</v>
      </c>
      <c r="B2440" s="2" t="s">
        <v>3613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7727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ht="16" hidden="1">
      <c r="A2441" s="2">
        <v>3544</v>
      </c>
      <c r="B2441" s="2" t="s">
        <v>3613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7727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ht="16" hidden="1">
      <c r="A2442" s="2">
        <v>3860</v>
      </c>
      <c r="B2442" s="2" t="s">
        <v>3613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7727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ht="16" hidden="1">
      <c r="A2443" s="2">
        <v>3932</v>
      </c>
      <c r="B2443" s="2" t="s">
        <v>3613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7727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ht="16" hidden="1">
      <c r="A2444" s="2">
        <v>4140</v>
      </c>
      <c r="B2444" s="2" t="s">
        <v>3613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7727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ht="16" hidden="1">
      <c r="A2445" s="2">
        <v>4497</v>
      </c>
      <c r="B2445" s="2" t="s">
        <v>3613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7727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ht="16" hidden="1">
      <c r="A2446" s="2">
        <v>4842</v>
      </c>
      <c r="B2446" s="2" t="s">
        <v>3613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7727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ht="16" hidden="1">
      <c r="A2447" s="2">
        <v>5433</v>
      </c>
      <c r="B2447" s="2" t="s">
        <v>3613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7727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ht="16" hidden="1">
      <c r="A2448" s="2">
        <v>647</v>
      </c>
      <c r="B2448" s="2" t="s">
        <v>1618</v>
      </c>
      <c r="C2448" s="2" t="s">
        <v>1264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7727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ht="16" hidden="1">
      <c r="A2449" s="2">
        <v>1497</v>
      </c>
      <c r="B2449" s="2" t="s">
        <v>1618</v>
      </c>
      <c r="C2449" s="2" t="s">
        <v>1264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7727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ht="16" hidden="1">
      <c r="A2450" s="2">
        <v>3994</v>
      </c>
      <c r="B2450" s="2" t="s">
        <v>1618</v>
      </c>
      <c r="C2450" s="2" t="s">
        <v>1264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7727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ht="16" hidden="1">
      <c r="A2451" s="2">
        <v>4098</v>
      </c>
      <c r="B2451" s="2" t="s">
        <v>3624</v>
      </c>
      <c r="C2451" s="2" t="s">
        <v>2196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7727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ht="16" hidden="1">
      <c r="A2452" s="2">
        <v>2898</v>
      </c>
      <c r="B2452" s="2" t="s">
        <v>3624</v>
      </c>
      <c r="C2452" s="2" t="s">
        <v>2196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7727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ht="16" hidden="1">
      <c r="A2453" s="2">
        <v>950</v>
      </c>
      <c r="B2453" s="2" t="s">
        <v>3628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7727</v>
      </c>
      <c r="I2453" s="3">
        <f>VLOOKUP(A2453,'FILE NAMES'!C:H,6,FALSE)</f>
        <v>2011</v>
      </c>
      <c r="J2453" s="3" t="s">
        <v>5801</v>
      </c>
      <c r="K2453" s="3" t="str">
        <f t="shared" si="38"/>
        <v>ok</v>
      </c>
    </row>
    <row r="2454" spans="1:11" ht="16" hidden="1">
      <c r="A2454" s="2">
        <v>3837</v>
      </c>
      <c r="B2454" s="2" t="s">
        <v>3628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7727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ht="16" hidden="1">
      <c r="A2455" s="2">
        <v>4360</v>
      </c>
      <c r="B2455" s="2" t="s">
        <v>3628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7727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ht="16" hidden="1">
      <c r="A2456" s="2">
        <v>4511</v>
      </c>
      <c r="B2456" s="2" t="s">
        <v>3628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7727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ht="16" hidden="1">
      <c r="A2457" s="2">
        <v>1157</v>
      </c>
      <c r="B2457" s="2" t="s">
        <v>3628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7727</v>
      </c>
      <c r="I2457" s="3">
        <f>VLOOKUP(A2457,'FILE NAMES'!C:H,6,FALSE)</f>
        <v>2011</v>
      </c>
      <c r="J2457" s="3" t="s">
        <v>5801</v>
      </c>
      <c r="K2457" s="3" t="str">
        <f t="shared" si="38"/>
        <v>ok</v>
      </c>
    </row>
    <row r="2458" spans="1:11" ht="16" hidden="1">
      <c r="A2458" s="2">
        <v>1444</v>
      </c>
      <c r="B2458" s="2" t="s">
        <v>1621</v>
      </c>
      <c r="C2458" s="2" t="s">
        <v>1342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7727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ht="16" hidden="1">
      <c r="A2459" s="2">
        <v>1729</v>
      </c>
      <c r="B2459" s="2" t="s">
        <v>1621</v>
      </c>
      <c r="C2459" s="2" t="s">
        <v>1342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7727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>
      <c r="A2460" s="2">
        <v>3320</v>
      </c>
      <c r="B2460" s="2" t="s">
        <v>3633</v>
      </c>
      <c r="C2460" s="2" t="s">
        <v>1349</v>
      </c>
      <c r="D2460" s="2" t="s">
        <v>1213</v>
      </c>
      <c r="E2460" s="2" t="s">
        <v>3634</v>
      </c>
      <c r="F2460" s="2" t="s">
        <v>3635</v>
      </c>
      <c r="G2460" s="2" t="s">
        <v>1214</v>
      </c>
      <c r="H2460" s="2" t="s">
        <v>7727</v>
      </c>
      <c r="I2460" s="3">
        <f>VLOOKUP(A2460,'FILE NAMES'!C:H,6,FALSE)</f>
        <v>2007</v>
      </c>
      <c r="J2460" s="3" t="s">
        <v>1211</v>
      </c>
      <c r="K2460" s="3" t="str">
        <f t="shared" si="38"/>
        <v>check</v>
      </c>
    </row>
    <row r="2461" spans="1:11">
      <c r="A2461" s="2">
        <v>3849</v>
      </c>
      <c r="B2461" s="2" t="s">
        <v>3633</v>
      </c>
      <c r="C2461" s="2" t="s">
        <v>1349</v>
      </c>
      <c r="D2461" s="2" t="s">
        <v>1213</v>
      </c>
      <c r="E2461" s="2" t="s">
        <v>3634</v>
      </c>
      <c r="F2461" s="2" t="s">
        <v>3635</v>
      </c>
      <c r="G2461" s="2" t="s">
        <v>1214</v>
      </c>
      <c r="H2461" s="2" t="s">
        <v>7727</v>
      </c>
      <c r="I2461" s="3">
        <f>VLOOKUP(A2461,'FILE NAMES'!C:H,6,FALSE)</f>
        <v>2007</v>
      </c>
      <c r="J2461" s="3" t="s">
        <v>1211</v>
      </c>
      <c r="K2461" s="3" t="str">
        <f t="shared" si="38"/>
        <v>check</v>
      </c>
    </row>
    <row r="2462" spans="1:11" ht="16" hidden="1">
      <c r="A2462" s="2">
        <v>1864</v>
      </c>
      <c r="B2462" s="2" t="s">
        <v>7758</v>
      </c>
      <c r="C2462" s="2" t="s">
        <v>7725</v>
      </c>
      <c r="D2462" s="2" t="s">
        <v>7725</v>
      </c>
      <c r="E2462" s="2" t="s">
        <v>7725</v>
      </c>
      <c r="F2462" s="2" t="s">
        <v>7725</v>
      </c>
      <c r="G2462" s="2" t="s">
        <v>7420</v>
      </c>
      <c r="H2462" s="2" t="s">
        <v>7727</v>
      </c>
      <c r="I2462" s="3">
        <f>VLOOKUP(A2462,'FILE NAMES'!C:H,6,FALSE)</f>
        <v>2006</v>
      </c>
      <c r="J2462" s="3" t="s">
        <v>5801</v>
      </c>
      <c r="K2462" s="3" t="str">
        <f t="shared" si="38"/>
        <v>check</v>
      </c>
    </row>
    <row r="2463" spans="1:11" ht="16" hidden="1">
      <c r="A2463" s="2">
        <v>2367</v>
      </c>
      <c r="B2463" s="2" t="s">
        <v>7758</v>
      </c>
      <c r="C2463" s="2" t="s">
        <v>7725</v>
      </c>
      <c r="D2463" s="2" t="s">
        <v>7725</v>
      </c>
      <c r="E2463" s="2" t="s">
        <v>7725</v>
      </c>
      <c r="F2463" s="2" t="s">
        <v>7725</v>
      </c>
      <c r="G2463" s="2" t="s">
        <v>7420</v>
      </c>
      <c r="H2463" s="2" t="s">
        <v>7727</v>
      </c>
      <c r="I2463" s="3">
        <f>VLOOKUP(A2463,'FILE NAMES'!C:H,6,FALSE)</f>
        <v>2006</v>
      </c>
      <c r="J2463" s="3" t="s">
        <v>7199</v>
      </c>
      <c r="K2463" s="3" t="str">
        <f t="shared" si="38"/>
        <v>check</v>
      </c>
    </row>
    <row r="2464" spans="1:11" ht="16" hidden="1">
      <c r="A2464" s="2">
        <v>1317</v>
      </c>
      <c r="B2464" s="2" t="s">
        <v>1623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7727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ht="16" hidden="1">
      <c r="A2465" s="2">
        <v>1785</v>
      </c>
      <c r="B2465" s="2" t="s">
        <v>1623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7727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ht="16" hidden="1">
      <c r="A2466" s="2">
        <v>2664</v>
      </c>
      <c r="B2466" s="2" t="s">
        <v>1623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7727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ht="16" hidden="1">
      <c r="A2467" s="2">
        <v>3144</v>
      </c>
      <c r="B2467" s="2" t="s">
        <v>1623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7727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ht="16" hidden="1">
      <c r="A2468" s="2">
        <v>3275</v>
      </c>
      <c r="B2468" s="2" t="s">
        <v>1623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7727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ht="16" hidden="1">
      <c r="A2469" s="2">
        <v>4237</v>
      </c>
      <c r="B2469" s="2" t="s">
        <v>1623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7727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ht="16" hidden="1">
      <c r="A2470" s="2">
        <v>4418</v>
      </c>
      <c r="B2470" s="2" t="s">
        <v>1623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7727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ht="16" hidden="1">
      <c r="A2471" s="2">
        <v>4634</v>
      </c>
      <c r="B2471" s="2" t="s">
        <v>1623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7727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ht="16" hidden="1">
      <c r="A2472" s="2">
        <v>4926</v>
      </c>
      <c r="B2472" s="2" t="s">
        <v>1623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7727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ht="16" hidden="1">
      <c r="A2473" s="2">
        <v>5102</v>
      </c>
      <c r="B2473" s="2" t="s">
        <v>1623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7727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ht="16" hidden="1">
      <c r="A2474" s="2">
        <v>5201</v>
      </c>
      <c r="B2474" s="2" t="s">
        <v>1623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7727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ht="16" hidden="1">
      <c r="A2475" s="2">
        <v>5743</v>
      </c>
      <c r="B2475" s="2" t="s">
        <v>1623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7727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ht="16" hidden="1">
      <c r="A2476" s="2">
        <v>5770</v>
      </c>
      <c r="B2476" s="2" t="s">
        <v>1623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7727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ht="16" hidden="1">
      <c r="A2477" s="2">
        <v>5920</v>
      </c>
      <c r="B2477" s="2" t="s">
        <v>1623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7727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ht="16" hidden="1">
      <c r="A2478" s="2">
        <v>6217</v>
      </c>
      <c r="B2478" s="2" t="s">
        <v>1623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7727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ht="16" hidden="1">
      <c r="A2479" s="2">
        <v>1498</v>
      </c>
      <c r="B2479" s="2" t="s">
        <v>1626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7727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ht="16" hidden="1">
      <c r="A2480" s="2">
        <v>3524</v>
      </c>
      <c r="B2480" s="2" t="s">
        <v>1626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7727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ht="16" hidden="1">
      <c r="A2481" s="2">
        <v>4218</v>
      </c>
      <c r="B2481" s="2" t="s">
        <v>1626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7727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ht="16" hidden="1">
      <c r="A2482" s="2">
        <v>1349</v>
      </c>
      <c r="B2482" s="2" t="s">
        <v>1626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7727</v>
      </c>
      <c r="I2482" s="3">
        <f>VLOOKUP(A2482,'FILE NAMES'!C:H,6,FALSE)</f>
        <v>2007</v>
      </c>
      <c r="J2482" s="3" t="s">
        <v>5801</v>
      </c>
      <c r="K2482" s="3" t="str">
        <f t="shared" si="38"/>
        <v>ok</v>
      </c>
    </row>
    <row r="2483" spans="1:11" ht="16" hidden="1">
      <c r="A2483" s="2">
        <v>1580</v>
      </c>
      <c r="B2483" s="2" t="s">
        <v>1626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7727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ht="16" hidden="1">
      <c r="A2484" s="2">
        <v>3976</v>
      </c>
      <c r="B2484" s="2" t="s">
        <v>1628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7727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ht="16" hidden="1">
      <c r="A2485" s="2">
        <v>3295</v>
      </c>
      <c r="B2485" s="2" t="s">
        <v>1628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7727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ht="16" hidden="1">
      <c r="A2486" s="2">
        <v>1089</v>
      </c>
      <c r="B2486" s="2" t="s">
        <v>1628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7727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ht="16" hidden="1">
      <c r="A2487" s="2">
        <v>2196</v>
      </c>
      <c r="B2487" s="2" t="s">
        <v>7606</v>
      </c>
      <c r="C2487" s="2" t="s">
        <v>7725</v>
      </c>
      <c r="D2487" s="2" t="s">
        <v>7725</v>
      </c>
      <c r="E2487" s="2" t="s">
        <v>7725</v>
      </c>
      <c r="F2487" s="2" t="s">
        <v>7725</v>
      </c>
      <c r="G2487" s="2" t="s">
        <v>7607</v>
      </c>
      <c r="H2487" s="2" t="s">
        <v>7727</v>
      </c>
      <c r="I2487" s="3">
        <f>VLOOKUP(A2487,'FILE NAMES'!C:H,6,FALSE)</f>
        <v>2002</v>
      </c>
      <c r="J2487" s="3" t="s">
        <v>7199</v>
      </c>
      <c r="K2487" s="3" t="str">
        <f t="shared" si="38"/>
        <v>check</v>
      </c>
    </row>
    <row r="2488" spans="1:11" ht="16" hidden="1">
      <c r="A2488" s="2">
        <v>3717</v>
      </c>
      <c r="B2488" s="2" t="s">
        <v>3655</v>
      </c>
      <c r="C2488" s="2" t="s">
        <v>1307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7727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ht="16" hidden="1">
      <c r="A2489" s="2">
        <v>4009</v>
      </c>
      <c r="B2489" s="2" t="s">
        <v>3655</v>
      </c>
      <c r="C2489" s="2" t="s">
        <v>1307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7727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ht="16" hidden="1">
      <c r="A2490" s="2">
        <v>2813</v>
      </c>
      <c r="B2490" s="2" t="s">
        <v>3658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7727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ht="16" hidden="1">
      <c r="A2491" s="2">
        <v>2922</v>
      </c>
      <c r="B2491" s="2" t="s">
        <v>3658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7727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ht="16" hidden="1">
      <c r="A2492" s="2">
        <v>3097</v>
      </c>
      <c r="B2492" s="2" t="s">
        <v>3658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7727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ht="16" hidden="1">
      <c r="A2493" s="2">
        <v>3300</v>
      </c>
      <c r="B2493" s="2" t="s">
        <v>3658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7727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ht="16" hidden="1">
      <c r="A2494" s="2">
        <v>3966</v>
      </c>
      <c r="B2494" s="2" t="s">
        <v>3658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7727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ht="16" hidden="1">
      <c r="A2495" s="2">
        <v>5785</v>
      </c>
      <c r="B2495" s="2" t="s">
        <v>3658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7727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ht="16" hidden="1">
      <c r="A2496" s="2">
        <v>5817</v>
      </c>
      <c r="B2496" s="2" t="s">
        <v>3658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7727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ht="16" hidden="1">
      <c r="A2497" s="2">
        <v>648</v>
      </c>
      <c r="B2497" s="2" t="s">
        <v>1630</v>
      </c>
      <c r="C2497" s="2" t="s">
        <v>1323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7727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ht="16" hidden="1">
      <c r="A2498" s="2">
        <v>4451</v>
      </c>
      <c r="B2498" s="2" t="s">
        <v>1630</v>
      </c>
      <c r="C2498" s="2" t="s">
        <v>1323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7727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ht="16" hidden="1">
      <c r="A2499" s="2">
        <v>4621</v>
      </c>
      <c r="B2499" s="2" t="s">
        <v>1630</v>
      </c>
      <c r="C2499" s="2" t="s">
        <v>1323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7727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ht="16" hidden="1">
      <c r="A2500" s="2">
        <v>4986</v>
      </c>
      <c r="B2500" s="2" t="s">
        <v>1630</v>
      </c>
      <c r="C2500" s="2" t="s">
        <v>1323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7727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ht="16" hidden="1">
      <c r="A2501" s="2">
        <v>5061</v>
      </c>
      <c r="B2501" s="2" t="s">
        <v>1630</v>
      </c>
      <c r="C2501" s="2" t="s">
        <v>1323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7727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ht="16" hidden="1">
      <c r="A2502" s="2">
        <v>5078</v>
      </c>
      <c r="B2502" s="2" t="s">
        <v>1630</v>
      </c>
      <c r="C2502" s="2" t="s">
        <v>1323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7727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ht="16" hidden="1">
      <c r="A2503" s="2">
        <v>5089</v>
      </c>
      <c r="B2503" s="2" t="s">
        <v>1630</v>
      </c>
      <c r="C2503" s="2" t="s">
        <v>1323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7727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ht="16" hidden="1">
      <c r="A2504" s="2">
        <v>5095</v>
      </c>
      <c r="B2504" s="2" t="s">
        <v>1630</v>
      </c>
      <c r="C2504" s="2" t="s">
        <v>1323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7727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ht="16" hidden="1">
      <c r="A2505" s="2">
        <v>5327</v>
      </c>
      <c r="B2505" s="2" t="s">
        <v>1630</v>
      </c>
      <c r="C2505" s="2" t="s">
        <v>1323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7727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ht="16" hidden="1">
      <c r="A2506" s="2">
        <v>5331</v>
      </c>
      <c r="B2506" s="2" t="s">
        <v>1630</v>
      </c>
      <c r="C2506" s="2" t="s">
        <v>1323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7727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ht="16" hidden="1">
      <c r="A2507" s="2">
        <v>5456</v>
      </c>
      <c r="B2507" s="2" t="s">
        <v>1630</v>
      </c>
      <c r="C2507" s="2" t="s">
        <v>1323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7727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ht="16" hidden="1">
      <c r="A2508" s="2">
        <v>5955</v>
      </c>
      <c r="B2508" s="2" t="s">
        <v>1630</v>
      </c>
      <c r="C2508" s="2" t="s">
        <v>1323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7727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ht="16" hidden="1">
      <c r="A2509" s="2">
        <v>7124</v>
      </c>
      <c r="B2509" s="2" t="s">
        <v>1630</v>
      </c>
      <c r="C2509" s="2" t="s">
        <v>1323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7727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>
      <c r="A2510" s="2">
        <v>839</v>
      </c>
      <c r="B2510" s="2" t="s">
        <v>1630</v>
      </c>
      <c r="C2510" s="2" t="s">
        <v>1323</v>
      </c>
      <c r="D2510" s="2" t="s">
        <v>1213</v>
      </c>
      <c r="E2510" s="2">
        <v>1999</v>
      </c>
      <c r="F2510" s="2">
        <v>2004</v>
      </c>
      <c r="G2510" s="2" t="s">
        <v>1214</v>
      </c>
      <c r="H2510" s="2" t="s">
        <v>7727</v>
      </c>
      <c r="I2510" s="3">
        <f>VLOOKUP(A2510,'FILE NAMES'!C:H,6,FALSE)</f>
        <v>2007</v>
      </c>
      <c r="J2510" s="3" t="s">
        <v>1211</v>
      </c>
      <c r="K2510" s="3" t="str">
        <f t="shared" si="39"/>
        <v>check</v>
      </c>
    </row>
    <row r="2511" spans="1:11" ht="16" hidden="1">
      <c r="A2511" s="2">
        <v>1563</v>
      </c>
      <c r="B2511" s="2" t="s">
        <v>1630</v>
      </c>
      <c r="C2511" s="2" t="s">
        <v>1323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7727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ht="16" hidden="1">
      <c r="A2512" s="2">
        <v>1499</v>
      </c>
      <c r="B2512" s="2" t="s">
        <v>1632</v>
      </c>
      <c r="C2512" s="2" t="s">
        <v>1314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7727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ht="16" hidden="1">
      <c r="A2513" s="2">
        <v>2690</v>
      </c>
      <c r="B2513" s="2" t="s">
        <v>1632</v>
      </c>
      <c r="C2513" s="2" t="s">
        <v>1314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7727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ht="16" hidden="1">
      <c r="A2514" s="2">
        <v>2703</v>
      </c>
      <c r="B2514" s="2" t="s">
        <v>1632</v>
      </c>
      <c r="C2514" s="2" t="s">
        <v>1314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7727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ht="16" hidden="1">
      <c r="A2515" s="2">
        <v>3259</v>
      </c>
      <c r="B2515" s="2" t="s">
        <v>1632</v>
      </c>
      <c r="C2515" s="2" t="s">
        <v>1314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7727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ht="16" hidden="1">
      <c r="A2516" s="2">
        <v>3557</v>
      </c>
      <c r="B2516" s="2" t="s">
        <v>1632</v>
      </c>
      <c r="C2516" s="2" t="s">
        <v>1314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7727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ht="16" hidden="1">
      <c r="A2517" s="2">
        <v>3867</v>
      </c>
      <c r="B2517" s="2" t="s">
        <v>1632</v>
      </c>
      <c r="C2517" s="2" t="s">
        <v>1314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7727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ht="16" hidden="1">
      <c r="A2518" s="2">
        <v>4137</v>
      </c>
      <c r="B2518" s="2" t="s">
        <v>1632</v>
      </c>
      <c r="C2518" s="2" t="s">
        <v>1314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7727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ht="16" hidden="1">
      <c r="A2519" s="2">
        <v>4189</v>
      </c>
      <c r="B2519" s="2" t="s">
        <v>1632</v>
      </c>
      <c r="C2519" s="2" t="s">
        <v>1314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7727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ht="16" hidden="1">
      <c r="A2520" s="2">
        <v>4404</v>
      </c>
      <c r="B2520" s="2" t="s">
        <v>1632</v>
      </c>
      <c r="C2520" s="2" t="s">
        <v>1314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7727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ht="16" hidden="1">
      <c r="A2521" s="2">
        <v>4774</v>
      </c>
      <c r="B2521" s="2" t="s">
        <v>1632</v>
      </c>
      <c r="C2521" s="2" t="s">
        <v>1314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7727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ht="16" hidden="1">
      <c r="A2522" s="2">
        <v>4970</v>
      </c>
      <c r="B2522" s="2" t="s">
        <v>1632</v>
      </c>
      <c r="C2522" s="2" t="s">
        <v>1314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7727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ht="16" hidden="1">
      <c r="A2523" s="2">
        <v>4983</v>
      </c>
      <c r="B2523" s="2" t="s">
        <v>1632</v>
      </c>
      <c r="C2523" s="2" t="s">
        <v>1314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7727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ht="16" hidden="1">
      <c r="A2524" s="2">
        <v>5024</v>
      </c>
      <c r="B2524" s="2" t="s">
        <v>1632</v>
      </c>
      <c r="C2524" s="2" t="s">
        <v>1314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7727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ht="16" hidden="1">
      <c r="A2525" s="2">
        <v>5734</v>
      </c>
      <c r="B2525" s="2" t="s">
        <v>1632</v>
      </c>
      <c r="C2525" s="2" t="s">
        <v>1314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7727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ht="16" hidden="1">
      <c r="A2526" s="2">
        <v>1500</v>
      </c>
      <c r="B2526" s="2" t="s">
        <v>1634</v>
      </c>
      <c r="C2526" s="2" t="s">
        <v>1323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7727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ht="16" hidden="1">
      <c r="A2527" s="2">
        <v>3925</v>
      </c>
      <c r="B2527" s="2" t="s">
        <v>1634</v>
      </c>
      <c r="C2527" s="2" t="s">
        <v>1323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7727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ht="16" hidden="1">
      <c r="A2528" s="2">
        <v>649</v>
      </c>
      <c r="B2528" s="2" t="s">
        <v>7349</v>
      </c>
      <c r="C2528" s="2" t="s">
        <v>1345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7727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ht="16" hidden="1">
      <c r="A2529" s="2">
        <v>3385</v>
      </c>
      <c r="B2529" s="2" t="s">
        <v>6385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1479</v>
      </c>
      <c r="H2529" s="2" t="s">
        <v>7727</v>
      </c>
      <c r="I2529" s="3">
        <f>VLOOKUP(A2529,'FILE NAMES'!C:H,6,FALSE)</f>
        <v>2004</v>
      </c>
      <c r="J2529" s="3" t="s">
        <v>5997</v>
      </c>
      <c r="K2529" s="3" t="str">
        <f t="shared" si="39"/>
        <v>ok</v>
      </c>
    </row>
    <row r="2530" spans="1:11" ht="16" hidden="1">
      <c r="A2530" s="2">
        <v>650</v>
      </c>
      <c r="B2530" s="2" t="s">
        <v>1636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7727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ht="16" hidden="1">
      <c r="A2531" s="2">
        <v>728</v>
      </c>
      <c r="B2531" s="2" t="s">
        <v>1636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7727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ht="16" hidden="1">
      <c r="A2532" s="2">
        <v>1412</v>
      </c>
      <c r="B2532" s="2" t="s">
        <v>1636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7727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ht="16" hidden="1">
      <c r="A2533" s="2">
        <v>2572</v>
      </c>
      <c r="B2533" s="2" t="s">
        <v>1636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7727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ht="16" hidden="1">
      <c r="A2534" s="2">
        <v>2668</v>
      </c>
      <c r="B2534" s="2" t="s">
        <v>1636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7727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ht="16" hidden="1">
      <c r="A2535" s="2">
        <v>2792</v>
      </c>
      <c r="B2535" s="2" t="s">
        <v>1636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7727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ht="16" hidden="1">
      <c r="A2536" s="2">
        <v>2822</v>
      </c>
      <c r="B2536" s="2" t="s">
        <v>1636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7727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ht="16" hidden="1">
      <c r="A2537" s="2">
        <v>3019</v>
      </c>
      <c r="B2537" s="2" t="s">
        <v>1636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7727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ht="16" hidden="1">
      <c r="A2538" s="2">
        <v>3178</v>
      </c>
      <c r="B2538" s="2" t="s">
        <v>1636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7727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ht="16" hidden="1">
      <c r="A2539" s="2">
        <v>3621</v>
      </c>
      <c r="B2539" s="2" t="s">
        <v>1636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7727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ht="16" hidden="1">
      <c r="A2540" s="2">
        <v>3644</v>
      </c>
      <c r="B2540" s="2" t="s">
        <v>1636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7727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ht="16" hidden="1">
      <c r="A2541" s="2">
        <v>3662</v>
      </c>
      <c r="B2541" s="2" t="s">
        <v>1636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7727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ht="16" hidden="1">
      <c r="A2542" s="2">
        <v>3768</v>
      </c>
      <c r="B2542" s="2" t="s">
        <v>1636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7727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ht="16" hidden="1">
      <c r="A2543" s="2">
        <v>3868</v>
      </c>
      <c r="B2543" s="2" t="s">
        <v>1636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7727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ht="16" hidden="1">
      <c r="A2544" s="2">
        <v>4249</v>
      </c>
      <c r="B2544" s="2" t="s">
        <v>1636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7727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ht="16" hidden="1">
      <c r="A2545" s="2">
        <v>4415</v>
      </c>
      <c r="B2545" s="2" t="s">
        <v>1636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7727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ht="16" hidden="1">
      <c r="A2546" s="2">
        <v>4582</v>
      </c>
      <c r="B2546" s="2" t="s">
        <v>1636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7727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ht="16" hidden="1">
      <c r="A2547" s="2">
        <v>5101</v>
      </c>
      <c r="B2547" s="2" t="s">
        <v>1636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7727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ht="16" hidden="1">
      <c r="A2548" s="2">
        <v>5363</v>
      </c>
      <c r="B2548" s="2" t="s">
        <v>1636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7727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ht="16" hidden="1">
      <c r="A2549" s="2">
        <v>5647</v>
      </c>
      <c r="B2549" s="2" t="s">
        <v>1636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7727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ht="16" hidden="1">
      <c r="A2550" s="2">
        <v>5807</v>
      </c>
      <c r="B2550" s="2" t="s">
        <v>1636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7727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ht="16" hidden="1">
      <c r="A2551" s="2">
        <v>5835</v>
      </c>
      <c r="B2551" s="2" t="s">
        <v>1636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7727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ht="16" hidden="1">
      <c r="A2552" s="2">
        <v>550</v>
      </c>
      <c r="B2552" s="2" t="s">
        <v>1636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7727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ht="16" hidden="1">
      <c r="A2553" s="2">
        <v>1070</v>
      </c>
      <c r="B2553" s="2" t="s">
        <v>1636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7727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ht="16" hidden="1">
      <c r="A2554" s="2">
        <v>1717</v>
      </c>
      <c r="B2554" s="2" t="s">
        <v>1636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7727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ht="16" hidden="1">
      <c r="A2555" s="2">
        <v>1302</v>
      </c>
      <c r="B2555" s="2" t="s">
        <v>1641</v>
      </c>
      <c r="C2555" s="2" t="s">
        <v>1264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7727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ht="16" hidden="1">
      <c r="A2556" s="2">
        <v>1501</v>
      </c>
      <c r="B2556" s="2" t="s">
        <v>1641</v>
      </c>
      <c r="C2556" s="2" t="s">
        <v>1264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7727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ht="16" hidden="1">
      <c r="A2557" s="2">
        <v>2950</v>
      </c>
      <c r="B2557" s="2" t="s">
        <v>1641</v>
      </c>
      <c r="C2557" s="2" t="s">
        <v>1264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7727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ht="16" hidden="1">
      <c r="A2558" s="2">
        <v>2975</v>
      </c>
      <c r="B2558" s="2" t="s">
        <v>1641</v>
      </c>
      <c r="C2558" s="2" t="s">
        <v>1264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7727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ht="16" hidden="1">
      <c r="A2559" s="2">
        <v>3143</v>
      </c>
      <c r="B2559" s="2" t="s">
        <v>1641</v>
      </c>
      <c r="C2559" s="2" t="s">
        <v>1264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7727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ht="16" hidden="1">
      <c r="A2560" s="2">
        <v>4244</v>
      </c>
      <c r="B2560" s="2" t="s">
        <v>1641</v>
      </c>
      <c r="C2560" s="2" t="s">
        <v>1264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7727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ht="16" hidden="1">
      <c r="A2561" s="2">
        <v>4475</v>
      </c>
      <c r="B2561" s="2" t="s">
        <v>1641</v>
      </c>
      <c r="C2561" s="2" t="s">
        <v>1264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7727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ht="16" hidden="1">
      <c r="A2562" s="2">
        <v>554</v>
      </c>
      <c r="B2562" s="2" t="s">
        <v>1641</v>
      </c>
      <c r="C2562" s="2" t="s">
        <v>1264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7727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ht="16" hidden="1">
      <c r="A2563" s="2">
        <v>1502</v>
      </c>
      <c r="B2563" s="2" t="s">
        <v>1644</v>
      </c>
      <c r="C2563" s="2" t="s">
        <v>1294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7727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ht="16" hidden="1">
      <c r="A2564" s="2">
        <v>3576</v>
      </c>
      <c r="B2564" s="2" t="s">
        <v>1644</v>
      </c>
      <c r="C2564" s="2" t="s">
        <v>1294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7727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ht="16" hidden="1">
      <c r="A2565" s="2">
        <v>4255</v>
      </c>
      <c r="B2565" s="2" t="s">
        <v>1644</v>
      </c>
      <c r="C2565" s="2" t="s">
        <v>1294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7727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ht="16" hidden="1">
      <c r="A2566" s="2">
        <v>4812</v>
      </c>
      <c r="B2566" s="2" t="s">
        <v>1644</v>
      </c>
      <c r="C2566" s="2" t="s">
        <v>1294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7727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ht="16" hidden="1">
      <c r="A2567" s="2">
        <v>1691</v>
      </c>
      <c r="B2567" s="2" t="s">
        <v>1644</v>
      </c>
      <c r="C2567" s="2" t="s">
        <v>1294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7727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ht="16" hidden="1">
      <c r="A2568" s="2">
        <v>2152</v>
      </c>
      <c r="B2568" s="2" t="s">
        <v>7608</v>
      </c>
      <c r="C2568" s="2" t="s">
        <v>7725</v>
      </c>
      <c r="D2568" s="2" t="s">
        <v>7725</v>
      </c>
      <c r="E2568" s="2" t="s">
        <v>7725</v>
      </c>
      <c r="F2568" s="2" t="s">
        <v>7725</v>
      </c>
      <c r="G2568" s="2" t="s">
        <v>7609</v>
      </c>
      <c r="H2568" s="2" t="s">
        <v>7727</v>
      </c>
      <c r="I2568" s="3">
        <f>VLOOKUP(A2568,'FILE NAMES'!C:H,6,FALSE)</f>
        <v>1998</v>
      </c>
      <c r="J2568" s="3" t="s">
        <v>7199</v>
      </c>
      <c r="K2568" s="3" t="str">
        <f t="shared" si="40"/>
        <v>check</v>
      </c>
    </row>
    <row r="2569" spans="1:11" ht="16" hidden="1">
      <c r="A2569" s="2">
        <v>1503</v>
      </c>
      <c r="B2569" s="2" t="s">
        <v>1646</v>
      </c>
      <c r="C2569" s="2" t="s">
        <v>1264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7727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ht="16" hidden="1">
      <c r="A2570" s="2">
        <v>7157</v>
      </c>
      <c r="B2570" s="2" t="s">
        <v>1646</v>
      </c>
      <c r="C2570" s="2" t="s">
        <v>1264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7727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ht="16" hidden="1">
      <c r="A2571" s="2">
        <v>2073</v>
      </c>
      <c r="B2571" s="2" t="s">
        <v>7610</v>
      </c>
      <c r="C2571" s="2" t="s">
        <v>7725</v>
      </c>
      <c r="D2571" s="2" t="s">
        <v>7725</v>
      </c>
      <c r="E2571" s="2" t="s">
        <v>7725</v>
      </c>
      <c r="F2571" s="2" t="s">
        <v>7725</v>
      </c>
      <c r="G2571" s="2" t="s">
        <v>7611</v>
      </c>
      <c r="H2571" s="2" t="s">
        <v>7727</v>
      </c>
      <c r="I2571" s="3">
        <f>VLOOKUP(A2571,'FILE NAMES'!C:H,6,FALSE)</f>
        <v>2011</v>
      </c>
      <c r="J2571" s="3" t="s">
        <v>7199</v>
      </c>
      <c r="K2571" s="3" t="str">
        <f t="shared" si="40"/>
        <v>check</v>
      </c>
    </row>
    <row r="2572" spans="1:11" ht="16" hidden="1">
      <c r="A2572" s="2">
        <v>1442</v>
      </c>
      <c r="B2572" s="2" t="s">
        <v>1648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7727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ht="16" hidden="1">
      <c r="A2573" s="2">
        <v>1688</v>
      </c>
      <c r="B2573" s="2" t="s">
        <v>1648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7727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ht="16" hidden="1">
      <c r="A2574" s="2">
        <v>651</v>
      </c>
      <c r="B2574" s="2" t="s">
        <v>1650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7727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ht="16" hidden="1">
      <c r="A2575" s="2">
        <v>855</v>
      </c>
      <c r="B2575" s="2" t="s">
        <v>1650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7727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ht="16" hidden="1">
      <c r="A2576" s="2">
        <v>1106</v>
      </c>
      <c r="B2576" s="2" t="s">
        <v>1650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7727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ht="16" hidden="1">
      <c r="A2577" s="2">
        <v>1504</v>
      </c>
      <c r="B2577" s="2" t="s">
        <v>1650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7727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ht="16" hidden="1">
      <c r="A2578" s="2">
        <v>2738</v>
      </c>
      <c r="B2578" s="2" t="s">
        <v>1650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7727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ht="16" hidden="1">
      <c r="A2579" s="2">
        <v>2768</v>
      </c>
      <c r="B2579" s="2" t="s">
        <v>1650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7727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ht="16" hidden="1">
      <c r="A2580" s="2">
        <v>3158</v>
      </c>
      <c r="B2580" s="2" t="s">
        <v>1650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7727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ht="16" hidden="1">
      <c r="A2581" s="2">
        <v>3594</v>
      </c>
      <c r="B2581" s="2" t="s">
        <v>1650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7727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ht="16" hidden="1">
      <c r="A2582" s="2">
        <v>3628</v>
      </c>
      <c r="B2582" s="2" t="s">
        <v>1650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7727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ht="16" hidden="1">
      <c r="A2583" s="2">
        <v>3664</v>
      </c>
      <c r="B2583" s="2" t="s">
        <v>1650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7727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ht="16" hidden="1">
      <c r="A2584" s="2">
        <v>3718</v>
      </c>
      <c r="B2584" s="2" t="s">
        <v>1650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7727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ht="16" hidden="1">
      <c r="A2585" s="2">
        <v>4122</v>
      </c>
      <c r="B2585" s="2" t="s">
        <v>1650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7727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ht="16" hidden="1">
      <c r="A2586" s="2">
        <v>4290</v>
      </c>
      <c r="B2586" s="2" t="s">
        <v>1650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7727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ht="16" hidden="1">
      <c r="A2587" s="2">
        <v>4857</v>
      </c>
      <c r="B2587" s="2" t="s">
        <v>1650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7727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ht="16" hidden="1">
      <c r="A2588" s="2">
        <v>4886</v>
      </c>
      <c r="B2588" s="2" t="s">
        <v>1650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7727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ht="16" hidden="1">
      <c r="A2589" s="2">
        <v>4927</v>
      </c>
      <c r="B2589" s="2" t="s">
        <v>1650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7727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ht="16" hidden="1">
      <c r="A2590" s="2">
        <v>7106</v>
      </c>
      <c r="B2590" s="2" t="s">
        <v>1650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7727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ht="16" hidden="1">
      <c r="A2591" s="2">
        <v>551</v>
      </c>
      <c r="B2591" s="2" t="s">
        <v>1650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7727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ht="16" hidden="1">
      <c r="A2592" s="2">
        <v>845</v>
      </c>
      <c r="B2592" s="2" t="s">
        <v>1650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7727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ht="16" hidden="1">
      <c r="A2593" s="2">
        <v>875</v>
      </c>
      <c r="B2593" s="2" t="s">
        <v>1650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7727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ht="16" hidden="1">
      <c r="A2594" s="2">
        <v>1084</v>
      </c>
      <c r="B2594" s="2" t="s">
        <v>1650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7727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ht="16" hidden="1">
      <c r="A2595" s="2">
        <v>1589</v>
      </c>
      <c r="B2595" s="2" t="s">
        <v>1650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7727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ht="16" hidden="1">
      <c r="A2596" s="2">
        <v>2710</v>
      </c>
      <c r="B2596" s="2" t="s">
        <v>1650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7727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ht="16" hidden="1">
      <c r="A2597" s="2">
        <v>1238</v>
      </c>
      <c r="B2597" s="2" t="s">
        <v>1656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7727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ht="16" hidden="1">
      <c r="A2598" s="2">
        <v>4017</v>
      </c>
      <c r="B2598" s="2" t="s">
        <v>1656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7727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>
      <c r="A2599" s="2">
        <v>579</v>
      </c>
      <c r="B2599" s="2" t="s">
        <v>1658</v>
      </c>
      <c r="C2599" s="2" t="s">
        <v>1264</v>
      </c>
      <c r="D2599" s="2" t="s">
        <v>1222</v>
      </c>
      <c r="E2599" s="2">
        <v>2009</v>
      </c>
      <c r="F2599" s="2">
        <v>2016</v>
      </c>
      <c r="G2599" s="2" t="s">
        <v>1214</v>
      </c>
      <c r="H2599" s="2" t="s">
        <v>7727</v>
      </c>
      <c r="I2599" s="3">
        <f>VLOOKUP(A2599,'FILE NAMES'!C:H,6,FALSE)</f>
        <v>2003</v>
      </c>
      <c r="J2599" s="3" t="s">
        <v>1211</v>
      </c>
      <c r="K2599" s="3" t="str">
        <f t="shared" si="40"/>
        <v>check</v>
      </c>
    </row>
    <row r="2600" spans="1:11" ht="16" hidden="1">
      <c r="A2600" s="2">
        <v>1581</v>
      </c>
      <c r="B2600" s="2" t="s">
        <v>1659</v>
      </c>
      <c r="C2600" s="2" t="s">
        <v>1264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7727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ht="16" hidden="1">
      <c r="A2601" s="2">
        <v>1425</v>
      </c>
      <c r="B2601" s="2" t="s">
        <v>1659</v>
      </c>
      <c r="C2601" s="2" t="s">
        <v>1264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7727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ht="16" hidden="1">
      <c r="A2602" s="2">
        <v>653</v>
      </c>
      <c r="B2602" s="2" t="s">
        <v>1659</v>
      </c>
      <c r="C2602" s="2" t="s">
        <v>1264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7727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ht="16" hidden="1">
      <c r="A2603" s="2">
        <v>2752</v>
      </c>
      <c r="B2603" s="2" t="s">
        <v>1659</v>
      </c>
      <c r="C2603" s="2" t="s">
        <v>1264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7727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ht="16" hidden="1">
      <c r="A2604" s="2">
        <v>4369</v>
      </c>
      <c r="B2604" s="2" t="s">
        <v>1659</v>
      </c>
      <c r="C2604" s="2" t="s">
        <v>1264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7727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ht="16" hidden="1">
      <c r="A2605" s="2">
        <v>4627</v>
      </c>
      <c r="B2605" s="2" t="s">
        <v>1659</v>
      </c>
      <c r="C2605" s="2" t="s">
        <v>1264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7727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ht="16" hidden="1">
      <c r="A2606" s="2">
        <v>4667</v>
      </c>
      <c r="B2606" s="2" t="s">
        <v>1659</v>
      </c>
      <c r="C2606" s="2" t="s">
        <v>1264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7727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ht="16" hidden="1">
      <c r="A2607" s="2">
        <v>4969</v>
      </c>
      <c r="B2607" s="2" t="s">
        <v>1659</v>
      </c>
      <c r="C2607" s="2" t="s">
        <v>1264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7727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ht="16" hidden="1">
      <c r="A2608" s="2">
        <v>5321</v>
      </c>
      <c r="B2608" s="2" t="s">
        <v>1659</v>
      </c>
      <c r="C2608" s="2" t="s">
        <v>1264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7727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ht="16" hidden="1">
      <c r="A2609" s="2">
        <v>2541</v>
      </c>
      <c r="B2609" s="2" t="s">
        <v>1659</v>
      </c>
      <c r="C2609" s="2" t="s">
        <v>1264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7727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ht="16" hidden="1">
      <c r="A2610" s="2">
        <v>4937</v>
      </c>
      <c r="B2610" s="2" t="s">
        <v>1659</v>
      </c>
      <c r="C2610" s="2" t="s">
        <v>1264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7727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ht="16" hidden="1">
      <c r="A2611" s="2">
        <v>2596</v>
      </c>
      <c r="B2611" s="2" t="s">
        <v>1659</v>
      </c>
      <c r="C2611" s="2" t="s">
        <v>1264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7727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ht="16" hidden="1">
      <c r="A2612" s="2">
        <v>2650</v>
      </c>
      <c r="B2612" s="2" t="s">
        <v>1659</v>
      </c>
      <c r="C2612" s="2" t="s">
        <v>1264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7727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ht="16" hidden="1">
      <c r="A2613" s="2">
        <v>4501</v>
      </c>
      <c r="B2613" s="2" t="s">
        <v>1659</v>
      </c>
      <c r="C2613" s="2" t="s">
        <v>1264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7727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ht="16" hidden="1">
      <c r="A2614" s="2">
        <v>3258</v>
      </c>
      <c r="B2614" s="2" t="s">
        <v>1659</v>
      </c>
      <c r="C2614" s="2" t="s">
        <v>1264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7727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ht="16" hidden="1">
      <c r="A2615" s="2">
        <v>3508</v>
      </c>
      <c r="B2615" s="2" t="s">
        <v>1659</v>
      </c>
      <c r="C2615" s="2" t="s">
        <v>1264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7727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ht="16" hidden="1">
      <c r="A2616" s="2">
        <v>3804</v>
      </c>
      <c r="B2616" s="2" t="s">
        <v>1659</v>
      </c>
      <c r="C2616" s="2" t="s">
        <v>1264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7727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ht="16" hidden="1">
      <c r="A2617" s="2">
        <v>3979</v>
      </c>
      <c r="B2617" s="2" t="s">
        <v>1659</v>
      </c>
      <c r="C2617" s="2" t="s">
        <v>1264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7727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ht="16" hidden="1">
      <c r="A2618" s="2">
        <v>4157</v>
      </c>
      <c r="B2618" s="2" t="s">
        <v>1659</v>
      </c>
      <c r="C2618" s="2" t="s">
        <v>1264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7727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ht="16" hidden="1">
      <c r="A2619" s="2">
        <v>4185</v>
      </c>
      <c r="B2619" s="2" t="s">
        <v>1659</v>
      </c>
      <c r="C2619" s="2" t="s">
        <v>1264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7727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ht="16" hidden="1">
      <c r="A2620" s="2">
        <v>4286</v>
      </c>
      <c r="B2620" s="2" t="s">
        <v>1659</v>
      </c>
      <c r="C2620" s="2" t="s">
        <v>1264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7727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ht="16" hidden="1">
      <c r="A2621" s="2">
        <v>4783</v>
      </c>
      <c r="B2621" s="2" t="s">
        <v>1659</v>
      </c>
      <c r="C2621" s="2" t="s">
        <v>1264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7727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ht="16" hidden="1">
      <c r="A2622" s="2">
        <v>4818</v>
      </c>
      <c r="B2622" s="2" t="s">
        <v>1659</v>
      </c>
      <c r="C2622" s="2" t="s">
        <v>1264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7727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ht="16" hidden="1">
      <c r="A2623" s="2">
        <v>4865</v>
      </c>
      <c r="B2623" s="2" t="s">
        <v>1659</v>
      </c>
      <c r="C2623" s="2" t="s">
        <v>1264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7727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ht="16" hidden="1">
      <c r="A2624" s="2">
        <v>5793</v>
      </c>
      <c r="B2624" s="2" t="s">
        <v>1659</v>
      </c>
      <c r="C2624" s="2" t="s">
        <v>1264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7727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ht="16" hidden="1">
      <c r="A2625" s="2">
        <v>652</v>
      </c>
      <c r="B2625" s="2" t="s">
        <v>1659</v>
      </c>
      <c r="C2625" s="2" t="s">
        <v>1264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7727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ht="16" hidden="1">
      <c r="A2626" s="2">
        <v>7071</v>
      </c>
      <c r="B2626" s="2" t="s">
        <v>1659</v>
      </c>
      <c r="C2626" s="2" t="s">
        <v>1264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7727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ht="16" hidden="1">
      <c r="A2627" s="2">
        <v>2751</v>
      </c>
      <c r="B2627" s="2" t="s">
        <v>1659</v>
      </c>
      <c r="C2627" s="2" t="s">
        <v>1264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7727</v>
      </c>
      <c r="I2627" s="3">
        <f>VLOOKUP(A2627,'FILE NAMES'!C:H,6,FALSE)</f>
        <v>2006</v>
      </c>
      <c r="J2627" s="3" t="s">
        <v>1211</v>
      </c>
      <c r="K2627" s="3" t="str">
        <f t="shared" ref="K2627:K2690" si="41">IF(I2627&gt;=E2627, IF(I2627&lt;=F2627, "ok", "check"), "check")</f>
        <v>ok</v>
      </c>
    </row>
    <row r="2628" spans="1:11" ht="16" hidden="1">
      <c r="A2628" s="2">
        <v>2701</v>
      </c>
      <c r="B2628" s="2" t="s">
        <v>1659</v>
      </c>
      <c r="C2628" s="2" t="s">
        <v>1264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7727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ht="16" hidden="1">
      <c r="A2629" s="2">
        <v>4569</v>
      </c>
      <c r="B2629" s="2" t="s">
        <v>7746</v>
      </c>
      <c r="C2629" s="2" t="s">
        <v>1264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7727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ht="16" hidden="1">
      <c r="A2630" s="2">
        <v>230</v>
      </c>
      <c r="B2630" s="2" t="s">
        <v>7014</v>
      </c>
      <c r="C2630" s="2" t="s">
        <v>2155</v>
      </c>
      <c r="D2630" s="2" t="s">
        <v>1222</v>
      </c>
      <c r="E2630" s="2">
        <v>1997</v>
      </c>
      <c r="F2630" s="2">
        <v>2002</v>
      </c>
      <c r="G2630" s="2" t="s">
        <v>1479</v>
      </c>
      <c r="H2630" s="2" t="s">
        <v>7727</v>
      </c>
      <c r="I2630" s="3">
        <f>VLOOKUP(A2630,'FILE NAMES'!C:H,6,FALSE)</f>
        <v>1998</v>
      </c>
      <c r="J2630" s="3" t="s">
        <v>5997</v>
      </c>
      <c r="K2630" s="3" t="str">
        <f t="shared" si="41"/>
        <v>ok</v>
      </c>
    </row>
    <row r="2631" spans="1:11" ht="16" hidden="1">
      <c r="A2631" s="2">
        <v>524</v>
      </c>
      <c r="B2631" s="2" t="s">
        <v>7014</v>
      </c>
      <c r="C2631" s="2" t="s">
        <v>2155</v>
      </c>
      <c r="D2631" s="2" t="s">
        <v>1222</v>
      </c>
      <c r="E2631" s="2">
        <v>1997</v>
      </c>
      <c r="F2631" s="2">
        <v>2002</v>
      </c>
      <c r="G2631" s="2" t="s">
        <v>1479</v>
      </c>
      <c r="H2631" s="2" t="s">
        <v>7727</v>
      </c>
      <c r="I2631" s="3">
        <f>VLOOKUP(A2631,'FILE NAMES'!C:H,6,FALSE)</f>
        <v>2002</v>
      </c>
      <c r="J2631" s="3" t="s">
        <v>5997</v>
      </c>
      <c r="K2631" s="3" t="str">
        <f t="shared" si="41"/>
        <v>ok</v>
      </c>
    </row>
    <row r="2632" spans="1:11" ht="16" hidden="1">
      <c r="A2632" s="2">
        <v>231</v>
      </c>
      <c r="B2632" s="2" t="s">
        <v>7014</v>
      </c>
      <c r="C2632" s="2" t="s">
        <v>2155</v>
      </c>
      <c r="D2632" s="2" t="s">
        <v>1222</v>
      </c>
      <c r="E2632" s="2">
        <v>1997</v>
      </c>
      <c r="F2632" s="2">
        <v>2002</v>
      </c>
      <c r="G2632" s="2" t="s">
        <v>1479</v>
      </c>
      <c r="H2632" s="2" t="s">
        <v>7727</v>
      </c>
      <c r="I2632" s="3">
        <f>VLOOKUP(A2632,'FILE NAMES'!C:H,6,FALSE)</f>
        <v>1999</v>
      </c>
      <c r="J2632" s="3" t="s">
        <v>5997</v>
      </c>
      <c r="K2632" s="3" t="str">
        <f t="shared" si="41"/>
        <v>ok</v>
      </c>
    </row>
    <row r="2633" spans="1:11" ht="16" hidden="1">
      <c r="A2633" s="2">
        <v>189</v>
      </c>
      <c r="B2633" s="2" t="s">
        <v>6387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1479</v>
      </c>
      <c r="H2633" s="2" t="s">
        <v>7727</v>
      </c>
      <c r="I2633" s="3">
        <f>VLOOKUP(A2633,'FILE NAMES'!C:H,6,FALSE)</f>
        <v>1998</v>
      </c>
      <c r="J2633" s="3" t="s">
        <v>5997</v>
      </c>
      <c r="K2633" s="3" t="str">
        <f t="shared" si="41"/>
        <v>ok</v>
      </c>
    </row>
    <row r="2634" spans="1:11" ht="16" hidden="1">
      <c r="A2634" s="2">
        <v>374</v>
      </c>
      <c r="B2634" s="2" t="s">
        <v>6387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1479</v>
      </c>
      <c r="H2634" s="2" t="s">
        <v>7727</v>
      </c>
      <c r="I2634" s="3">
        <f>VLOOKUP(A2634,'FILE NAMES'!C:H,6,FALSE)</f>
        <v>2002</v>
      </c>
      <c r="J2634" s="3" t="s">
        <v>5997</v>
      </c>
      <c r="K2634" s="3" t="str">
        <f t="shared" si="41"/>
        <v>ok</v>
      </c>
    </row>
    <row r="2635" spans="1:11" ht="16" hidden="1">
      <c r="A2635" s="2">
        <v>420</v>
      </c>
      <c r="B2635" s="2" t="s">
        <v>6387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1479</v>
      </c>
      <c r="H2635" s="2" t="s">
        <v>7727</v>
      </c>
      <c r="I2635" s="3">
        <f>VLOOKUP(A2635,'FILE NAMES'!C:H,6,FALSE)</f>
        <v>2006</v>
      </c>
      <c r="J2635" s="3" t="s">
        <v>5997</v>
      </c>
      <c r="K2635" s="3" t="str">
        <f t="shared" si="41"/>
        <v>ok</v>
      </c>
    </row>
    <row r="2636" spans="1:11" ht="16" hidden="1">
      <c r="A2636" s="2">
        <v>3184</v>
      </c>
      <c r="B2636" s="2" t="s">
        <v>6387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1479</v>
      </c>
      <c r="H2636" s="2" t="s">
        <v>7727</v>
      </c>
      <c r="I2636" s="3">
        <f>VLOOKUP(A2636,'FILE NAMES'!C:H,6,FALSE)</f>
        <v>2007</v>
      </c>
      <c r="J2636" s="3" t="s">
        <v>5997</v>
      </c>
      <c r="K2636" s="3" t="str">
        <f t="shared" si="41"/>
        <v>ok</v>
      </c>
    </row>
    <row r="2637" spans="1:11" ht="16" hidden="1">
      <c r="A2637" s="2">
        <v>3231</v>
      </c>
      <c r="B2637" s="2" t="s">
        <v>6387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1479</v>
      </c>
      <c r="H2637" s="2" t="s">
        <v>7727</v>
      </c>
      <c r="I2637" s="3">
        <f>VLOOKUP(A2637,'FILE NAMES'!C:H,6,FALSE)</f>
        <v>2007</v>
      </c>
      <c r="J2637" s="3" t="s">
        <v>5997</v>
      </c>
      <c r="K2637" s="3" t="str">
        <f t="shared" si="41"/>
        <v>ok</v>
      </c>
    </row>
    <row r="2638" spans="1:11" ht="16" hidden="1">
      <c r="A2638" s="2">
        <v>3387</v>
      </c>
      <c r="B2638" s="2" t="s">
        <v>6387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1479</v>
      </c>
      <c r="H2638" s="2" t="s">
        <v>7727</v>
      </c>
      <c r="I2638" s="3">
        <f>VLOOKUP(A2638,'FILE NAMES'!C:H,6,FALSE)</f>
        <v>2004</v>
      </c>
      <c r="J2638" s="3" t="s">
        <v>5997</v>
      </c>
      <c r="K2638" s="3" t="str">
        <f t="shared" si="41"/>
        <v>ok</v>
      </c>
    </row>
    <row r="2639" spans="1:11" ht="16" hidden="1">
      <c r="A2639" s="2">
        <v>4691</v>
      </c>
      <c r="B2639" s="2" t="s">
        <v>6387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1479</v>
      </c>
      <c r="H2639" s="2" t="s">
        <v>7727</v>
      </c>
      <c r="I2639" s="3">
        <f>VLOOKUP(A2639,'FILE NAMES'!C:H,6,FALSE)</f>
        <v>2007</v>
      </c>
      <c r="J2639" s="3" t="s">
        <v>5997</v>
      </c>
      <c r="K2639" s="3" t="str">
        <f t="shared" si="41"/>
        <v>ok</v>
      </c>
    </row>
    <row r="2640" spans="1:11" ht="16" hidden="1">
      <c r="A2640" s="2">
        <v>5120</v>
      </c>
      <c r="B2640" s="2" t="s">
        <v>6387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1479</v>
      </c>
      <c r="H2640" s="2" t="s">
        <v>7727</v>
      </c>
      <c r="I2640" s="3">
        <f>VLOOKUP(A2640,'FILE NAMES'!C:H,6,FALSE)</f>
        <v>2007</v>
      </c>
      <c r="J2640" s="3" t="s">
        <v>5997</v>
      </c>
      <c r="K2640" s="3" t="str">
        <f t="shared" si="41"/>
        <v>ok</v>
      </c>
    </row>
    <row r="2641" spans="1:11" ht="16" hidden="1">
      <c r="A2641" s="2">
        <v>5131</v>
      </c>
      <c r="B2641" s="2" t="s">
        <v>6387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1479</v>
      </c>
      <c r="H2641" s="2" t="s">
        <v>7727</v>
      </c>
      <c r="I2641" s="3">
        <f>VLOOKUP(A2641,'FILE NAMES'!C:H,6,FALSE)</f>
        <v>2008</v>
      </c>
      <c r="J2641" s="3" t="s">
        <v>5997</v>
      </c>
      <c r="K2641" s="3" t="str">
        <f t="shared" si="41"/>
        <v>ok</v>
      </c>
    </row>
    <row r="2642" spans="1:11" ht="16" hidden="1">
      <c r="A2642" s="2">
        <v>5857</v>
      </c>
      <c r="B2642" s="2" t="s">
        <v>6387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1479</v>
      </c>
      <c r="H2642" s="2" t="s">
        <v>7727</v>
      </c>
      <c r="I2642" s="3">
        <f>VLOOKUP(A2642,'FILE NAMES'!C:H,6,FALSE)</f>
        <v>2005</v>
      </c>
      <c r="J2642" s="3" t="s">
        <v>5997</v>
      </c>
      <c r="K2642" s="3" t="str">
        <f t="shared" si="41"/>
        <v>ok</v>
      </c>
    </row>
    <row r="2643" spans="1:11" ht="16" hidden="1">
      <c r="A2643" s="2">
        <v>5906</v>
      </c>
      <c r="B2643" s="2" t="s">
        <v>6387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1479</v>
      </c>
      <c r="H2643" s="2" t="s">
        <v>7727</v>
      </c>
      <c r="I2643" s="3">
        <f>VLOOKUP(A2643,'FILE NAMES'!C:H,6,FALSE)</f>
        <v>2004</v>
      </c>
      <c r="J2643" s="3" t="s">
        <v>5997</v>
      </c>
      <c r="K2643" s="3" t="str">
        <f t="shared" si="41"/>
        <v>ok</v>
      </c>
    </row>
    <row r="2644" spans="1:11" ht="16" hidden="1">
      <c r="A2644" s="2">
        <v>6055</v>
      </c>
      <c r="B2644" s="2" t="s">
        <v>6387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1479</v>
      </c>
      <c r="H2644" s="2" t="s">
        <v>7727</v>
      </c>
      <c r="I2644" s="3">
        <f>VLOOKUP(A2644,'FILE NAMES'!C:H,6,FALSE)</f>
        <v>2007</v>
      </c>
      <c r="J2644" s="3" t="s">
        <v>5997</v>
      </c>
      <c r="K2644" s="3" t="str">
        <f t="shared" si="41"/>
        <v>ok</v>
      </c>
    </row>
    <row r="2645" spans="1:11" ht="16" hidden="1">
      <c r="A2645" s="2">
        <v>6135</v>
      </c>
      <c r="B2645" s="2" t="s">
        <v>6387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1479</v>
      </c>
      <c r="H2645" s="2" t="s">
        <v>7727</v>
      </c>
      <c r="I2645" s="3">
        <f>VLOOKUP(A2645,'FILE NAMES'!C:H,6,FALSE)</f>
        <v>2005</v>
      </c>
      <c r="J2645" s="3" t="s">
        <v>5997</v>
      </c>
      <c r="K2645" s="3" t="str">
        <f t="shared" si="41"/>
        <v>ok</v>
      </c>
    </row>
    <row r="2646" spans="1:11" ht="16" hidden="1">
      <c r="A2646" s="2">
        <v>89</v>
      </c>
      <c r="B2646" s="2" t="s">
        <v>6387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1479</v>
      </c>
      <c r="H2646" s="2" t="s">
        <v>7727</v>
      </c>
      <c r="I2646" s="3">
        <f>VLOOKUP(A2646,'FILE NAMES'!C:H,6,FALSE)</f>
        <v>1998</v>
      </c>
      <c r="J2646" s="3" t="s">
        <v>5997</v>
      </c>
      <c r="K2646" s="3" t="str">
        <f t="shared" si="41"/>
        <v>ok</v>
      </c>
    </row>
    <row r="2647" spans="1:11" ht="16" hidden="1">
      <c r="A2647" s="2">
        <v>205</v>
      </c>
      <c r="B2647" s="2" t="s">
        <v>6387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1479</v>
      </c>
      <c r="H2647" s="2" t="s">
        <v>7727</v>
      </c>
      <c r="I2647" s="3">
        <f>VLOOKUP(A2647,'FILE NAMES'!C:H,6,FALSE)</f>
        <v>2011</v>
      </c>
      <c r="J2647" s="3" t="s">
        <v>5997</v>
      </c>
      <c r="K2647" s="3" t="str">
        <f t="shared" si="41"/>
        <v>ok</v>
      </c>
    </row>
    <row r="2648" spans="1:11" ht="16" hidden="1">
      <c r="A2648" s="2">
        <v>245</v>
      </c>
      <c r="B2648" s="2" t="s">
        <v>6387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1479</v>
      </c>
      <c r="H2648" s="2" t="s">
        <v>7727</v>
      </c>
      <c r="I2648" s="3">
        <f>VLOOKUP(A2648,'FILE NAMES'!C:H,6,FALSE)</f>
        <v>1999</v>
      </c>
      <c r="J2648" s="3" t="s">
        <v>5997</v>
      </c>
      <c r="K2648" s="3" t="str">
        <f t="shared" si="41"/>
        <v>ok</v>
      </c>
    </row>
    <row r="2649" spans="1:11" ht="16" hidden="1">
      <c r="A2649" s="2">
        <v>1297</v>
      </c>
      <c r="B2649" s="2" t="s">
        <v>1664</v>
      </c>
      <c r="C2649" s="2" t="s">
        <v>1410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7727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ht="16" hidden="1">
      <c r="A2650" s="2">
        <v>1868</v>
      </c>
      <c r="B2650" s="2" t="s">
        <v>1664</v>
      </c>
      <c r="C2650" s="2" t="s">
        <v>1410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7727</v>
      </c>
      <c r="I2650" s="3">
        <f>VLOOKUP(A2650,'FILE NAMES'!C:H,6,FALSE)</f>
        <v>2006</v>
      </c>
      <c r="J2650" s="3" t="s">
        <v>5801</v>
      </c>
      <c r="K2650" s="3" t="str">
        <f t="shared" si="41"/>
        <v>ok</v>
      </c>
    </row>
    <row r="2651" spans="1:11" ht="16" hidden="1">
      <c r="A2651" s="2">
        <v>2539</v>
      </c>
      <c r="B2651" s="2" t="s">
        <v>1664</v>
      </c>
      <c r="C2651" s="2" t="s">
        <v>1410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7727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ht="16" hidden="1">
      <c r="A2652" s="2">
        <v>4287</v>
      </c>
      <c r="B2652" s="2" t="s">
        <v>1664</v>
      </c>
      <c r="C2652" s="2" t="s">
        <v>1410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7727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ht="16" hidden="1">
      <c r="A2653" s="2">
        <v>4625</v>
      </c>
      <c r="B2653" s="2" t="s">
        <v>1664</v>
      </c>
      <c r="C2653" s="2" t="s">
        <v>1410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7727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ht="16" hidden="1">
      <c r="A2654" s="2">
        <v>4891</v>
      </c>
      <c r="B2654" s="2" t="s">
        <v>1664</v>
      </c>
      <c r="C2654" s="2" t="s">
        <v>1410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7727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ht="16" hidden="1">
      <c r="A2655" s="2">
        <v>1560</v>
      </c>
      <c r="B2655" s="2" t="s">
        <v>1664</v>
      </c>
      <c r="C2655" s="2" t="s">
        <v>1410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7727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ht="16" hidden="1">
      <c r="A2656" s="2">
        <v>1882</v>
      </c>
      <c r="B2656" s="2" t="s">
        <v>1664</v>
      </c>
      <c r="C2656" s="2" t="s">
        <v>1410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7727</v>
      </c>
      <c r="I2656" s="3">
        <f>VLOOKUP(A2656,'FILE NAMES'!C:H,6,FALSE)</f>
        <v>2006</v>
      </c>
      <c r="J2656" s="3" t="s">
        <v>5801</v>
      </c>
      <c r="K2656" s="3" t="str">
        <f t="shared" si="41"/>
        <v>ok</v>
      </c>
    </row>
    <row r="2657" spans="1:11" ht="16" hidden="1">
      <c r="A2657" s="2">
        <v>1897</v>
      </c>
      <c r="B2657" s="2" t="s">
        <v>1664</v>
      </c>
      <c r="C2657" s="2" t="s">
        <v>1410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7727</v>
      </c>
      <c r="I2657" s="3">
        <f>VLOOKUP(A2657,'FILE NAMES'!C:H,6,FALSE)</f>
        <v>2005</v>
      </c>
      <c r="J2657" s="3" t="s">
        <v>5801</v>
      </c>
      <c r="K2657" s="3" t="str">
        <f t="shared" si="41"/>
        <v>ok</v>
      </c>
    </row>
    <row r="2658" spans="1:11" ht="16" hidden="1">
      <c r="A2658" s="2">
        <v>2028</v>
      </c>
      <c r="B2658" s="2" t="s">
        <v>7612</v>
      </c>
      <c r="C2658" s="2" t="s">
        <v>7725</v>
      </c>
      <c r="D2658" s="2" t="s">
        <v>7725</v>
      </c>
      <c r="E2658" s="2" t="s">
        <v>7725</v>
      </c>
      <c r="F2658" s="2" t="s">
        <v>7725</v>
      </c>
      <c r="G2658" s="2" t="s">
        <v>7404</v>
      </c>
      <c r="H2658" s="2" t="s">
        <v>7727</v>
      </c>
      <c r="I2658" s="3">
        <f>VLOOKUP(A2658,'FILE NAMES'!C:H,6,FALSE)</f>
        <v>1998</v>
      </c>
      <c r="J2658" s="3" t="s">
        <v>7199</v>
      </c>
      <c r="K2658" s="3" t="str">
        <f t="shared" si="41"/>
        <v>check</v>
      </c>
    </row>
    <row r="2659" spans="1:11" ht="16" hidden="1">
      <c r="A2659" s="2">
        <v>3274</v>
      </c>
      <c r="B2659" s="2" t="s">
        <v>3762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7727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ht="16" hidden="1">
      <c r="A2660" s="2">
        <v>3520</v>
      </c>
      <c r="B2660" s="2" t="s">
        <v>3762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7727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ht="16" hidden="1">
      <c r="A2661" s="2">
        <v>3883</v>
      </c>
      <c r="B2661" s="2" t="s">
        <v>3762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7727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ht="16" hidden="1">
      <c r="A2662" s="2">
        <v>4046</v>
      </c>
      <c r="B2662" s="2" t="s">
        <v>3762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7727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ht="16" hidden="1">
      <c r="A2663" s="2">
        <v>530</v>
      </c>
      <c r="B2663" s="2" t="s">
        <v>6400</v>
      </c>
      <c r="C2663" s="2" t="s">
        <v>1826</v>
      </c>
      <c r="D2663" s="2" t="s">
        <v>1222</v>
      </c>
      <c r="E2663" s="2">
        <v>1994</v>
      </c>
      <c r="F2663" s="2">
        <v>2020</v>
      </c>
      <c r="G2663" s="2" t="s">
        <v>1479</v>
      </c>
      <c r="H2663" s="2" t="s">
        <v>7727</v>
      </c>
      <c r="I2663" s="3">
        <f>VLOOKUP(A2663,'FILE NAMES'!C:H,6,FALSE)</f>
        <v>2002</v>
      </c>
      <c r="J2663" s="3" t="s">
        <v>5997</v>
      </c>
      <c r="K2663" s="3" t="str">
        <f t="shared" si="41"/>
        <v>ok</v>
      </c>
    </row>
    <row r="2664" spans="1:11" ht="16" hidden="1">
      <c r="A2664" s="2">
        <v>2524</v>
      </c>
      <c r="B2664" s="2" t="s">
        <v>6400</v>
      </c>
      <c r="C2664" s="2" t="s">
        <v>1826</v>
      </c>
      <c r="D2664" s="2" t="s">
        <v>1222</v>
      </c>
      <c r="E2664" s="2">
        <v>1994</v>
      </c>
      <c r="F2664" s="2">
        <v>2020</v>
      </c>
      <c r="G2664" s="2" t="s">
        <v>1479</v>
      </c>
      <c r="H2664" s="2" t="s">
        <v>7727</v>
      </c>
      <c r="I2664" s="3">
        <f>VLOOKUP(A2664,'FILE NAMES'!C:H,6,FALSE)</f>
        <v>2006</v>
      </c>
      <c r="J2664" s="3" t="s">
        <v>5997</v>
      </c>
      <c r="K2664" s="3" t="str">
        <f t="shared" si="41"/>
        <v>ok</v>
      </c>
    </row>
    <row r="2665" spans="1:11" ht="16" hidden="1">
      <c r="A2665" s="2">
        <v>2995</v>
      </c>
      <c r="B2665" s="2" t="s">
        <v>6400</v>
      </c>
      <c r="C2665" s="2" t="s">
        <v>1826</v>
      </c>
      <c r="D2665" s="2" t="s">
        <v>1222</v>
      </c>
      <c r="E2665" s="2">
        <v>1994</v>
      </c>
      <c r="F2665" s="2">
        <v>2020</v>
      </c>
      <c r="G2665" s="2" t="s">
        <v>1479</v>
      </c>
      <c r="H2665" s="2" t="s">
        <v>7727</v>
      </c>
      <c r="I2665" s="3">
        <f>VLOOKUP(A2665,'FILE NAMES'!C:H,6,FALSE)</f>
        <v>2007</v>
      </c>
      <c r="J2665" s="3" t="s">
        <v>5997</v>
      </c>
      <c r="K2665" s="3" t="str">
        <f t="shared" si="41"/>
        <v>ok</v>
      </c>
    </row>
    <row r="2666" spans="1:11" ht="16" hidden="1">
      <c r="A2666" s="2">
        <v>3194</v>
      </c>
      <c r="B2666" s="2" t="s">
        <v>6400</v>
      </c>
      <c r="C2666" s="2" t="s">
        <v>1826</v>
      </c>
      <c r="D2666" s="2" t="s">
        <v>1222</v>
      </c>
      <c r="E2666" s="2">
        <v>1994</v>
      </c>
      <c r="F2666" s="2">
        <v>2020</v>
      </c>
      <c r="G2666" s="2" t="s">
        <v>1479</v>
      </c>
      <c r="H2666" s="2" t="s">
        <v>7727</v>
      </c>
      <c r="I2666" s="3">
        <f>VLOOKUP(A2666,'FILE NAMES'!C:H,6,FALSE)</f>
        <v>2007</v>
      </c>
      <c r="J2666" s="3" t="s">
        <v>5997</v>
      </c>
      <c r="K2666" s="3" t="str">
        <f t="shared" si="41"/>
        <v>ok</v>
      </c>
    </row>
    <row r="2667" spans="1:11" ht="16" hidden="1">
      <c r="A2667" s="2">
        <v>4616</v>
      </c>
      <c r="B2667" s="2" t="s">
        <v>6400</v>
      </c>
      <c r="C2667" s="2" t="s">
        <v>1826</v>
      </c>
      <c r="D2667" s="2" t="s">
        <v>1222</v>
      </c>
      <c r="E2667" s="2">
        <v>1994</v>
      </c>
      <c r="F2667" s="2">
        <v>2020</v>
      </c>
      <c r="G2667" s="2" t="s">
        <v>1479</v>
      </c>
      <c r="H2667" s="2" t="s">
        <v>7727</v>
      </c>
      <c r="I2667" s="3">
        <f>VLOOKUP(A2667,'FILE NAMES'!C:H,6,FALSE)</f>
        <v>2008</v>
      </c>
      <c r="J2667" s="3" t="s">
        <v>5997</v>
      </c>
      <c r="K2667" s="3" t="str">
        <f t="shared" si="41"/>
        <v>ok</v>
      </c>
    </row>
    <row r="2668" spans="1:11" ht="16" hidden="1">
      <c r="A2668" s="2">
        <v>5878</v>
      </c>
      <c r="B2668" s="2" t="s">
        <v>6400</v>
      </c>
      <c r="C2668" s="2" t="s">
        <v>1826</v>
      </c>
      <c r="D2668" s="2" t="s">
        <v>1222</v>
      </c>
      <c r="E2668" s="2">
        <v>1994</v>
      </c>
      <c r="F2668" s="2">
        <v>2020</v>
      </c>
      <c r="G2668" s="2" t="s">
        <v>1479</v>
      </c>
      <c r="H2668" s="2" t="s">
        <v>7727</v>
      </c>
      <c r="I2668" s="3">
        <f>VLOOKUP(A2668,'FILE NAMES'!C:H,6,FALSE)</f>
        <v>2009</v>
      </c>
      <c r="J2668" s="3" t="s">
        <v>5997</v>
      </c>
      <c r="K2668" s="3" t="str">
        <f t="shared" si="41"/>
        <v>ok</v>
      </c>
    </row>
    <row r="2669" spans="1:11" ht="16" hidden="1">
      <c r="A2669" s="2">
        <v>6181</v>
      </c>
      <c r="B2669" s="2" t="s">
        <v>6400</v>
      </c>
      <c r="C2669" s="2" t="s">
        <v>1826</v>
      </c>
      <c r="D2669" s="2" t="s">
        <v>1222</v>
      </c>
      <c r="E2669" s="2">
        <v>1994</v>
      </c>
      <c r="F2669" s="2">
        <v>2020</v>
      </c>
      <c r="G2669" s="2" t="s">
        <v>1479</v>
      </c>
      <c r="H2669" s="2" t="s">
        <v>7727</v>
      </c>
      <c r="I2669" s="3">
        <f>VLOOKUP(A2669,'FILE NAMES'!C:H,6,FALSE)</f>
        <v>2005</v>
      </c>
      <c r="J2669" s="3" t="s">
        <v>5997</v>
      </c>
      <c r="K2669" s="3" t="str">
        <f t="shared" si="41"/>
        <v>ok</v>
      </c>
    </row>
    <row r="2670" spans="1:11" ht="16" hidden="1">
      <c r="A2670" s="2">
        <v>233</v>
      </c>
      <c r="B2670" s="2" t="s">
        <v>6400</v>
      </c>
      <c r="C2670" s="2" t="s">
        <v>1826</v>
      </c>
      <c r="D2670" s="2" t="s">
        <v>1222</v>
      </c>
      <c r="E2670" s="2">
        <v>1994</v>
      </c>
      <c r="F2670" s="2">
        <v>2020</v>
      </c>
      <c r="G2670" s="2" t="s">
        <v>1479</v>
      </c>
      <c r="H2670" s="2" t="s">
        <v>7727</v>
      </c>
      <c r="I2670" s="3">
        <f>VLOOKUP(A2670,'FILE NAMES'!C:H,6,FALSE)</f>
        <v>2013</v>
      </c>
      <c r="J2670" s="3" t="s">
        <v>5997</v>
      </c>
      <c r="K2670" s="3" t="str">
        <f t="shared" si="41"/>
        <v>ok</v>
      </c>
    </row>
    <row r="2671" spans="1:11" ht="16" hidden="1">
      <c r="A2671" s="2">
        <v>286</v>
      </c>
      <c r="B2671" s="2" t="s">
        <v>6400</v>
      </c>
      <c r="C2671" s="2" t="s">
        <v>1826</v>
      </c>
      <c r="D2671" s="2" t="s">
        <v>1222</v>
      </c>
      <c r="E2671" s="2">
        <v>1994</v>
      </c>
      <c r="F2671" s="2">
        <v>2020</v>
      </c>
      <c r="G2671" s="2" t="s">
        <v>1479</v>
      </c>
      <c r="H2671" s="2" t="s">
        <v>7727</v>
      </c>
      <c r="I2671" s="3">
        <f>VLOOKUP(A2671,'FILE NAMES'!C:H,6,FALSE)</f>
        <v>1999</v>
      </c>
      <c r="J2671" s="3" t="s">
        <v>5997</v>
      </c>
      <c r="K2671" s="3" t="str">
        <f t="shared" si="41"/>
        <v>ok</v>
      </c>
    </row>
    <row r="2672" spans="1:11" ht="16" hidden="1">
      <c r="A2672" s="2">
        <v>3209</v>
      </c>
      <c r="B2672" s="2" t="s">
        <v>6407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1479</v>
      </c>
      <c r="H2672" s="2" t="s">
        <v>7727</v>
      </c>
      <c r="I2672" s="3">
        <f>VLOOKUP(A2672,'FILE NAMES'!C:H,6,FALSE)</f>
        <v>2007</v>
      </c>
      <c r="J2672" s="3" t="s">
        <v>5997</v>
      </c>
      <c r="K2672" s="3" t="str">
        <f t="shared" si="41"/>
        <v>ok</v>
      </c>
    </row>
    <row r="2673" spans="1:11">
      <c r="A2673" s="2">
        <v>655</v>
      </c>
      <c r="B2673" s="2" t="s">
        <v>1666</v>
      </c>
      <c r="C2673" s="2" t="s">
        <v>1245</v>
      </c>
      <c r="D2673" s="2" t="s">
        <v>1213</v>
      </c>
      <c r="E2673" s="2" t="s">
        <v>1667</v>
      </c>
      <c r="F2673" s="2" t="s">
        <v>1668</v>
      </c>
      <c r="G2673" s="2" t="s">
        <v>1214</v>
      </c>
      <c r="H2673" s="2" t="s">
        <v>7727</v>
      </c>
      <c r="I2673" s="3">
        <f>VLOOKUP(A2673,'FILE NAMES'!C:H,6,FALSE)</f>
        <v>2003</v>
      </c>
      <c r="J2673" s="3" t="s">
        <v>1211</v>
      </c>
      <c r="K2673" s="3" t="str">
        <f t="shared" si="41"/>
        <v>check</v>
      </c>
    </row>
    <row r="2674" spans="1:11">
      <c r="A2674" s="2">
        <v>657</v>
      </c>
      <c r="B2674" s="2" t="s">
        <v>1666</v>
      </c>
      <c r="C2674" s="2" t="s">
        <v>1245</v>
      </c>
      <c r="D2674" s="2" t="s">
        <v>1213</v>
      </c>
      <c r="E2674" s="2" t="s">
        <v>1667</v>
      </c>
      <c r="F2674" s="2" t="s">
        <v>1668</v>
      </c>
      <c r="G2674" s="2" t="s">
        <v>1214</v>
      </c>
      <c r="H2674" s="2" t="s">
        <v>7727</v>
      </c>
      <c r="I2674" s="3">
        <f>VLOOKUP(A2674,'FILE NAMES'!C:H,6,FALSE)</f>
        <v>2003</v>
      </c>
      <c r="J2674" s="3" t="s">
        <v>1211</v>
      </c>
      <c r="K2674" s="3" t="str">
        <f t="shared" si="41"/>
        <v>check</v>
      </c>
    </row>
    <row r="2675" spans="1:11">
      <c r="A2675" s="2">
        <v>1346</v>
      </c>
      <c r="B2675" s="2" t="s">
        <v>1666</v>
      </c>
      <c r="C2675" s="2" t="s">
        <v>1245</v>
      </c>
      <c r="D2675" s="2" t="s">
        <v>1213</v>
      </c>
      <c r="E2675" s="2" t="s">
        <v>1667</v>
      </c>
      <c r="F2675" s="2" t="s">
        <v>1668</v>
      </c>
      <c r="G2675" s="2" t="s">
        <v>1214</v>
      </c>
      <c r="H2675" s="2" t="s">
        <v>7727</v>
      </c>
      <c r="I2675" s="3">
        <f>VLOOKUP(A2675,'FILE NAMES'!C:H,6,FALSE)</f>
        <v>2002</v>
      </c>
      <c r="J2675" s="3" t="s">
        <v>1211</v>
      </c>
      <c r="K2675" s="3" t="str">
        <f t="shared" si="41"/>
        <v>check</v>
      </c>
    </row>
    <row r="2676" spans="1:11">
      <c r="A2676" s="2">
        <v>1505</v>
      </c>
      <c r="B2676" s="2" t="s">
        <v>1666</v>
      </c>
      <c r="C2676" s="2" t="s">
        <v>1245</v>
      </c>
      <c r="D2676" s="2" t="s">
        <v>1213</v>
      </c>
      <c r="E2676" s="2" t="s">
        <v>1667</v>
      </c>
      <c r="F2676" s="2" t="s">
        <v>1668</v>
      </c>
      <c r="G2676" s="2" t="s">
        <v>1214</v>
      </c>
      <c r="H2676" s="2" t="s">
        <v>7727</v>
      </c>
      <c r="I2676" s="3">
        <f>VLOOKUP(A2676,'FILE NAMES'!C:H,6,FALSE)</f>
        <v>2002</v>
      </c>
      <c r="J2676" s="3" t="s">
        <v>1211</v>
      </c>
      <c r="K2676" s="3" t="str">
        <f t="shared" si="41"/>
        <v>check</v>
      </c>
    </row>
    <row r="2677" spans="1:11">
      <c r="A2677" s="2">
        <v>2727</v>
      </c>
      <c r="B2677" s="2" t="s">
        <v>1666</v>
      </c>
      <c r="C2677" s="2" t="s">
        <v>1245</v>
      </c>
      <c r="D2677" s="2" t="s">
        <v>1213</v>
      </c>
      <c r="E2677" s="2" t="s">
        <v>1667</v>
      </c>
      <c r="F2677" s="2" t="s">
        <v>1668</v>
      </c>
      <c r="G2677" s="2" t="s">
        <v>1214</v>
      </c>
      <c r="H2677" s="2" t="s">
        <v>7727</v>
      </c>
      <c r="I2677" s="3">
        <f>VLOOKUP(A2677,'FILE NAMES'!C:H,6,FALSE)</f>
        <v>2007</v>
      </c>
      <c r="J2677" s="3" t="s">
        <v>1211</v>
      </c>
      <c r="K2677" s="3" t="str">
        <f t="shared" si="41"/>
        <v>check</v>
      </c>
    </row>
    <row r="2678" spans="1:11">
      <c r="A2678" s="2">
        <v>2747</v>
      </c>
      <c r="B2678" s="2" t="s">
        <v>1666</v>
      </c>
      <c r="C2678" s="2" t="s">
        <v>1245</v>
      </c>
      <c r="D2678" s="2" t="s">
        <v>1213</v>
      </c>
      <c r="E2678" s="2" t="s">
        <v>1667</v>
      </c>
      <c r="F2678" s="2" t="s">
        <v>1668</v>
      </c>
      <c r="G2678" s="2" t="s">
        <v>1214</v>
      </c>
      <c r="H2678" s="2" t="s">
        <v>7727</v>
      </c>
      <c r="I2678" s="3">
        <f>VLOOKUP(A2678,'FILE NAMES'!C:H,6,FALSE)</f>
        <v>2006</v>
      </c>
      <c r="J2678" s="3" t="s">
        <v>1211</v>
      </c>
      <c r="K2678" s="3" t="str">
        <f t="shared" si="41"/>
        <v>check</v>
      </c>
    </row>
    <row r="2679" spans="1:11">
      <c r="A2679" s="2">
        <v>2880</v>
      </c>
      <c r="B2679" s="2" t="s">
        <v>1666</v>
      </c>
      <c r="C2679" s="2" t="s">
        <v>1245</v>
      </c>
      <c r="D2679" s="2" t="s">
        <v>1213</v>
      </c>
      <c r="E2679" s="2" t="s">
        <v>1667</v>
      </c>
      <c r="F2679" s="2" t="s">
        <v>1668</v>
      </c>
      <c r="G2679" s="2" t="s">
        <v>1214</v>
      </c>
      <c r="H2679" s="2" t="s">
        <v>7727</v>
      </c>
      <c r="I2679" s="3">
        <f>VLOOKUP(A2679,'FILE NAMES'!C:H,6,FALSE)</f>
        <v>2007</v>
      </c>
      <c r="J2679" s="3" t="s">
        <v>1211</v>
      </c>
      <c r="K2679" s="3" t="str">
        <f t="shared" si="41"/>
        <v>check</v>
      </c>
    </row>
    <row r="2680" spans="1:11">
      <c r="A2680" s="2">
        <v>3103</v>
      </c>
      <c r="B2680" s="2" t="s">
        <v>1666</v>
      </c>
      <c r="C2680" s="2" t="s">
        <v>1245</v>
      </c>
      <c r="D2680" s="2" t="s">
        <v>1213</v>
      </c>
      <c r="E2680" s="2" t="s">
        <v>1667</v>
      </c>
      <c r="F2680" s="2" t="s">
        <v>1668</v>
      </c>
      <c r="G2680" s="2" t="s">
        <v>1214</v>
      </c>
      <c r="H2680" s="2" t="s">
        <v>7727</v>
      </c>
      <c r="I2680" s="3">
        <f>VLOOKUP(A2680,'FILE NAMES'!C:H,6,FALSE)</f>
        <v>2007</v>
      </c>
      <c r="J2680" s="3" t="s">
        <v>1211</v>
      </c>
      <c r="K2680" s="3" t="str">
        <f t="shared" si="41"/>
        <v>check</v>
      </c>
    </row>
    <row r="2681" spans="1:11">
      <c r="A2681" s="2">
        <v>3569</v>
      </c>
      <c r="B2681" s="2" t="s">
        <v>1666</v>
      </c>
      <c r="C2681" s="2" t="s">
        <v>1245</v>
      </c>
      <c r="D2681" s="2" t="s">
        <v>1213</v>
      </c>
      <c r="E2681" s="2" t="s">
        <v>1667</v>
      </c>
      <c r="F2681" s="2" t="s">
        <v>1668</v>
      </c>
      <c r="G2681" s="2" t="s">
        <v>1214</v>
      </c>
      <c r="H2681" s="2" t="s">
        <v>7727</v>
      </c>
      <c r="I2681" s="3">
        <f>VLOOKUP(A2681,'FILE NAMES'!C:H,6,FALSE)</f>
        <v>2007</v>
      </c>
      <c r="J2681" s="3" t="s">
        <v>1211</v>
      </c>
      <c r="K2681" s="3" t="str">
        <f t="shared" si="41"/>
        <v>check</v>
      </c>
    </row>
    <row r="2682" spans="1:11">
      <c r="A2682" s="2">
        <v>3855</v>
      </c>
      <c r="B2682" s="2" t="s">
        <v>1666</v>
      </c>
      <c r="C2682" s="2" t="s">
        <v>1245</v>
      </c>
      <c r="D2682" s="2" t="s">
        <v>1213</v>
      </c>
      <c r="E2682" s="2" t="s">
        <v>1667</v>
      </c>
      <c r="F2682" s="2" t="s">
        <v>1668</v>
      </c>
      <c r="G2682" s="2" t="s">
        <v>1214</v>
      </c>
      <c r="H2682" s="2" t="s">
        <v>7727</v>
      </c>
      <c r="I2682" s="3">
        <f>VLOOKUP(A2682,'FILE NAMES'!C:H,6,FALSE)</f>
        <v>2007</v>
      </c>
      <c r="J2682" s="3" t="s">
        <v>1211</v>
      </c>
      <c r="K2682" s="3" t="str">
        <f t="shared" si="41"/>
        <v>check</v>
      </c>
    </row>
    <row r="2683" spans="1:11">
      <c r="A2683" s="2">
        <v>4622</v>
      </c>
      <c r="B2683" s="2" t="s">
        <v>1666</v>
      </c>
      <c r="C2683" s="2" t="s">
        <v>1245</v>
      </c>
      <c r="D2683" s="2" t="s">
        <v>1213</v>
      </c>
      <c r="E2683" s="2" t="s">
        <v>1667</v>
      </c>
      <c r="F2683" s="2" t="s">
        <v>1668</v>
      </c>
      <c r="G2683" s="2" t="s">
        <v>1214</v>
      </c>
      <c r="H2683" s="2" t="s">
        <v>7727</v>
      </c>
      <c r="I2683" s="3">
        <f>VLOOKUP(A2683,'FILE NAMES'!C:H,6,FALSE)</f>
        <v>2004</v>
      </c>
      <c r="J2683" s="3" t="s">
        <v>1211</v>
      </c>
      <c r="K2683" s="3" t="str">
        <f t="shared" si="41"/>
        <v>check</v>
      </c>
    </row>
    <row r="2684" spans="1:11">
      <c r="A2684" s="2">
        <v>4750</v>
      </c>
      <c r="B2684" s="2" t="s">
        <v>1666</v>
      </c>
      <c r="C2684" s="2" t="s">
        <v>1245</v>
      </c>
      <c r="D2684" s="2" t="s">
        <v>1213</v>
      </c>
      <c r="E2684" s="2" t="s">
        <v>1667</v>
      </c>
      <c r="F2684" s="2" t="s">
        <v>1668</v>
      </c>
      <c r="G2684" s="2" t="s">
        <v>1214</v>
      </c>
      <c r="H2684" s="2" t="s">
        <v>7727</v>
      </c>
      <c r="I2684" s="3">
        <f>VLOOKUP(A2684,'FILE NAMES'!C:H,6,FALSE)</f>
        <v>2005</v>
      </c>
      <c r="J2684" s="3" t="s">
        <v>1211</v>
      </c>
      <c r="K2684" s="3" t="str">
        <f t="shared" si="41"/>
        <v>check</v>
      </c>
    </row>
    <row r="2685" spans="1:11">
      <c r="A2685" s="2">
        <v>5036</v>
      </c>
      <c r="B2685" s="2" t="s">
        <v>1666</v>
      </c>
      <c r="C2685" s="2" t="s">
        <v>1245</v>
      </c>
      <c r="D2685" s="2" t="s">
        <v>1213</v>
      </c>
      <c r="E2685" s="2" t="s">
        <v>1667</v>
      </c>
      <c r="F2685" s="2" t="s">
        <v>1668</v>
      </c>
      <c r="G2685" s="2" t="s">
        <v>1214</v>
      </c>
      <c r="H2685" s="2" t="s">
        <v>7727</v>
      </c>
      <c r="I2685" s="3">
        <f>VLOOKUP(A2685,'FILE NAMES'!C:H,6,FALSE)</f>
        <v>2004</v>
      </c>
      <c r="J2685" s="3" t="s">
        <v>1211</v>
      </c>
      <c r="K2685" s="3" t="str">
        <f t="shared" si="41"/>
        <v>check</v>
      </c>
    </row>
    <row r="2686" spans="1:11">
      <c r="A2686" s="2">
        <v>5062</v>
      </c>
      <c r="B2686" s="2" t="s">
        <v>1666</v>
      </c>
      <c r="C2686" s="2" t="s">
        <v>1245</v>
      </c>
      <c r="D2686" s="2" t="s">
        <v>1213</v>
      </c>
      <c r="E2686" s="2" t="s">
        <v>1667</v>
      </c>
      <c r="F2686" s="2" t="s">
        <v>1668</v>
      </c>
      <c r="G2686" s="2" t="s">
        <v>1214</v>
      </c>
      <c r="H2686" s="2" t="s">
        <v>7727</v>
      </c>
      <c r="I2686" s="3">
        <f>VLOOKUP(A2686,'FILE NAMES'!C:H,6,FALSE)</f>
        <v>2004</v>
      </c>
      <c r="J2686" s="3" t="s">
        <v>1211</v>
      </c>
      <c r="K2686" s="3" t="str">
        <f t="shared" si="41"/>
        <v>check</v>
      </c>
    </row>
    <row r="2687" spans="1:11">
      <c r="A2687" s="2">
        <v>5070</v>
      </c>
      <c r="B2687" s="2" t="s">
        <v>1666</v>
      </c>
      <c r="C2687" s="2" t="s">
        <v>1245</v>
      </c>
      <c r="D2687" s="2" t="s">
        <v>1213</v>
      </c>
      <c r="E2687" s="2" t="s">
        <v>1667</v>
      </c>
      <c r="F2687" s="2" t="s">
        <v>1668</v>
      </c>
      <c r="G2687" s="2" t="s">
        <v>1214</v>
      </c>
      <c r="H2687" s="2" t="s">
        <v>7727</v>
      </c>
      <c r="I2687" s="3">
        <f>VLOOKUP(A2687,'FILE NAMES'!C:H,6,FALSE)</f>
        <v>2004</v>
      </c>
      <c r="J2687" s="3" t="s">
        <v>1211</v>
      </c>
      <c r="K2687" s="3" t="str">
        <f t="shared" si="41"/>
        <v>check</v>
      </c>
    </row>
    <row r="2688" spans="1:11">
      <c r="A2688" s="2">
        <v>5076</v>
      </c>
      <c r="B2688" s="2" t="s">
        <v>1666</v>
      </c>
      <c r="C2688" s="2" t="s">
        <v>1245</v>
      </c>
      <c r="D2688" s="2" t="s">
        <v>1213</v>
      </c>
      <c r="E2688" s="2" t="s">
        <v>1667</v>
      </c>
      <c r="F2688" s="2" t="s">
        <v>1668</v>
      </c>
      <c r="G2688" s="2" t="s">
        <v>1214</v>
      </c>
      <c r="H2688" s="2" t="s">
        <v>7727</v>
      </c>
      <c r="I2688" s="3">
        <f>VLOOKUP(A2688,'FILE NAMES'!C:H,6,FALSE)</f>
        <v>2004</v>
      </c>
      <c r="J2688" s="3" t="s">
        <v>1211</v>
      </c>
      <c r="K2688" s="3" t="str">
        <f t="shared" si="41"/>
        <v>check</v>
      </c>
    </row>
    <row r="2689" spans="1:11">
      <c r="A2689" s="2">
        <v>5082</v>
      </c>
      <c r="B2689" s="2" t="s">
        <v>1666</v>
      </c>
      <c r="C2689" s="2" t="s">
        <v>1245</v>
      </c>
      <c r="D2689" s="2" t="s">
        <v>1213</v>
      </c>
      <c r="E2689" s="2" t="s">
        <v>1667</v>
      </c>
      <c r="F2689" s="2" t="s">
        <v>1668</v>
      </c>
      <c r="G2689" s="2" t="s">
        <v>1214</v>
      </c>
      <c r="H2689" s="2" t="s">
        <v>7727</v>
      </c>
      <c r="I2689" s="3">
        <f>VLOOKUP(A2689,'FILE NAMES'!C:H,6,FALSE)</f>
        <v>2004</v>
      </c>
      <c r="J2689" s="3" t="s">
        <v>1211</v>
      </c>
      <c r="K2689" s="3" t="str">
        <f t="shared" si="41"/>
        <v>check</v>
      </c>
    </row>
    <row r="2690" spans="1:11">
      <c r="A2690" s="2">
        <v>5086</v>
      </c>
      <c r="B2690" s="2" t="s">
        <v>1666</v>
      </c>
      <c r="C2690" s="2" t="s">
        <v>1245</v>
      </c>
      <c r="D2690" s="2" t="s">
        <v>1213</v>
      </c>
      <c r="E2690" s="2" t="s">
        <v>1667</v>
      </c>
      <c r="F2690" s="2" t="s">
        <v>1668</v>
      </c>
      <c r="G2690" s="2" t="s">
        <v>1214</v>
      </c>
      <c r="H2690" s="2" t="s">
        <v>7727</v>
      </c>
      <c r="I2690" s="3">
        <f>VLOOKUP(A2690,'FILE NAMES'!C:H,6,FALSE)</f>
        <v>2004</v>
      </c>
      <c r="J2690" s="3" t="s">
        <v>1211</v>
      </c>
      <c r="K2690" s="3" t="str">
        <f t="shared" si="41"/>
        <v>check</v>
      </c>
    </row>
    <row r="2691" spans="1:11">
      <c r="A2691" s="2">
        <v>5090</v>
      </c>
      <c r="B2691" s="2" t="s">
        <v>1666</v>
      </c>
      <c r="C2691" s="2" t="s">
        <v>1245</v>
      </c>
      <c r="D2691" s="2" t="s">
        <v>1213</v>
      </c>
      <c r="E2691" s="2" t="s">
        <v>1667</v>
      </c>
      <c r="F2691" s="2" t="s">
        <v>1668</v>
      </c>
      <c r="G2691" s="2" t="s">
        <v>1214</v>
      </c>
      <c r="H2691" s="2" t="s">
        <v>7727</v>
      </c>
      <c r="I2691" s="3">
        <f>VLOOKUP(A2691,'FILE NAMES'!C:H,6,FALSE)</f>
        <v>2004</v>
      </c>
      <c r="J2691" s="3" t="s">
        <v>1211</v>
      </c>
      <c r="K2691" s="3" t="str">
        <f t="shared" ref="K2691:K2754" si="42">IF(I2691&gt;=E2691, IF(I2691&lt;=F2691, "ok", "check"), "check")</f>
        <v>check</v>
      </c>
    </row>
    <row r="2692" spans="1:11">
      <c r="A2692" s="2">
        <v>5094</v>
      </c>
      <c r="B2692" s="2" t="s">
        <v>1666</v>
      </c>
      <c r="C2692" s="2" t="s">
        <v>1245</v>
      </c>
      <c r="D2692" s="2" t="s">
        <v>1213</v>
      </c>
      <c r="E2692" s="2" t="s">
        <v>1667</v>
      </c>
      <c r="F2692" s="2" t="s">
        <v>1668</v>
      </c>
      <c r="G2692" s="2" t="s">
        <v>1214</v>
      </c>
      <c r="H2692" s="2" t="s">
        <v>7727</v>
      </c>
      <c r="I2692" s="3">
        <f>VLOOKUP(A2692,'FILE NAMES'!C:H,6,FALSE)</f>
        <v>2004</v>
      </c>
      <c r="J2692" s="3" t="s">
        <v>1211</v>
      </c>
      <c r="K2692" s="3" t="str">
        <f t="shared" si="42"/>
        <v>check</v>
      </c>
    </row>
    <row r="2693" spans="1:11">
      <c r="A2693" s="2">
        <v>5100</v>
      </c>
      <c r="B2693" s="2" t="s">
        <v>1666</v>
      </c>
      <c r="C2693" s="2" t="s">
        <v>1245</v>
      </c>
      <c r="D2693" s="2" t="s">
        <v>1213</v>
      </c>
      <c r="E2693" s="2" t="s">
        <v>1667</v>
      </c>
      <c r="F2693" s="2" t="s">
        <v>1668</v>
      </c>
      <c r="G2693" s="2" t="s">
        <v>1214</v>
      </c>
      <c r="H2693" s="2" t="s">
        <v>7727</v>
      </c>
      <c r="I2693" s="3">
        <f>VLOOKUP(A2693,'FILE NAMES'!C:H,6,FALSE)</f>
        <v>2005</v>
      </c>
      <c r="J2693" s="3" t="s">
        <v>1211</v>
      </c>
      <c r="K2693" s="3" t="str">
        <f t="shared" si="42"/>
        <v>check</v>
      </c>
    </row>
    <row r="2694" spans="1:11">
      <c r="A2694" s="2">
        <v>5107</v>
      </c>
      <c r="B2694" s="2" t="s">
        <v>1666</v>
      </c>
      <c r="C2694" s="2" t="s">
        <v>1245</v>
      </c>
      <c r="D2694" s="2" t="s">
        <v>1213</v>
      </c>
      <c r="E2694" s="2" t="s">
        <v>1667</v>
      </c>
      <c r="F2694" s="2" t="s">
        <v>1668</v>
      </c>
      <c r="G2694" s="2" t="s">
        <v>1214</v>
      </c>
      <c r="H2694" s="2" t="s">
        <v>7727</v>
      </c>
      <c r="I2694" s="3">
        <f>VLOOKUP(A2694,'FILE NAMES'!C:H,6,FALSE)</f>
        <v>2004</v>
      </c>
      <c r="J2694" s="3" t="s">
        <v>1211</v>
      </c>
      <c r="K2694" s="3" t="str">
        <f t="shared" si="42"/>
        <v>check</v>
      </c>
    </row>
    <row r="2695" spans="1:11">
      <c r="A2695" s="2">
        <v>5111</v>
      </c>
      <c r="B2695" s="2" t="s">
        <v>1666</v>
      </c>
      <c r="C2695" s="2" t="s">
        <v>1245</v>
      </c>
      <c r="D2695" s="2" t="s">
        <v>1213</v>
      </c>
      <c r="E2695" s="2" t="s">
        <v>1667</v>
      </c>
      <c r="F2695" s="2" t="s">
        <v>1668</v>
      </c>
      <c r="G2695" s="2" t="s">
        <v>1214</v>
      </c>
      <c r="H2695" s="2" t="s">
        <v>7727</v>
      </c>
      <c r="I2695" s="3">
        <f>VLOOKUP(A2695,'FILE NAMES'!C:H,6,FALSE)</f>
        <v>2005</v>
      </c>
      <c r="J2695" s="3" t="s">
        <v>1211</v>
      </c>
      <c r="K2695" s="3" t="str">
        <f t="shared" si="42"/>
        <v>check</v>
      </c>
    </row>
    <row r="2696" spans="1:11">
      <c r="A2696" s="2">
        <v>5226</v>
      </c>
      <c r="B2696" s="2" t="s">
        <v>1666</v>
      </c>
      <c r="C2696" s="2" t="s">
        <v>1245</v>
      </c>
      <c r="D2696" s="2" t="s">
        <v>1213</v>
      </c>
      <c r="E2696" s="2" t="s">
        <v>1667</v>
      </c>
      <c r="F2696" s="2" t="s">
        <v>1668</v>
      </c>
      <c r="G2696" s="2" t="s">
        <v>1214</v>
      </c>
      <c r="H2696" s="2" t="s">
        <v>7727</v>
      </c>
      <c r="I2696" s="3">
        <f>VLOOKUP(A2696,'FILE NAMES'!C:H,6,FALSE)</f>
        <v>2004</v>
      </c>
      <c r="J2696" s="3" t="s">
        <v>1211</v>
      </c>
      <c r="K2696" s="3" t="str">
        <f t="shared" si="42"/>
        <v>check</v>
      </c>
    </row>
    <row r="2697" spans="1:11">
      <c r="A2697" s="2">
        <v>5269</v>
      </c>
      <c r="B2697" s="2" t="s">
        <v>1666</v>
      </c>
      <c r="C2697" s="2" t="s">
        <v>1245</v>
      </c>
      <c r="D2697" s="2" t="s">
        <v>1213</v>
      </c>
      <c r="E2697" s="2" t="s">
        <v>1667</v>
      </c>
      <c r="F2697" s="2" t="s">
        <v>1668</v>
      </c>
      <c r="G2697" s="2" t="s">
        <v>1214</v>
      </c>
      <c r="H2697" s="2" t="s">
        <v>7727</v>
      </c>
      <c r="I2697" s="3">
        <f>VLOOKUP(A2697,'FILE NAMES'!C:H,6,FALSE)</f>
        <v>2005</v>
      </c>
      <c r="J2697" s="3" t="s">
        <v>1211</v>
      </c>
      <c r="K2697" s="3" t="str">
        <f t="shared" si="42"/>
        <v>check</v>
      </c>
    </row>
    <row r="2698" spans="1:11">
      <c r="A2698" s="2">
        <v>5326</v>
      </c>
      <c r="B2698" s="2" t="s">
        <v>1666</v>
      </c>
      <c r="C2698" s="2" t="s">
        <v>1245</v>
      </c>
      <c r="D2698" s="2" t="s">
        <v>1213</v>
      </c>
      <c r="E2698" s="2" t="s">
        <v>1667</v>
      </c>
      <c r="F2698" s="2" t="s">
        <v>1668</v>
      </c>
      <c r="G2698" s="2" t="s">
        <v>1214</v>
      </c>
      <c r="H2698" s="2" t="s">
        <v>7727</v>
      </c>
      <c r="I2698" s="3">
        <f>VLOOKUP(A2698,'FILE NAMES'!C:H,6,FALSE)</f>
        <v>2004</v>
      </c>
      <c r="J2698" s="3" t="s">
        <v>1211</v>
      </c>
      <c r="K2698" s="3" t="str">
        <f t="shared" si="42"/>
        <v>check</v>
      </c>
    </row>
    <row r="2699" spans="1:11">
      <c r="A2699" s="2">
        <v>5332</v>
      </c>
      <c r="B2699" s="2" t="s">
        <v>1666</v>
      </c>
      <c r="C2699" s="2" t="s">
        <v>1245</v>
      </c>
      <c r="D2699" s="2" t="s">
        <v>1213</v>
      </c>
      <c r="E2699" s="2" t="s">
        <v>1667</v>
      </c>
      <c r="F2699" s="2" t="s">
        <v>1668</v>
      </c>
      <c r="G2699" s="2" t="s">
        <v>1214</v>
      </c>
      <c r="H2699" s="2" t="s">
        <v>7727</v>
      </c>
      <c r="I2699" s="3">
        <f>VLOOKUP(A2699,'FILE NAMES'!C:H,6,FALSE)</f>
        <v>2004</v>
      </c>
      <c r="J2699" s="3" t="s">
        <v>1211</v>
      </c>
      <c r="K2699" s="3" t="str">
        <f t="shared" si="42"/>
        <v>check</v>
      </c>
    </row>
    <row r="2700" spans="1:11">
      <c r="A2700" s="2">
        <v>5346</v>
      </c>
      <c r="B2700" s="2" t="s">
        <v>1666</v>
      </c>
      <c r="C2700" s="2" t="s">
        <v>1245</v>
      </c>
      <c r="D2700" s="2" t="s">
        <v>1213</v>
      </c>
      <c r="E2700" s="2" t="s">
        <v>1667</v>
      </c>
      <c r="F2700" s="2" t="s">
        <v>1668</v>
      </c>
      <c r="G2700" s="2" t="s">
        <v>1214</v>
      </c>
      <c r="H2700" s="2" t="s">
        <v>7727</v>
      </c>
      <c r="I2700" s="3">
        <f>VLOOKUP(A2700,'FILE NAMES'!C:H,6,FALSE)</f>
        <v>2005</v>
      </c>
      <c r="J2700" s="3" t="s">
        <v>1211</v>
      </c>
      <c r="K2700" s="3" t="str">
        <f t="shared" si="42"/>
        <v>check</v>
      </c>
    </row>
    <row r="2701" spans="1:11">
      <c r="A2701" s="2">
        <v>5350</v>
      </c>
      <c r="B2701" s="2" t="s">
        <v>1666</v>
      </c>
      <c r="C2701" s="2" t="s">
        <v>1245</v>
      </c>
      <c r="D2701" s="2" t="s">
        <v>1213</v>
      </c>
      <c r="E2701" s="2" t="s">
        <v>1667</v>
      </c>
      <c r="F2701" s="2" t="s">
        <v>1668</v>
      </c>
      <c r="G2701" s="2" t="s">
        <v>1214</v>
      </c>
      <c r="H2701" s="2" t="s">
        <v>7727</v>
      </c>
      <c r="I2701" s="3">
        <f>VLOOKUP(A2701,'FILE NAMES'!C:H,6,FALSE)</f>
        <v>2004</v>
      </c>
      <c r="J2701" s="3" t="s">
        <v>1211</v>
      </c>
      <c r="K2701" s="3" t="str">
        <f t="shared" si="42"/>
        <v>check</v>
      </c>
    </row>
    <row r="2702" spans="1:11">
      <c r="A2702" s="2">
        <v>5385</v>
      </c>
      <c r="B2702" s="2" t="s">
        <v>1666</v>
      </c>
      <c r="C2702" s="2" t="s">
        <v>1245</v>
      </c>
      <c r="D2702" s="2" t="s">
        <v>1213</v>
      </c>
      <c r="E2702" s="2" t="s">
        <v>1667</v>
      </c>
      <c r="F2702" s="2" t="s">
        <v>1668</v>
      </c>
      <c r="G2702" s="2" t="s">
        <v>1214</v>
      </c>
      <c r="H2702" s="2" t="s">
        <v>7727</v>
      </c>
      <c r="I2702" s="3">
        <f>VLOOKUP(A2702,'FILE NAMES'!C:H,6,FALSE)</f>
        <v>2004</v>
      </c>
      <c r="J2702" s="3" t="s">
        <v>1211</v>
      </c>
      <c r="K2702" s="3" t="str">
        <f t="shared" si="42"/>
        <v>check</v>
      </c>
    </row>
    <row r="2703" spans="1:11">
      <c r="A2703" s="2">
        <v>5393</v>
      </c>
      <c r="B2703" s="2" t="s">
        <v>1666</v>
      </c>
      <c r="C2703" s="2" t="s">
        <v>1245</v>
      </c>
      <c r="D2703" s="2" t="s">
        <v>1213</v>
      </c>
      <c r="E2703" s="2" t="s">
        <v>1667</v>
      </c>
      <c r="F2703" s="2" t="s">
        <v>1668</v>
      </c>
      <c r="G2703" s="2" t="s">
        <v>1214</v>
      </c>
      <c r="H2703" s="2" t="s">
        <v>7727</v>
      </c>
      <c r="I2703" s="3">
        <f>VLOOKUP(A2703,'FILE NAMES'!C:H,6,FALSE)</f>
        <v>2004</v>
      </c>
      <c r="J2703" s="3" t="s">
        <v>1211</v>
      </c>
      <c r="K2703" s="3" t="str">
        <f t="shared" si="42"/>
        <v>check</v>
      </c>
    </row>
    <row r="2704" spans="1:11">
      <c r="A2704" s="2">
        <v>5453</v>
      </c>
      <c r="B2704" s="2" t="s">
        <v>1666</v>
      </c>
      <c r="C2704" s="2" t="s">
        <v>1245</v>
      </c>
      <c r="D2704" s="2" t="s">
        <v>1213</v>
      </c>
      <c r="E2704" s="2" t="s">
        <v>1667</v>
      </c>
      <c r="F2704" s="2" t="s">
        <v>1668</v>
      </c>
      <c r="G2704" s="2" t="s">
        <v>1214</v>
      </c>
      <c r="H2704" s="2" t="s">
        <v>7727</v>
      </c>
      <c r="I2704" s="3">
        <f>VLOOKUP(A2704,'FILE NAMES'!C:H,6,FALSE)</f>
        <v>2004</v>
      </c>
      <c r="J2704" s="3" t="s">
        <v>1211</v>
      </c>
      <c r="K2704" s="3" t="str">
        <f t="shared" si="42"/>
        <v>check</v>
      </c>
    </row>
    <row r="2705" spans="1:11">
      <c r="A2705" s="2">
        <v>5498</v>
      </c>
      <c r="B2705" s="2" t="s">
        <v>1666</v>
      </c>
      <c r="C2705" s="2" t="s">
        <v>1245</v>
      </c>
      <c r="D2705" s="2" t="s">
        <v>1213</v>
      </c>
      <c r="E2705" s="2" t="s">
        <v>1667</v>
      </c>
      <c r="F2705" s="2" t="s">
        <v>1668</v>
      </c>
      <c r="G2705" s="2" t="s">
        <v>1214</v>
      </c>
      <c r="H2705" s="2" t="s">
        <v>7727</v>
      </c>
      <c r="I2705" s="3">
        <f>VLOOKUP(A2705,'FILE NAMES'!C:H,6,FALSE)</f>
        <v>2005</v>
      </c>
      <c r="J2705" s="3" t="s">
        <v>1211</v>
      </c>
      <c r="K2705" s="3" t="str">
        <f t="shared" si="42"/>
        <v>check</v>
      </c>
    </row>
    <row r="2706" spans="1:11">
      <c r="A2706" s="2">
        <v>5663</v>
      </c>
      <c r="B2706" s="2" t="s">
        <v>1666</v>
      </c>
      <c r="C2706" s="2" t="s">
        <v>1245</v>
      </c>
      <c r="D2706" s="2" t="s">
        <v>1213</v>
      </c>
      <c r="E2706" s="2" t="s">
        <v>1667</v>
      </c>
      <c r="F2706" s="2" t="s">
        <v>1668</v>
      </c>
      <c r="G2706" s="2" t="s">
        <v>1214</v>
      </c>
      <c r="H2706" s="2" t="s">
        <v>7727</v>
      </c>
      <c r="I2706" s="3">
        <f>VLOOKUP(A2706,'FILE NAMES'!C:H,6,FALSE)</f>
        <v>2007</v>
      </c>
      <c r="J2706" s="3" t="s">
        <v>1211</v>
      </c>
      <c r="K2706" s="3" t="str">
        <f t="shared" si="42"/>
        <v>check</v>
      </c>
    </row>
    <row r="2707" spans="1:11">
      <c r="A2707" s="2">
        <v>5694</v>
      </c>
      <c r="B2707" s="2" t="s">
        <v>1666</v>
      </c>
      <c r="C2707" s="2" t="s">
        <v>1245</v>
      </c>
      <c r="D2707" s="2" t="s">
        <v>1213</v>
      </c>
      <c r="E2707" s="2" t="s">
        <v>1667</v>
      </c>
      <c r="F2707" s="2" t="s">
        <v>1668</v>
      </c>
      <c r="G2707" s="2" t="s">
        <v>1214</v>
      </c>
      <c r="H2707" s="2" t="s">
        <v>7727</v>
      </c>
      <c r="I2707" s="3">
        <f>VLOOKUP(A2707,'FILE NAMES'!C:H,6,FALSE)</f>
        <v>2006</v>
      </c>
      <c r="J2707" s="3" t="s">
        <v>1211</v>
      </c>
      <c r="K2707" s="3" t="str">
        <f t="shared" si="42"/>
        <v>check</v>
      </c>
    </row>
    <row r="2708" spans="1:11">
      <c r="A2708" s="2">
        <v>5701</v>
      </c>
      <c r="B2708" s="2" t="s">
        <v>1666</v>
      </c>
      <c r="C2708" s="2" t="s">
        <v>1245</v>
      </c>
      <c r="D2708" s="2" t="s">
        <v>1213</v>
      </c>
      <c r="E2708" s="2" t="s">
        <v>1667</v>
      </c>
      <c r="F2708" s="2" t="s">
        <v>1668</v>
      </c>
      <c r="G2708" s="2" t="s">
        <v>1214</v>
      </c>
      <c r="H2708" s="2" t="s">
        <v>7727</v>
      </c>
      <c r="I2708" s="3">
        <f>VLOOKUP(A2708,'FILE NAMES'!C:H,6,FALSE)</f>
        <v>2006</v>
      </c>
      <c r="J2708" s="3" t="s">
        <v>1211</v>
      </c>
      <c r="K2708" s="3" t="str">
        <f t="shared" si="42"/>
        <v>check</v>
      </c>
    </row>
    <row r="2709" spans="1:11">
      <c r="A2709" s="2">
        <v>5748</v>
      </c>
      <c r="B2709" s="2" t="s">
        <v>1666</v>
      </c>
      <c r="C2709" s="2" t="s">
        <v>1245</v>
      </c>
      <c r="D2709" s="2" t="s">
        <v>1213</v>
      </c>
      <c r="E2709" s="2" t="s">
        <v>1667</v>
      </c>
      <c r="F2709" s="2" t="s">
        <v>1668</v>
      </c>
      <c r="G2709" s="2" t="s">
        <v>1214</v>
      </c>
      <c r="H2709" s="2" t="s">
        <v>7727</v>
      </c>
      <c r="I2709" s="3">
        <f>VLOOKUP(A2709,'FILE NAMES'!C:H,6,FALSE)</f>
        <v>2006</v>
      </c>
      <c r="J2709" s="3" t="s">
        <v>1211</v>
      </c>
      <c r="K2709" s="3" t="str">
        <f t="shared" si="42"/>
        <v>check</v>
      </c>
    </row>
    <row r="2710" spans="1:11">
      <c r="A2710" s="2">
        <v>5753</v>
      </c>
      <c r="B2710" s="2" t="s">
        <v>1666</v>
      </c>
      <c r="C2710" s="2" t="s">
        <v>1245</v>
      </c>
      <c r="D2710" s="2" t="s">
        <v>1213</v>
      </c>
      <c r="E2710" s="2" t="s">
        <v>1667</v>
      </c>
      <c r="F2710" s="2" t="s">
        <v>1668</v>
      </c>
      <c r="G2710" s="2" t="s">
        <v>1214</v>
      </c>
      <c r="H2710" s="2" t="s">
        <v>7727</v>
      </c>
      <c r="I2710" s="3">
        <f>VLOOKUP(A2710,'FILE NAMES'!C:H,6,FALSE)</f>
        <v>2004</v>
      </c>
      <c r="J2710" s="3" t="s">
        <v>1211</v>
      </c>
      <c r="K2710" s="3" t="str">
        <f t="shared" si="42"/>
        <v>check</v>
      </c>
    </row>
    <row r="2711" spans="1:11">
      <c r="A2711" s="2">
        <v>5819</v>
      </c>
      <c r="B2711" s="2" t="s">
        <v>1666</v>
      </c>
      <c r="C2711" s="2" t="s">
        <v>1245</v>
      </c>
      <c r="D2711" s="2" t="s">
        <v>1213</v>
      </c>
      <c r="E2711" s="2" t="s">
        <v>1667</v>
      </c>
      <c r="F2711" s="2" t="s">
        <v>1668</v>
      </c>
      <c r="G2711" s="2" t="s">
        <v>1214</v>
      </c>
      <c r="H2711" s="2" t="s">
        <v>7727</v>
      </c>
      <c r="I2711" s="3">
        <f>VLOOKUP(A2711,'FILE NAMES'!C:H,6,FALSE)</f>
        <v>2004</v>
      </c>
      <c r="J2711" s="3" t="s">
        <v>1211</v>
      </c>
      <c r="K2711" s="3" t="str">
        <f t="shared" si="42"/>
        <v>check</v>
      </c>
    </row>
    <row r="2712" spans="1:11">
      <c r="A2712" s="2">
        <v>5982</v>
      </c>
      <c r="B2712" s="2" t="s">
        <v>1666</v>
      </c>
      <c r="C2712" s="2" t="s">
        <v>1245</v>
      </c>
      <c r="D2712" s="2" t="s">
        <v>1213</v>
      </c>
      <c r="E2712" s="2" t="s">
        <v>1667</v>
      </c>
      <c r="F2712" s="2" t="s">
        <v>1668</v>
      </c>
      <c r="G2712" s="2" t="s">
        <v>1214</v>
      </c>
      <c r="H2712" s="2" t="s">
        <v>7727</v>
      </c>
      <c r="I2712" s="3">
        <f>VLOOKUP(A2712,'FILE NAMES'!C:H,6,FALSE)</f>
        <v>2004</v>
      </c>
      <c r="J2712" s="3" t="s">
        <v>1211</v>
      </c>
      <c r="K2712" s="3" t="str">
        <f t="shared" si="42"/>
        <v>check</v>
      </c>
    </row>
    <row r="2713" spans="1:11">
      <c r="A2713" s="2">
        <v>6268</v>
      </c>
      <c r="B2713" s="2" t="s">
        <v>1666</v>
      </c>
      <c r="C2713" s="2" t="s">
        <v>1245</v>
      </c>
      <c r="D2713" s="2" t="s">
        <v>1213</v>
      </c>
      <c r="E2713" s="2" t="s">
        <v>1667</v>
      </c>
      <c r="F2713" s="2" t="s">
        <v>1668</v>
      </c>
      <c r="G2713" s="2" t="s">
        <v>1214</v>
      </c>
      <c r="H2713" s="2" t="s">
        <v>7727</v>
      </c>
      <c r="I2713" s="3">
        <f>VLOOKUP(A2713,'FILE NAMES'!C:H,6,FALSE)</f>
        <v>2004</v>
      </c>
      <c r="J2713" s="3" t="s">
        <v>1211</v>
      </c>
      <c r="K2713" s="3" t="str">
        <f t="shared" si="42"/>
        <v>check</v>
      </c>
    </row>
    <row r="2714" spans="1:11">
      <c r="A2714" s="2">
        <v>804</v>
      </c>
      <c r="B2714" s="2" t="s">
        <v>1666</v>
      </c>
      <c r="C2714" s="2" t="s">
        <v>1245</v>
      </c>
      <c r="D2714" s="2" t="s">
        <v>1213</v>
      </c>
      <c r="E2714" s="2" t="s">
        <v>1667</v>
      </c>
      <c r="F2714" s="2" t="s">
        <v>1668</v>
      </c>
      <c r="G2714" s="2" t="s">
        <v>1214</v>
      </c>
      <c r="H2714" s="2" t="s">
        <v>7727</v>
      </c>
      <c r="I2714" s="3">
        <f>VLOOKUP(A2714,'FILE NAMES'!C:H,6,FALSE)</f>
        <v>2004</v>
      </c>
      <c r="J2714" s="3" t="s">
        <v>1211</v>
      </c>
      <c r="K2714" s="3" t="str">
        <f t="shared" si="42"/>
        <v>check</v>
      </c>
    </row>
    <row r="2715" spans="1:11">
      <c r="A2715" s="2">
        <v>1706</v>
      </c>
      <c r="B2715" s="2" t="s">
        <v>1666</v>
      </c>
      <c r="C2715" s="2" t="s">
        <v>1245</v>
      </c>
      <c r="D2715" s="2" t="s">
        <v>1213</v>
      </c>
      <c r="E2715" s="2" t="s">
        <v>1667</v>
      </c>
      <c r="F2715" s="2" t="s">
        <v>1668</v>
      </c>
      <c r="G2715" s="2" t="s">
        <v>1214</v>
      </c>
      <c r="H2715" s="2" t="s">
        <v>7727</v>
      </c>
      <c r="I2715" s="3">
        <f>VLOOKUP(A2715,'FILE NAMES'!C:H,6,FALSE)</f>
        <v>2001</v>
      </c>
      <c r="J2715" s="3" t="s">
        <v>1211</v>
      </c>
      <c r="K2715" s="3" t="str">
        <f t="shared" si="42"/>
        <v>check</v>
      </c>
    </row>
    <row r="2716" spans="1:11" ht="16" hidden="1">
      <c r="A2716" s="2">
        <v>2492</v>
      </c>
      <c r="B2716" s="2" t="s">
        <v>7613</v>
      </c>
      <c r="C2716" s="2" t="s">
        <v>7725</v>
      </c>
      <c r="D2716" s="2" t="s">
        <v>7725</v>
      </c>
      <c r="E2716" s="2" t="s">
        <v>7725</v>
      </c>
      <c r="F2716" s="2" t="s">
        <v>7725</v>
      </c>
      <c r="G2716" s="2" t="s">
        <v>7614</v>
      </c>
      <c r="H2716" s="2" t="s">
        <v>7727</v>
      </c>
      <c r="I2716" s="3">
        <f>VLOOKUP(A2716,'FILE NAMES'!C:H,6,FALSE)</f>
        <v>2002</v>
      </c>
      <c r="J2716" s="3" t="s">
        <v>7199</v>
      </c>
      <c r="K2716" s="3" t="str">
        <f t="shared" si="42"/>
        <v>check</v>
      </c>
    </row>
    <row r="2717" spans="1:11" ht="16" hidden="1">
      <c r="A2717" s="2">
        <v>6215</v>
      </c>
      <c r="B2717" s="2" t="s">
        <v>6000</v>
      </c>
      <c r="C2717" s="2" t="s">
        <v>1285</v>
      </c>
      <c r="D2717" s="2" t="s">
        <v>1213</v>
      </c>
      <c r="E2717" s="2">
        <v>1999</v>
      </c>
      <c r="F2717" s="2">
        <v>2016</v>
      </c>
      <c r="G2717" s="2" t="s">
        <v>1479</v>
      </c>
      <c r="H2717" s="2" t="s">
        <v>7727</v>
      </c>
      <c r="I2717" s="3">
        <f>VLOOKUP(A2717,'FILE NAMES'!C:H,6,FALSE)</f>
        <v>2007</v>
      </c>
      <c r="J2717" s="3" t="s">
        <v>5997</v>
      </c>
      <c r="K2717" s="3" t="str">
        <f t="shared" si="42"/>
        <v>ok</v>
      </c>
    </row>
    <row r="2718" spans="1:11" ht="16" hidden="1">
      <c r="A2718" s="2">
        <v>2083</v>
      </c>
      <c r="B2718" s="2" t="s">
        <v>6000</v>
      </c>
      <c r="C2718" s="2" t="s">
        <v>1285</v>
      </c>
      <c r="D2718" s="2" t="s">
        <v>1213</v>
      </c>
      <c r="E2718" s="2">
        <v>1999</v>
      </c>
      <c r="F2718" s="2">
        <v>2016</v>
      </c>
      <c r="G2718" s="2" t="s">
        <v>1479</v>
      </c>
      <c r="H2718" s="2" t="s">
        <v>7727</v>
      </c>
      <c r="I2718" s="3">
        <f>VLOOKUP(A2718,'FILE NAMES'!C:H,6,FALSE)</f>
        <v>2010</v>
      </c>
      <c r="J2718" s="3" t="s">
        <v>7199</v>
      </c>
      <c r="K2718" s="3" t="str">
        <f t="shared" si="42"/>
        <v>ok</v>
      </c>
    </row>
    <row r="2719" spans="1:11" ht="16" hidden="1">
      <c r="A2719" s="2">
        <v>3196</v>
      </c>
      <c r="B2719" s="2" t="s">
        <v>6000</v>
      </c>
      <c r="C2719" s="2" t="s">
        <v>1285</v>
      </c>
      <c r="D2719" s="2" t="s">
        <v>1213</v>
      </c>
      <c r="E2719" s="2">
        <v>1999</v>
      </c>
      <c r="F2719" s="2">
        <v>2016</v>
      </c>
      <c r="G2719" s="2" t="s">
        <v>1479</v>
      </c>
      <c r="H2719" s="2" t="s">
        <v>7727</v>
      </c>
      <c r="I2719" s="3">
        <f>VLOOKUP(A2719,'FILE NAMES'!C:H,6,FALSE)</f>
        <v>2007</v>
      </c>
      <c r="J2719" s="3" t="s">
        <v>5997</v>
      </c>
      <c r="K2719" s="3" t="str">
        <f t="shared" si="42"/>
        <v>ok</v>
      </c>
    </row>
    <row r="2720" spans="1:11" ht="16" hidden="1">
      <c r="A2720" s="2">
        <v>4993</v>
      </c>
      <c r="B2720" s="2" t="s">
        <v>6000</v>
      </c>
      <c r="C2720" s="2" t="s">
        <v>1285</v>
      </c>
      <c r="D2720" s="2" t="s">
        <v>1213</v>
      </c>
      <c r="E2720" s="2">
        <v>1999</v>
      </c>
      <c r="F2720" s="2">
        <v>2016</v>
      </c>
      <c r="G2720" s="2" t="s">
        <v>1479</v>
      </c>
      <c r="H2720" s="2" t="s">
        <v>7727</v>
      </c>
      <c r="I2720" s="3">
        <f>VLOOKUP(A2720,'FILE NAMES'!C:H,6,FALSE)</f>
        <v>2007</v>
      </c>
      <c r="J2720" s="3" t="s">
        <v>5997</v>
      </c>
      <c r="K2720" s="3" t="str">
        <f t="shared" si="42"/>
        <v>ok</v>
      </c>
    </row>
    <row r="2721" spans="1:11" ht="16" hidden="1">
      <c r="A2721" s="2">
        <v>5032</v>
      </c>
      <c r="B2721" s="2" t="s">
        <v>6000</v>
      </c>
      <c r="C2721" s="2" t="s">
        <v>1285</v>
      </c>
      <c r="D2721" s="2" t="s">
        <v>1213</v>
      </c>
      <c r="E2721" s="2">
        <v>1999</v>
      </c>
      <c r="F2721" s="2">
        <v>2016</v>
      </c>
      <c r="G2721" s="2" t="s">
        <v>1479</v>
      </c>
      <c r="H2721" s="2" t="s">
        <v>7727</v>
      </c>
      <c r="I2721" s="3">
        <f>VLOOKUP(A2721,'FILE NAMES'!C:H,6,FALSE)</f>
        <v>2007</v>
      </c>
      <c r="J2721" s="3" t="s">
        <v>5997</v>
      </c>
      <c r="K2721" s="3" t="str">
        <f t="shared" si="42"/>
        <v>ok</v>
      </c>
    </row>
    <row r="2722" spans="1:11" ht="16" hidden="1">
      <c r="A2722" s="2">
        <v>5310</v>
      </c>
      <c r="B2722" s="2" t="s">
        <v>6000</v>
      </c>
      <c r="C2722" s="2" t="s">
        <v>1285</v>
      </c>
      <c r="D2722" s="2" t="s">
        <v>1213</v>
      </c>
      <c r="E2722" s="2">
        <v>1999</v>
      </c>
      <c r="F2722" s="2">
        <v>2016</v>
      </c>
      <c r="G2722" s="2" t="s">
        <v>1479</v>
      </c>
      <c r="H2722" s="2" t="s">
        <v>7727</v>
      </c>
      <c r="I2722" s="3">
        <f>VLOOKUP(A2722,'FILE NAMES'!C:H,6,FALSE)</f>
        <v>2013</v>
      </c>
      <c r="J2722" s="3" t="s">
        <v>5997</v>
      </c>
      <c r="K2722" s="3" t="str">
        <f t="shared" si="42"/>
        <v>ok</v>
      </c>
    </row>
    <row r="2723" spans="1:11" ht="16" hidden="1">
      <c r="A2723" s="2">
        <v>5435</v>
      </c>
      <c r="B2723" s="2" t="s">
        <v>6000</v>
      </c>
      <c r="C2723" s="2" t="s">
        <v>1285</v>
      </c>
      <c r="D2723" s="2" t="s">
        <v>1213</v>
      </c>
      <c r="E2723" s="2">
        <v>1999</v>
      </c>
      <c r="F2723" s="2">
        <v>2016</v>
      </c>
      <c r="G2723" s="2" t="s">
        <v>1479</v>
      </c>
      <c r="H2723" s="2" t="s">
        <v>7727</v>
      </c>
      <c r="I2723" s="3">
        <f>VLOOKUP(A2723,'FILE NAMES'!C:H,6,FALSE)</f>
        <v>2008</v>
      </c>
      <c r="J2723" s="3" t="s">
        <v>5997</v>
      </c>
      <c r="K2723" s="3" t="str">
        <f t="shared" si="42"/>
        <v>ok</v>
      </c>
    </row>
    <row r="2724" spans="1:11" ht="16" hidden="1">
      <c r="A2724" s="2">
        <v>5808</v>
      </c>
      <c r="B2724" s="2" t="s">
        <v>6000</v>
      </c>
      <c r="C2724" s="2" t="s">
        <v>1285</v>
      </c>
      <c r="D2724" s="2" t="s">
        <v>1213</v>
      </c>
      <c r="E2724" s="2">
        <v>1999</v>
      </c>
      <c r="F2724" s="2">
        <v>2016</v>
      </c>
      <c r="G2724" s="2" t="s">
        <v>1479</v>
      </c>
      <c r="H2724" s="2" t="s">
        <v>7727</v>
      </c>
      <c r="I2724" s="3">
        <f>VLOOKUP(A2724,'FILE NAMES'!C:H,6,FALSE)</f>
        <v>2007</v>
      </c>
      <c r="J2724" s="3" t="s">
        <v>5997</v>
      </c>
      <c r="K2724" s="3" t="str">
        <f t="shared" si="42"/>
        <v>ok</v>
      </c>
    </row>
    <row r="2725" spans="1:11" ht="16" hidden="1">
      <c r="A2725" s="2">
        <v>5868</v>
      </c>
      <c r="B2725" s="2" t="s">
        <v>6000</v>
      </c>
      <c r="C2725" s="2" t="s">
        <v>1285</v>
      </c>
      <c r="D2725" s="2" t="s">
        <v>1213</v>
      </c>
      <c r="E2725" s="2">
        <v>1999</v>
      </c>
      <c r="F2725" s="2">
        <v>2016</v>
      </c>
      <c r="G2725" s="2" t="s">
        <v>1479</v>
      </c>
      <c r="H2725" s="2" t="s">
        <v>7727</v>
      </c>
      <c r="I2725" s="3">
        <f>VLOOKUP(A2725,'FILE NAMES'!C:H,6,FALSE)</f>
        <v>2005</v>
      </c>
      <c r="J2725" s="3" t="s">
        <v>5997</v>
      </c>
      <c r="K2725" s="3" t="str">
        <f t="shared" si="42"/>
        <v>ok</v>
      </c>
    </row>
    <row r="2726" spans="1:11" ht="16" hidden="1">
      <c r="A2726" s="2">
        <v>5912</v>
      </c>
      <c r="B2726" s="2" t="s">
        <v>6000</v>
      </c>
      <c r="C2726" s="2" t="s">
        <v>1285</v>
      </c>
      <c r="D2726" s="2" t="s">
        <v>1213</v>
      </c>
      <c r="E2726" s="2">
        <v>1999</v>
      </c>
      <c r="F2726" s="2">
        <v>2016</v>
      </c>
      <c r="G2726" s="2" t="s">
        <v>1479</v>
      </c>
      <c r="H2726" s="2" t="s">
        <v>7727</v>
      </c>
      <c r="I2726" s="3">
        <f>VLOOKUP(A2726,'FILE NAMES'!C:H,6,FALSE)</f>
        <v>2005</v>
      </c>
      <c r="J2726" s="3" t="s">
        <v>5997</v>
      </c>
      <c r="K2726" s="3" t="str">
        <f t="shared" si="42"/>
        <v>ok</v>
      </c>
    </row>
    <row r="2727" spans="1:11" ht="16" hidden="1">
      <c r="A2727" s="2">
        <v>5992</v>
      </c>
      <c r="B2727" s="2" t="s">
        <v>6000</v>
      </c>
      <c r="C2727" s="2" t="s">
        <v>1285</v>
      </c>
      <c r="D2727" s="2" t="s">
        <v>1213</v>
      </c>
      <c r="E2727" s="2">
        <v>1999</v>
      </c>
      <c r="F2727" s="2">
        <v>2016</v>
      </c>
      <c r="G2727" s="2" t="s">
        <v>1479</v>
      </c>
      <c r="H2727" s="2" t="s">
        <v>7727</v>
      </c>
      <c r="I2727" s="3">
        <f>VLOOKUP(A2727,'FILE NAMES'!C:H,6,FALSE)</f>
        <v>2007</v>
      </c>
      <c r="J2727" s="3" t="s">
        <v>5997</v>
      </c>
      <c r="K2727" s="3" t="str">
        <f t="shared" si="42"/>
        <v>ok</v>
      </c>
    </row>
    <row r="2728" spans="1:11" ht="16" hidden="1">
      <c r="A2728" s="2">
        <v>6009</v>
      </c>
      <c r="B2728" s="2" t="s">
        <v>6000</v>
      </c>
      <c r="C2728" s="2" t="s">
        <v>1285</v>
      </c>
      <c r="D2728" s="2" t="s">
        <v>1213</v>
      </c>
      <c r="E2728" s="2">
        <v>1999</v>
      </c>
      <c r="F2728" s="2">
        <v>2016</v>
      </c>
      <c r="G2728" s="2" t="s">
        <v>1479</v>
      </c>
      <c r="H2728" s="2" t="s">
        <v>7727</v>
      </c>
      <c r="I2728" s="3">
        <f>VLOOKUP(A2728,'FILE NAMES'!C:H,6,FALSE)</f>
        <v>2007</v>
      </c>
      <c r="J2728" s="3" t="s">
        <v>5997</v>
      </c>
      <c r="K2728" s="3" t="str">
        <f t="shared" si="42"/>
        <v>ok</v>
      </c>
    </row>
    <row r="2729" spans="1:11" ht="16" hidden="1">
      <c r="A2729" s="2">
        <v>6039</v>
      </c>
      <c r="B2729" s="2" t="s">
        <v>6000</v>
      </c>
      <c r="C2729" s="2" t="s">
        <v>1285</v>
      </c>
      <c r="D2729" s="2" t="s">
        <v>1213</v>
      </c>
      <c r="E2729" s="2">
        <v>1999</v>
      </c>
      <c r="F2729" s="2">
        <v>2016</v>
      </c>
      <c r="G2729" s="2" t="s">
        <v>1479</v>
      </c>
      <c r="H2729" s="2" t="s">
        <v>7727</v>
      </c>
      <c r="I2729" s="3">
        <f>VLOOKUP(A2729,'FILE NAMES'!C:H,6,FALSE)</f>
        <v>2007</v>
      </c>
      <c r="J2729" s="3" t="s">
        <v>5997</v>
      </c>
      <c r="K2729" s="3" t="str">
        <f t="shared" si="42"/>
        <v>ok</v>
      </c>
    </row>
    <row r="2730" spans="1:11" ht="16" hidden="1">
      <c r="A2730" s="2">
        <v>6049</v>
      </c>
      <c r="B2730" s="2" t="s">
        <v>6000</v>
      </c>
      <c r="C2730" s="2" t="s">
        <v>1285</v>
      </c>
      <c r="D2730" s="2" t="s">
        <v>1213</v>
      </c>
      <c r="E2730" s="2">
        <v>1999</v>
      </c>
      <c r="F2730" s="2">
        <v>2016</v>
      </c>
      <c r="G2730" s="2" t="s">
        <v>1479</v>
      </c>
      <c r="H2730" s="2" t="s">
        <v>7727</v>
      </c>
      <c r="I2730" s="3">
        <f>VLOOKUP(A2730,'FILE NAMES'!C:H,6,FALSE)</f>
        <v>2006</v>
      </c>
      <c r="J2730" s="3" t="s">
        <v>5997</v>
      </c>
      <c r="K2730" s="3" t="str">
        <f t="shared" si="42"/>
        <v>ok</v>
      </c>
    </row>
    <row r="2731" spans="1:11" ht="16" hidden="1">
      <c r="A2731" s="2">
        <v>1577</v>
      </c>
      <c r="B2731" s="2" t="s">
        <v>6000</v>
      </c>
      <c r="C2731" s="2" t="s">
        <v>1285</v>
      </c>
      <c r="D2731" s="2" t="s">
        <v>1213</v>
      </c>
      <c r="E2731" s="2">
        <v>1999</v>
      </c>
      <c r="F2731" s="2">
        <v>2016</v>
      </c>
      <c r="G2731" s="2" t="s">
        <v>1479</v>
      </c>
      <c r="H2731" s="2" t="s">
        <v>7727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ht="16" hidden="1">
      <c r="A2732" s="2">
        <v>2224</v>
      </c>
      <c r="B2732" s="2" t="s">
        <v>6000</v>
      </c>
      <c r="C2732" s="2" t="s">
        <v>1285</v>
      </c>
      <c r="D2732" s="2" t="s">
        <v>1213</v>
      </c>
      <c r="E2732" s="2">
        <v>1999</v>
      </c>
      <c r="F2732" s="2">
        <v>2016</v>
      </c>
      <c r="G2732" s="2" t="s">
        <v>1479</v>
      </c>
      <c r="H2732" s="2" t="s">
        <v>7727</v>
      </c>
      <c r="I2732" s="3">
        <f>VLOOKUP(A2732,'FILE NAMES'!C:H,6,FALSE)</f>
        <v>2011</v>
      </c>
      <c r="J2732" s="3" t="s">
        <v>7199</v>
      </c>
      <c r="K2732" s="3" t="str">
        <f t="shared" si="42"/>
        <v>ok</v>
      </c>
    </row>
    <row r="2733" spans="1:11" ht="16" hidden="1">
      <c r="A2733" s="2">
        <v>2299</v>
      </c>
      <c r="B2733" s="2" t="s">
        <v>6000</v>
      </c>
      <c r="C2733" s="2" t="s">
        <v>1285</v>
      </c>
      <c r="D2733" s="2" t="s">
        <v>1213</v>
      </c>
      <c r="E2733" s="2">
        <v>1999</v>
      </c>
      <c r="F2733" s="2">
        <v>2016</v>
      </c>
      <c r="G2733" s="2" t="s">
        <v>1479</v>
      </c>
      <c r="H2733" s="2" t="s">
        <v>7727</v>
      </c>
      <c r="I2733" s="3">
        <f>VLOOKUP(A2733,'FILE NAMES'!C:H,6,FALSE)</f>
        <v>2007</v>
      </c>
      <c r="J2733" s="3" t="s">
        <v>7199</v>
      </c>
      <c r="K2733" s="3" t="str">
        <f t="shared" si="42"/>
        <v>ok</v>
      </c>
    </row>
    <row r="2734" spans="1:11" ht="16" hidden="1">
      <c r="A2734" s="2">
        <v>2406</v>
      </c>
      <c r="B2734" s="2" t="s">
        <v>6000</v>
      </c>
      <c r="C2734" s="2" t="s">
        <v>1285</v>
      </c>
      <c r="D2734" s="2" t="s">
        <v>1213</v>
      </c>
      <c r="E2734" s="2">
        <v>1999</v>
      </c>
      <c r="F2734" s="2">
        <v>2016</v>
      </c>
      <c r="G2734" s="2" t="s">
        <v>1479</v>
      </c>
      <c r="H2734" s="2" t="s">
        <v>7727</v>
      </c>
      <c r="I2734" s="3">
        <f>VLOOKUP(A2734,'FILE NAMES'!C:H,6,FALSE)</f>
        <v>2010</v>
      </c>
      <c r="J2734" s="3" t="s">
        <v>7199</v>
      </c>
      <c r="K2734" s="3" t="str">
        <f t="shared" si="42"/>
        <v>ok</v>
      </c>
    </row>
    <row r="2735" spans="1:11" ht="16" hidden="1">
      <c r="A2735" s="2">
        <v>2446</v>
      </c>
      <c r="B2735" s="2" t="s">
        <v>6000</v>
      </c>
      <c r="C2735" s="2" t="s">
        <v>1285</v>
      </c>
      <c r="D2735" s="2" t="s">
        <v>1213</v>
      </c>
      <c r="E2735" s="2">
        <v>1999</v>
      </c>
      <c r="F2735" s="2">
        <v>2016</v>
      </c>
      <c r="G2735" s="2" t="s">
        <v>1479</v>
      </c>
      <c r="H2735" s="2" t="s">
        <v>7727</v>
      </c>
      <c r="I2735" s="3">
        <f>VLOOKUP(A2735,'FILE NAMES'!C:H,6,FALSE)</f>
        <v>2008</v>
      </c>
      <c r="J2735" s="3" t="s">
        <v>7199</v>
      </c>
      <c r="K2735" s="3" t="str">
        <f t="shared" si="42"/>
        <v>ok</v>
      </c>
    </row>
    <row r="2736" spans="1:11" ht="16" hidden="1">
      <c r="A2736" s="2">
        <v>2455</v>
      </c>
      <c r="B2736" s="2" t="s">
        <v>6000</v>
      </c>
      <c r="C2736" s="2" t="s">
        <v>1285</v>
      </c>
      <c r="D2736" s="2" t="s">
        <v>1213</v>
      </c>
      <c r="E2736" s="2">
        <v>1999</v>
      </c>
      <c r="F2736" s="2">
        <v>2016</v>
      </c>
      <c r="G2736" s="2" t="s">
        <v>1479</v>
      </c>
      <c r="H2736" s="2" t="s">
        <v>7727</v>
      </c>
      <c r="I2736" s="3">
        <f>VLOOKUP(A2736,'FILE NAMES'!C:H,6,FALSE)</f>
        <v>2009</v>
      </c>
      <c r="J2736" s="3" t="s">
        <v>7199</v>
      </c>
      <c r="K2736" s="3" t="str">
        <f t="shared" si="42"/>
        <v>ok</v>
      </c>
    </row>
    <row r="2737" spans="1:11" ht="16" hidden="1">
      <c r="A2737" s="2">
        <v>3655</v>
      </c>
      <c r="B2737" s="2" t="s">
        <v>3803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7727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ht="16" hidden="1">
      <c r="A2738" s="2">
        <v>3741</v>
      </c>
      <c r="B2738" s="2" t="s">
        <v>3803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7727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ht="16" hidden="1">
      <c r="A2739" s="2">
        <v>4259</v>
      </c>
      <c r="B2739" s="2" t="s">
        <v>3803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7727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ht="16" hidden="1">
      <c r="A2740" s="2">
        <v>4550</v>
      </c>
      <c r="B2740" s="2" t="s">
        <v>3803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7727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ht="16" hidden="1">
      <c r="A2741" s="2">
        <v>5561</v>
      </c>
      <c r="B2741" s="2" t="s">
        <v>3803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7727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ht="16" hidden="1">
      <c r="A2742" s="2">
        <v>5672</v>
      </c>
      <c r="B2742" s="2" t="s">
        <v>3803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7727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ht="16" hidden="1">
      <c r="A2743" s="2">
        <v>1693</v>
      </c>
      <c r="B2743" s="2" t="s">
        <v>3803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7727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ht="16" hidden="1">
      <c r="A2744" s="2">
        <v>1239</v>
      </c>
      <c r="B2744" s="2" t="s">
        <v>1673</v>
      </c>
      <c r="C2744" s="2" t="s">
        <v>1264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7727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ht="16" hidden="1">
      <c r="A2745" s="2">
        <v>4135</v>
      </c>
      <c r="B2745" s="2" t="s">
        <v>1673</v>
      </c>
      <c r="C2745" s="2" t="s">
        <v>1264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7727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ht="16" hidden="1">
      <c r="A2746" s="2">
        <v>4225</v>
      </c>
      <c r="B2746" s="2" t="s">
        <v>1673</v>
      </c>
      <c r="C2746" s="2" t="s">
        <v>1264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7727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ht="16" hidden="1">
      <c r="A2747" s="2">
        <v>4330</v>
      </c>
      <c r="B2747" s="2" t="s">
        <v>1673</v>
      </c>
      <c r="C2747" s="2" t="s">
        <v>1264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7727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ht="16" hidden="1">
      <c r="A2748" s="2">
        <v>1834</v>
      </c>
      <c r="B2748" s="2" t="s">
        <v>1673</v>
      </c>
      <c r="C2748" s="2" t="s">
        <v>1264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7727</v>
      </c>
      <c r="I2748" s="3">
        <f>VLOOKUP(A2748,'FILE NAMES'!C:H,6,FALSE)</f>
        <v>2006</v>
      </c>
      <c r="J2748" s="3" t="s">
        <v>5801</v>
      </c>
      <c r="K2748" s="3" t="str">
        <f t="shared" si="42"/>
        <v>ok</v>
      </c>
    </row>
    <row r="2749" spans="1:11" ht="16" hidden="1">
      <c r="A2749" s="2">
        <v>7136</v>
      </c>
      <c r="B2749" s="2" t="s">
        <v>2395</v>
      </c>
      <c r="C2749" s="2" t="s">
        <v>1826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7727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ht="16" hidden="1">
      <c r="A2750" s="2">
        <v>4028</v>
      </c>
      <c r="B2750" s="2" t="s">
        <v>1691</v>
      </c>
      <c r="C2750" s="2" t="s">
        <v>1410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7727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ht="16" hidden="1">
      <c r="A2751" s="2">
        <v>4462</v>
      </c>
      <c r="B2751" s="2" t="s">
        <v>1691</v>
      </c>
      <c r="C2751" s="2" t="s">
        <v>1410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7727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ht="16" hidden="1">
      <c r="A2752" s="2">
        <v>1316</v>
      </c>
      <c r="B2752" s="2" t="s">
        <v>1691</v>
      </c>
      <c r="C2752" s="2" t="s">
        <v>1410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7727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ht="16" hidden="1">
      <c r="A2753" s="2">
        <v>838</v>
      </c>
      <c r="B2753" s="2" t="s">
        <v>1691</v>
      </c>
      <c r="C2753" s="2" t="s">
        <v>1410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7727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ht="16" hidden="1">
      <c r="A2754" s="2">
        <v>867</v>
      </c>
      <c r="B2754" s="2" t="s">
        <v>1691</v>
      </c>
      <c r="C2754" s="2" t="s">
        <v>1410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7727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ht="16" hidden="1">
      <c r="A2755" s="2">
        <v>1740</v>
      </c>
      <c r="B2755" s="2" t="s">
        <v>1691</v>
      </c>
      <c r="C2755" s="2" t="s">
        <v>1410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7727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ht="16" hidden="1">
      <c r="A2756" s="2">
        <v>563</v>
      </c>
      <c r="B2756" s="2" t="s">
        <v>2398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7727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ht="16" hidden="1">
      <c r="A2757" s="2">
        <v>658</v>
      </c>
      <c r="B2757" s="2" t="s">
        <v>2398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7727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ht="16" hidden="1">
      <c r="A2758" s="2">
        <v>659</v>
      </c>
      <c r="B2758" s="2" t="s">
        <v>2398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7727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ht="16" hidden="1">
      <c r="A2759" s="2">
        <v>665</v>
      </c>
      <c r="B2759" s="2" t="s">
        <v>2398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7727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ht="16" hidden="1">
      <c r="A2760" s="2">
        <v>666</v>
      </c>
      <c r="B2760" s="2" t="s">
        <v>2398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7727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ht="16" hidden="1">
      <c r="A2761" s="2">
        <v>667</v>
      </c>
      <c r="B2761" s="2" t="s">
        <v>2398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7727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ht="16" hidden="1">
      <c r="A2762" s="2">
        <v>668</v>
      </c>
      <c r="B2762" s="2" t="s">
        <v>2398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7727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ht="16" hidden="1">
      <c r="A2763" s="2">
        <v>670</v>
      </c>
      <c r="B2763" s="2" t="s">
        <v>2398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7727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ht="16" hidden="1">
      <c r="A2764" s="2">
        <v>851</v>
      </c>
      <c r="B2764" s="2" t="s">
        <v>2398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7727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ht="16" hidden="1">
      <c r="A2765" s="2">
        <v>1111</v>
      </c>
      <c r="B2765" s="2" t="s">
        <v>2398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7727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ht="16" hidden="1">
      <c r="A2766" s="2">
        <v>1158</v>
      </c>
      <c r="B2766" s="2" t="s">
        <v>2398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7727</v>
      </c>
      <c r="I2766" s="3">
        <f>VLOOKUP(A2766,'FILE NAMES'!C:H,6,FALSE)</f>
        <v>2008</v>
      </c>
      <c r="J2766" s="3" t="s">
        <v>5801</v>
      </c>
      <c r="K2766" s="3" t="str">
        <f t="shared" si="43"/>
        <v>ok</v>
      </c>
    </row>
    <row r="2767" spans="1:11" ht="16" hidden="1">
      <c r="A2767" s="2">
        <v>1240</v>
      </c>
      <c r="B2767" s="2" t="s">
        <v>2398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7727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ht="16" hidden="1">
      <c r="A2768" s="2">
        <v>1307</v>
      </c>
      <c r="B2768" s="2" t="s">
        <v>2398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7727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ht="16" hidden="1">
      <c r="A2769" s="2">
        <v>5283</v>
      </c>
      <c r="B2769" s="2" t="s">
        <v>2398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7727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ht="16" hidden="1">
      <c r="A2770" s="2">
        <v>5486</v>
      </c>
      <c r="B2770" s="2" t="s">
        <v>2398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7727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ht="16" hidden="1">
      <c r="A2771" s="2">
        <v>5921</v>
      </c>
      <c r="B2771" s="2" t="s">
        <v>2398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7727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ht="16" hidden="1">
      <c r="A2772" s="2">
        <v>5930</v>
      </c>
      <c r="B2772" s="2" t="s">
        <v>2398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7727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ht="16" hidden="1">
      <c r="A2773" s="2">
        <v>5979</v>
      </c>
      <c r="B2773" s="2" t="s">
        <v>2398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7727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ht="16" hidden="1">
      <c r="A2774" s="2">
        <v>6265</v>
      </c>
      <c r="B2774" s="2" t="s">
        <v>2398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7727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ht="16" hidden="1">
      <c r="A2775" s="2">
        <v>7027</v>
      </c>
      <c r="B2775" s="2" t="s">
        <v>2398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7727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ht="16" hidden="1">
      <c r="A2776" s="2">
        <v>539</v>
      </c>
      <c r="B2776" s="2" t="s">
        <v>2398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7727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ht="16" hidden="1">
      <c r="A2777" s="2">
        <v>660</v>
      </c>
      <c r="B2777" s="2" t="s">
        <v>2398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7727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ht="16" hidden="1">
      <c r="A2778" s="2">
        <v>661</v>
      </c>
      <c r="B2778" s="2" t="s">
        <v>2398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7727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ht="16" hidden="1">
      <c r="A2779" s="2">
        <v>662</v>
      </c>
      <c r="B2779" s="2" t="s">
        <v>2398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7727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ht="16" hidden="1">
      <c r="A2780" s="2">
        <v>663</v>
      </c>
      <c r="B2780" s="2" t="s">
        <v>2398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7727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ht="16" hidden="1">
      <c r="A2781" s="2">
        <v>664</v>
      </c>
      <c r="B2781" s="2" t="s">
        <v>2398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7727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ht="16" hidden="1">
      <c r="A2782" s="2">
        <v>669</v>
      </c>
      <c r="B2782" s="2" t="s">
        <v>2398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7727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ht="16" hidden="1">
      <c r="A2783" s="2">
        <v>671</v>
      </c>
      <c r="B2783" s="2" t="s">
        <v>2398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7727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ht="16" hidden="1">
      <c r="A2784" s="2">
        <v>672</v>
      </c>
      <c r="B2784" s="2" t="s">
        <v>2398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7727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ht="16" hidden="1">
      <c r="A2785" s="2">
        <v>673</v>
      </c>
      <c r="B2785" s="2" t="s">
        <v>2398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7727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ht="16" hidden="1">
      <c r="A2786" s="2">
        <v>824</v>
      </c>
      <c r="B2786" s="2" t="s">
        <v>2398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7727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ht="16" hidden="1">
      <c r="A2787" s="2">
        <v>836</v>
      </c>
      <c r="B2787" s="2" t="s">
        <v>2398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7727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ht="16" hidden="1">
      <c r="A2788" s="2">
        <v>866</v>
      </c>
      <c r="B2788" s="2" t="s">
        <v>2398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7727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ht="16" hidden="1">
      <c r="A2789" s="2">
        <v>1042</v>
      </c>
      <c r="B2789" s="2" t="s">
        <v>2398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7727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ht="16" hidden="1">
      <c r="A2790" s="2">
        <v>1047</v>
      </c>
      <c r="B2790" s="2" t="s">
        <v>2398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7727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ht="16" hidden="1">
      <c r="A2791" s="2">
        <v>1698</v>
      </c>
      <c r="B2791" s="2" t="s">
        <v>2398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7727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ht="16" hidden="1">
      <c r="A2792" s="2">
        <v>1792</v>
      </c>
      <c r="B2792" s="2" t="s">
        <v>2398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7727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ht="16" hidden="1">
      <c r="A2793" s="2">
        <v>5395</v>
      </c>
      <c r="B2793" s="2" t="s">
        <v>2398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7727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ht="16" hidden="1">
      <c r="A2794" s="2">
        <v>3418</v>
      </c>
      <c r="B2794" s="2" t="s">
        <v>2398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7727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ht="16" hidden="1">
      <c r="A2795" s="2">
        <v>2501</v>
      </c>
      <c r="B2795" s="2" t="s">
        <v>2398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7727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ht="16" hidden="1">
      <c r="A2796" s="2">
        <v>2551</v>
      </c>
      <c r="B2796" s="2" t="s">
        <v>2398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7727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ht="16" hidden="1">
      <c r="A2797" s="2">
        <v>2589</v>
      </c>
      <c r="B2797" s="2" t="s">
        <v>2398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7727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ht="16" hidden="1">
      <c r="A2798" s="2">
        <v>2660</v>
      </c>
      <c r="B2798" s="2" t="s">
        <v>2398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7727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ht="16" hidden="1">
      <c r="A2799" s="2">
        <v>2712</v>
      </c>
      <c r="B2799" s="2" t="s">
        <v>2398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7727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ht="16" hidden="1">
      <c r="A2800" s="2">
        <v>2765</v>
      </c>
      <c r="B2800" s="2" t="s">
        <v>2398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7727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ht="16" hidden="1">
      <c r="A2801" s="2">
        <v>2823</v>
      </c>
      <c r="B2801" s="2" t="s">
        <v>2398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7727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ht="16" hidden="1">
      <c r="A2802" s="2">
        <v>2862</v>
      </c>
      <c r="B2802" s="2" t="s">
        <v>2398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7727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ht="16" hidden="1">
      <c r="A2803" s="2">
        <v>2934</v>
      </c>
      <c r="B2803" s="2" t="s">
        <v>2398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7727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ht="16" hidden="1">
      <c r="A2804" s="2">
        <v>2960</v>
      </c>
      <c r="B2804" s="2" t="s">
        <v>2398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7727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ht="16" hidden="1">
      <c r="A2805" s="2">
        <v>3022</v>
      </c>
      <c r="B2805" s="2" t="s">
        <v>2398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7727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ht="16" hidden="1">
      <c r="A2806" s="2">
        <v>3032</v>
      </c>
      <c r="B2806" s="2" t="s">
        <v>2398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7727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ht="16" hidden="1">
      <c r="A2807" s="2">
        <v>3076</v>
      </c>
      <c r="B2807" s="2" t="s">
        <v>2398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7727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ht="16" hidden="1">
      <c r="A2808" s="2">
        <v>3101</v>
      </c>
      <c r="B2808" s="2" t="s">
        <v>2398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7727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ht="16" hidden="1">
      <c r="A2809" s="2">
        <v>3106</v>
      </c>
      <c r="B2809" s="2" t="s">
        <v>2398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7727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ht="16" hidden="1">
      <c r="A2810" s="2">
        <v>3276</v>
      </c>
      <c r="B2810" s="2" t="s">
        <v>2398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7727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ht="16" hidden="1">
      <c r="A2811" s="2">
        <v>3311</v>
      </c>
      <c r="B2811" s="2" t="s">
        <v>2398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7727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ht="16" hidden="1">
      <c r="A2812" s="2">
        <v>3334</v>
      </c>
      <c r="B2812" s="2" t="s">
        <v>2398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7727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ht="16" hidden="1">
      <c r="A2813" s="2">
        <v>3340</v>
      </c>
      <c r="B2813" s="2" t="s">
        <v>2398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7727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ht="16" hidden="1">
      <c r="A2814" s="2">
        <v>3359</v>
      </c>
      <c r="B2814" s="2" t="s">
        <v>2398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7727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ht="16" hidden="1">
      <c r="A2815" s="2">
        <v>3390</v>
      </c>
      <c r="B2815" s="2" t="s">
        <v>2398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7727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ht="16" hidden="1">
      <c r="A2816" s="2">
        <v>3396</v>
      </c>
      <c r="B2816" s="2" t="s">
        <v>2398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7727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ht="16" hidden="1">
      <c r="A2817" s="2">
        <v>3407</v>
      </c>
      <c r="B2817" s="2" t="s">
        <v>2398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7727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ht="16" hidden="1">
      <c r="A2818" s="2">
        <v>3446</v>
      </c>
      <c r="B2818" s="2" t="s">
        <v>2398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7727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ht="16" hidden="1">
      <c r="A2819" s="2">
        <v>3501</v>
      </c>
      <c r="B2819" s="2" t="s">
        <v>2398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7727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ht="16" hidden="1">
      <c r="A2820" s="2">
        <v>3523</v>
      </c>
      <c r="B2820" s="2" t="s">
        <v>2398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7727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ht="16" hidden="1">
      <c r="A2821" s="2">
        <v>3672</v>
      </c>
      <c r="B2821" s="2" t="s">
        <v>2398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7727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ht="16" hidden="1">
      <c r="A2822" s="2">
        <v>3746</v>
      </c>
      <c r="B2822" s="2" t="s">
        <v>2398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7727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ht="16" hidden="1">
      <c r="A2823" s="2">
        <v>4014</v>
      </c>
      <c r="B2823" s="2" t="s">
        <v>2398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7727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ht="16" hidden="1">
      <c r="A2824" s="2">
        <v>4282</v>
      </c>
      <c r="B2824" s="2" t="s">
        <v>2398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7727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ht="16" hidden="1">
      <c r="A2825" s="2">
        <v>4309</v>
      </c>
      <c r="B2825" s="2" t="s">
        <v>2398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7727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ht="16" hidden="1">
      <c r="A2826" s="2">
        <v>4317</v>
      </c>
      <c r="B2826" s="2" t="s">
        <v>2398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7727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ht="16" hidden="1">
      <c r="A2827" s="2">
        <v>4325</v>
      </c>
      <c r="B2827" s="2" t="s">
        <v>2398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7727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ht="16" hidden="1">
      <c r="A2828" s="2">
        <v>4342</v>
      </c>
      <c r="B2828" s="2" t="s">
        <v>3856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7727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ht="16" hidden="1">
      <c r="A2829" s="2">
        <v>4359</v>
      </c>
      <c r="B2829" s="2" t="s">
        <v>3856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7727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ht="16" hidden="1">
      <c r="A2830" s="2">
        <v>4602</v>
      </c>
      <c r="B2830" s="2" t="s">
        <v>2398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7727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ht="16" hidden="1">
      <c r="A2831" s="2">
        <v>4636</v>
      </c>
      <c r="B2831" s="2" t="s">
        <v>2398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7727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ht="16" hidden="1">
      <c r="A2832" s="2">
        <v>4679</v>
      </c>
      <c r="B2832" s="2" t="s">
        <v>2398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7727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ht="16" hidden="1">
      <c r="A2833" s="2">
        <v>4709</v>
      </c>
      <c r="B2833" s="2" t="s">
        <v>2398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7727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ht="16" hidden="1">
      <c r="A2834" s="2">
        <v>4810</v>
      </c>
      <c r="B2834" s="2" t="s">
        <v>2398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7727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ht="16" hidden="1">
      <c r="A2835" s="2">
        <v>4873</v>
      </c>
      <c r="B2835" s="2" t="s">
        <v>2398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7727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ht="16" hidden="1">
      <c r="A2836" s="2">
        <v>4890</v>
      </c>
      <c r="B2836" s="2" t="s">
        <v>2398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7727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ht="16" hidden="1">
      <c r="A2837" s="2">
        <v>4923</v>
      </c>
      <c r="B2837" s="2" t="s">
        <v>2398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7727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ht="16" hidden="1">
      <c r="A2838" s="2">
        <v>4967</v>
      </c>
      <c r="B2838" s="2" t="s">
        <v>2398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7727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ht="16" hidden="1">
      <c r="A2839" s="2">
        <v>5059</v>
      </c>
      <c r="B2839" s="2" t="s">
        <v>2398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7727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ht="16" hidden="1">
      <c r="A2840" s="2">
        <v>5066</v>
      </c>
      <c r="B2840" s="2" t="s">
        <v>2398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7727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ht="16" hidden="1">
      <c r="A2841" s="2">
        <v>5149</v>
      </c>
      <c r="B2841" s="2" t="s">
        <v>2398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7727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ht="16" hidden="1">
      <c r="A2842" s="2">
        <v>5153</v>
      </c>
      <c r="B2842" s="2" t="s">
        <v>2398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7727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ht="16" hidden="1">
      <c r="A2843" s="2">
        <v>5341</v>
      </c>
      <c r="B2843" s="2" t="s">
        <v>2398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7727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ht="16" hidden="1">
      <c r="A2844" s="2">
        <v>5376</v>
      </c>
      <c r="B2844" s="2" t="s">
        <v>2398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7727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ht="16" hidden="1">
      <c r="A2845" s="2">
        <v>5426</v>
      </c>
      <c r="B2845" s="2" t="s">
        <v>2398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7727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ht="16" hidden="1">
      <c r="A2846" s="2">
        <v>5717</v>
      </c>
      <c r="B2846" s="2" t="s">
        <v>2398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7727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ht="16" hidden="1">
      <c r="A2847" s="2">
        <v>7006</v>
      </c>
      <c r="B2847" s="2" t="s">
        <v>2398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7727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ht="16" hidden="1">
      <c r="A2848" s="2">
        <v>7054</v>
      </c>
      <c r="B2848" s="2" t="s">
        <v>2398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7727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ht="16" hidden="1">
      <c r="A2849" s="2">
        <v>1350</v>
      </c>
      <c r="B2849" s="2" t="s">
        <v>2398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7727</v>
      </c>
      <c r="I2849" s="3">
        <f>VLOOKUP(A2849,'FILE NAMES'!C:H,6,FALSE)</f>
        <v>2007</v>
      </c>
      <c r="J2849" s="3" t="s">
        <v>5801</v>
      </c>
      <c r="K2849" s="3" t="str">
        <f t="shared" si="44"/>
        <v>ok</v>
      </c>
    </row>
    <row r="2850" spans="1:11" ht="16" hidden="1">
      <c r="A2850" s="2">
        <v>1835</v>
      </c>
      <c r="B2850" s="2" t="s">
        <v>2398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7727</v>
      </c>
      <c r="I2850" s="3">
        <f>VLOOKUP(A2850,'FILE NAMES'!C:H,6,FALSE)</f>
        <v>2006</v>
      </c>
      <c r="J2850" s="3" t="s">
        <v>5801</v>
      </c>
      <c r="K2850" s="3" t="str">
        <f t="shared" si="44"/>
        <v>ok</v>
      </c>
    </row>
    <row r="2851" spans="1:11" ht="16" hidden="1">
      <c r="A2851" s="2">
        <v>1951</v>
      </c>
      <c r="B2851" s="2" t="s">
        <v>2398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7727</v>
      </c>
      <c r="I2851" s="3">
        <f>VLOOKUP(A2851,'FILE NAMES'!C:H,6,FALSE)</f>
        <v>2008</v>
      </c>
      <c r="J2851" s="3" t="s">
        <v>5801</v>
      </c>
      <c r="K2851" s="3" t="str">
        <f t="shared" si="44"/>
        <v>ok</v>
      </c>
    </row>
    <row r="2852" spans="1:11" ht="16" hidden="1">
      <c r="A2852" s="2">
        <v>2515</v>
      </c>
      <c r="B2852" s="2" t="s">
        <v>7747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7727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ht="16" hidden="1">
      <c r="A2853" s="2">
        <v>1506</v>
      </c>
      <c r="B2853" s="2" t="s">
        <v>1693</v>
      </c>
      <c r="C2853" s="2" t="s">
        <v>1499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7727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ht="16" hidden="1">
      <c r="A2854" s="2">
        <v>4065</v>
      </c>
      <c r="B2854" s="2" t="s">
        <v>1693</v>
      </c>
      <c r="C2854" s="2" t="s">
        <v>1499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7727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ht="16" hidden="1">
      <c r="A2855" s="2">
        <v>674</v>
      </c>
      <c r="B2855" s="2" t="s">
        <v>1693</v>
      </c>
      <c r="C2855" s="2" t="s">
        <v>1499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7727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ht="16" hidden="1">
      <c r="A2856" s="2">
        <v>432</v>
      </c>
      <c r="B2856" s="2" t="s">
        <v>7025</v>
      </c>
      <c r="C2856" s="2" t="s">
        <v>2466</v>
      </c>
      <c r="D2856" s="2" t="s">
        <v>1213</v>
      </c>
      <c r="E2856" s="2">
        <v>1975</v>
      </c>
      <c r="F2856" s="2">
        <v>2006</v>
      </c>
      <c r="G2856" s="2" t="s">
        <v>1479</v>
      </c>
      <c r="H2856" s="2" t="s">
        <v>7727</v>
      </c>
      <c r="I2856" s="3">
        <f>VLOOKUP(A2856,'FILE NAMES'!C:H,6,FALSE)</f>
        <v>2002</v>
      </c>
      <c r="J2856" s="3" t="s">
        <v>5997</v>
      </c>
      <c r="K2856" s="3" t="str">
        <f t="shared" si="44"/>
        <v>ok</v>
      </c>
    </row>
    <row r="2857" spans="1:11" ht="16" hidden="1">
      <c r="A2857" s="2">
        <v>503</v>
      </c>
      <c r="B2857" s="2" t="s">
        <v>7025</v>
      </c>
      <c r="C2857" s="2" t="s">
        <v>2466</v>
      </c>
      <c r="D2857" s="2" t="s">
        <v>1213</v>
      </c>
      <c r="E2857" s="2">
        <v>1975</v>
      </c>
      <c r="F2857" s="2">
        <v>2006</v>
      </c>
      <c r="G2857" s="2" t="s">
        <v>1479</v>
      </c>
      <c r="H2857" s="2" t="s">
        <v>7727</v>
      </c>
      <c r="I2857" s="3">
        <f>VLOOKUP(A2857,'FILE NAMES'!C:H,6,FALSE)</f>
        <v>2002</v>
      </c>
      <c r="J2857" s="3" t="s">
        <v>5997</v>
      </c>
      <c r="K2857" s="3" t="str">
        <f t="shared" si="44"/>
        <v>ok</v>
      </c>
    </row>
    <row r="2858" spans="1:11" ht="16" hidden="1">
      <c r="A2858" s="2">
        <v>347</v>
      </c>
      <c r="B2858" s="2" t="s">
        <v>7025</v>
      </c>
      <c r="C2858" s="2" t="s">
        <v>2466</v>
      </c>
      <c r="D2858" s="2" t="s">
        <v>1213</v>
      </c>
      <c r="E2858" s="2">
        <v>1975</v>
      </c>
      <c r="F2858" s="2">
        <v>2006</v>
      </c>
      <c r="G2858" s="2" t="s">
        <v>1479</v>
      </c>
      <c r="H2858" s="2" t="s">
        <v>7727</v>
      </c>
      <c r="I2858" s="3">
        <f>VLOOKUP(A2858,'FILE NAMES'!C:H,6,FALSE)</f>
        <v>2003</v>
      </c>
      <c r="J2858" s="3" t="s">
        <v>5997</v>
      </c>
      <c r="K2858" s="3" t="str">
        <f t="shared" si="44"/>
        <v>ok</v>
      </c>
    </row>
    <row r="2859" spans="1:11" ht="16" hidden="1">
      <c r="A2859" s="2">
        <v>2118</v>
      </c>
      <c r="B2859" s="2" t="s">
        <v>7615</v>
      </c>
      <c r="C2859" s="2" t="s">
        <v>7725</v>
      </c>
      <c r="D2859" s="2" t="s">
        <v>7725</v>
      </c>
      <c r="E2859" s="2" t="s">
        <v>7725</v>
      </c>
      <c r="F2859" s="2" t="s">
        <v>7725</v>
      </c>
      <c r="G2859" s="2" t="s">
        <v>7616</v>
      </c>
      <c r="H2859" s="2" t="s">
        <v>7727</v>
      </c>
      <c r="I2859" s="3">
        <f>VLOOKUP(A2859,'FILE NAMES'!C:H,6,FALSE)</f>
        <v>2012</v>
      </c>
      <c r="J2859" s="3" t="s">
        <v>7199</v>
      </c>
      <c r="K2859" s="3" t="str">
        <f t="shared" si="44"/>
        <v>check</v>
      </c>
    </row>
    <row r="2860" spans="1:11" ht="16" hidden="1">
      <c r="A2860" s="2">
        <v>1241</v>
      </c>
      <c r="B2860" s="2" t="s">
        <v>1695</v>
      </c>
      <c r="C2860" s="2" t="s">
        <v>1342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7727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ht="16" hidden="1">
      <c r="A2861" s="2">
        <v>2675</v>
      </c>
      <c r="B2861" s="2" t="s">
        <v>3881</v>
      </c>
      <c r="C2861" s="2" t="s">
        <v>1285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7727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ht="16" hidden="1">
      <c r="A2862" s="2">
        <v>2691</v>
      </c>
      <c r="B2862" s="2" t="s">
        <v>3881</v>
      </c>
      <c r="C2862" s="2" t="s">
        <v>1285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7727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ht="16" hidden="1">
      <c r="A2863" s="2">
        <v>2821</v>
      </c>
      <c r="B2863" s="2" t="s">
        <v>3881</v>
      </c>
      <c r="C2863" s="2" t="s">
        <v>1285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7727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ht="16" hidden="1">
      <c r="A2864" s="2">
        <v>2938</v>
      </c>
      <c r="B2864" s="2" t="s">
        <v>3881</v>
      </c>
      <c r="C2864" s="2" t="s">
        <v>1285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7727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ht="16" hidden="1">
      <c r="A2865" s="2">
        <v>3020</v>
      </c>
      <c r="B2865" s="2" t="s">
        <v>3881</v>
      </c>
      <c r="C2865" s="2" t="s">
        <v>1285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7727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ht="16" hidden="1">
      <c r="A2866" s="2">
        <v>3104</v>
      </c>
      <c r="B2866" s="2" t="s">
        <v>3881</v>
      </c>
      <c r="C2866" s="2" t="s">
        <v>1285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7727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ht="16" hidden="1">
      <c r="A2867" s="2">
        <v>3753</v>
      </c>
      <c r="B2867" s="2" t="s">
        <v>3881</v>
      </c>
      <c r="C2867" s="2" t="s">
        <v>1285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7727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ht="16" hidden="1">
      <c r="A2868" s="2">
        <v>4167</v>
      </c>
      <c r="B2868" s="2" t="s">
        <v>3881</v>
      </c>
      <c r="C2868" s="2" t="s">
        <v>1285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7727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ht="16" hidden="1">
      <c r="A2869" s="2">
        <v>3898</v>
      </c>
      <c r="B2869" s="2" t="s">
        <v>1697</v>
      </c>
      <c r="C2869" s="2" t="s">
        <v>1410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7727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ht="16" hidden="1">
      <c r="A2870" s="2">
        <v>1003</v>
      </c>
      <c r="B2870" s="2" t="s">
        <v>1697</v>
      </c>
      <c r="C2870" s="2" t="s">
        <v>1410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7727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ht="16" hidden="1">
      <c r="A2871" s="2">
        <v>1159</v>
      </c>
      <c r="B2871" s="2" t="s">
        <v>7421</v>
      </c>
      <c r="C2871" s="2" t="s">
        <v>1307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7727</v>
      </c>
      <c r="I2871" s="3">
        <f>VLOOKUP(A2871,'FILE NAMES'!C:H,6,FALSE)</f>
        <v>2011</v>
      </c>
      <c r="J2871" s="3" t="s">
        <v>5801</v>
      </c>
      <c r="K2871" s="3" t="str">
        <f t="shared" si="44"/>
        <v>ok</v>
      </c>
    </row>
    <row r="2872" spans="1:11" ht="16" hidden="1">
      <c r="A2872" s="2">
        <v>16</v>
      </c>
      <c r="B2872" s="2" t="s">
        <v>6420</v>
      </c>
      <c r="C2872" s="2" t="s">
        <v>2196</v>
      </c>
      <c r="D2872" s="2" t="s">
        <v>1213</v>
      </c>
      <c r="E2872" s="2">
        <v>1993</v>
      </c>
      <c r="F2872" s="2">
        <v>2014</v>
      </c>
      <c r="G2872" s="2" t="s">
        <v>1479</v>
      </c>
      <c r="H2872" s="2" t="s">
        <v>7727</v>
      </c>
      <c r="I2872" s="3">
        <f>VLOOKUP(A2872,'FILE NAMES'!C:H,6,FALSE)</f>
        <v>2003</v>
      </c>
      <c r="J2872" s="3" t="s">
        <v>5997</v>
      </c>
      <c r="K2872" s="3" t="str">
        <f t="shared" si="44"/>
        <v>ok</v>
      </c>
    </row>
    <row r="2873" spans="1:11" ht="16" hidden="1">
      <c r="A2873" s="2">
        <v>325</v>
      </c>
      <c r="B2873" s="2" t="s">
        <v>6420</v>
      </c>
      <c r="C2873" s="2" t="s">
        <v>2196</v>
      </c>
      <c r="D2873" s="2" t="s">
        <v>1213</v>
      </c>
      <c r="E2873" s="2">
        <v>1993</v>
      </c>
      <c r="F2873" s="2">
        <v>2014</v>
      </c>
      <c r="G2873" s="2" t="s">
        <v>1479</v>
      </c>
      <c r="H2873" s="2" t="s">
        <v>7727</v>
      </c>
      <c r="I2873" s="3">
        <f>VLOOKUP(A2873,'FILE NAMES'!C:H,6,FALSE)</f>
        <v>2012</v>
      </c>
      <c r="J2873" s="3" t="s">
        <v>5997</v>
      </c>
      <c r="K2873" s="3" t="str">
        <f t="shared" si="44"/>
        <v>ok</v>
      </c>
    </row>
    <row r="2874" spans="1:11" ht="16" hidden="1">
      <c r="A2874" s="2">
        <v>2107</v>
      </c>
      <c r="B2874" s="2" t="s">
        <v>6420</v>
      </c>
      <c r="C2874" s="2" t="s">
        <v>2196</v>
      </c>
      <c r="D2874" s="2" t="s">
        <v>1213</v>
      </c>
      <c r="E2874" s="2">
        <v>1993</v>
      </c>
      <c r="F2874" s="2">
        <v>2014</v>
      </c>
      <c r="G2874" s="2" t="s">
        <v>1479</v>
      </c>
      <c r="H2874" s="2" t="s">
        <v>7727</v>
      </c>
      <c r="I2874" s="3">
        <f>VLOOKUP(A2874,'FILE NAMES'!C:H,6,FALSE)</f>
        <v>1998</v>
      </c>
      <c r="J2874" s="3" t="s">
        <v>7199</v>
      </c>
      <c r="K2874" s="3" t="str">
        <f t="shared" si="44"/>
        <v>ok</v>
      </c>
    </row>
    <row r="2875" spans="1:11" ht="16" hidden="1">
      <c r="A2875" s="2">
        <v>6143</v>
      </c>
      <c r="B2875" s="2" t="s">
        <v>6420</v>
      </c>
      <c r="C2875" s="2" t="s">
        <v>2196</v>
      </c>
      <c r="D2875" s="2" t="s">
        <v>1213</v>
      </c>
      <c r="E2875" s="2">
        <v>1993</v>
      </c>
      <c r="F2875" s="2">
        <v>2014</v>
      </c>
      <c r="G2875" s="2" t="s">
        <v>1479</v>
      </c>
      <c r="H2875" s="2" t="s">
        <v>7727</v>
      </c>
      <c r="I2875" s="3">
        <f>VLOOKUP(A2875,'FILE NAMES'!C:H,6,FALSE)</f>
        <v>2005</v>
      </c>
      <c r="J2875" s="3" t="s">
        <v>5997</v>
      </c>
      <c r="K2875" s="3" t="str">
        <f t="shared" si="44"/>
        <v>ok</v>
      </c>
    </row>
    <row r="2876" spans="1:11" ht="16" hidden="1">
      <c r="A2876" s="2">
        <v>2550</v>
      </c>
      <c r="B2876" s="2" t="s">
        <v>7739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7727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ht="16" hidden="1">
      <c r="A2877" s="2">
        <v>3727</v>
      </c>
      <c r="B2877" s="2" t="s">
        <v>7739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7727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ht="16" hidden="1">
      <c r="A2878" s="2">
        <v>3879</v>
      </c>
      <c r="B2878" s="2" t="s">
        <v>7739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7727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ht="16" hidden="1">
      <c r="A2879" s="2">
        <v>3908</v>
      </c>
      <c r="B2879" s="2" t="s">
        <v>7739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7727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ht="16" hidden="1">
      <c r="A2880" s="2">
        <v>7138</v>
      </c>
      <c r="B2880" s="2" t="s">
        <v>7739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7727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ht="16" hidden="1">
      <c r="A2881" s="2">
        <v>2575</v>
      </c>
      <c r="B2881" s="2" t="s">
        <v>7740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7727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ht="16" hidden="1">
      <c r="A2882" s="2">
        <v>3553</v>
      </c>
      <c r="B2882" s="2" t="s">
        <v>7740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7727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ht="16" hidden="1">
      <c r="A2883" s="2">
        <v>4078</v>
      </c>
      <c r="B2883" s="2" t="s">
        <v>7740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7727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ht="16" hidden="1">
      <c r="A2884" s="2">
        <v>5150</v>
      </c>
      <c r="B2884" s="2" t="s">
        <v>7740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7727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ht="16" hidden="1">
      <c r="A2885" s="2">
        <v>5165</v>
      </c>
      <c r="B2885" s="2" t="s">
        <v>7740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7727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ht="16" hidden="1">
      <c r="A2886" s="2">
        <v>5378</v>
      </c>
      <c r="B2886" s="2" t="s">
        <v>7740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7727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ht="16" hidden="1">
      <c r="A2887" s="2">
        <v>4474</v>
      </c>
      <c r="B2887" s="2" t="s">
        <v>7740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7727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ht="16" hidden="1">
      <c r="A2888" s="2">
        <v>2320</v>
      </c>
      <c r="B2888" s="2" t="s">
        <v>7617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1479</v>
      </c>
      <c r="H2888" s="2" t="s">
        <v>7727</v>
      </c>
      <c r="I2888" s="3">
        <f>VLOOKUP(A2888,'FILE NAMES'!C:H,6,FALSE)</f>
        <v>2013</v>
      </c>
      <c r="J2888" s="3" t="s">
        <v>7199</v>
      </c>
      <c r="K2888" s="3" t="str">
        <f t="shared" si="45"/>
        <v>ok</v>
      </c>
    </row>
    <row r="2889" spans="1:11" ht="16" hidden="1">
      <c r="A2889" s="2">
        <v>1368</v>
      </c>
      <c r="B2889" s="2" t="s">
        <v>2403</v>
      </c>
      <c r="C2889" s="2" t="s">
        <v>7725</v>
      </c>
      <c r="D2889" s="2" t="s">
        <v>7725</v>
      </c>
      <c r="E2889" s="2" t="s">
        <v>7725</v>
      </c>
      <c r="F2889" s="2" t="s">
        <v>7725</v>
      </c>
      <c r="G2889" s="2" t="s">
        <v>7422</v>
      </c>
      <c r="H2889" s="2" t="s">
        <v>7727</v>
      </c>
      <c r="I2889" s="3">
        <f>VLOOKUP(A2889,'FILE NAMES'!C:H,6,FALSE)</f>
        <v>2000</v>
      </c>
      <c r="J2889" s="3" t="s">
        <v>5801</v>
      </c>
      <c r="K2889" s="3" t="str">
        <f t="shared" si="45"/>
        <v>check</v>
      </c>
    </row>
    <row r="2890" spans="1:11" ht="16" hidden="1">
      <c r="A2890" s="2">
        <v>2172</v>
      </c>
      <c r="B2890" s="2" t="s">
        <v>2403</v>
      </c>
      <c r="C2890" s="2" t="s">
        <v>7725</v>
      </c>
      <c r="D2890" s="2" t="s">
        <v>7725</v>
      </c>
      <c r="E2890" s="2" t="s">
        <v>7725</v>
      </c>
      <c r="F2890" s="2" t="s">
        <v>7725</v>
      </c>
      <c r="G2890" s="2" t="s">
        <v>7422</v>
      </c>
      <c r="H2890" s="2" t="s">
        <v>7727</v>
      </c>
      <c r="I2890" s="3">
        <f>VLOOKUP(A2890,'FILE NAMES'!C:H,6,FALSE)</f>
        <v>1999</v>
      </c>
      <c r="J2890" s="3" t="s">
        <v>7199</v>
      </c>
      <c r="K2890" s="3" t="str">
        <f t="shared" si="45"/>
        <v>check</v>
      </c>
    </row>
    <row r="2891" spans="1:11" ht="16" hidden="1">
      <c r="A2891" s="2">
        <v>2481</v>
      </c>
      <c r="B2891" s="2" t="s">
        <v>7618</v>
      </c>
      <c r="C2891" s="2" t="s">
        <v>7725</v>
      </c>
      <c r="D2891" s="2" t="s">
        <v>7725</v>
      </c>
      <c r="E2891" s="2" t="s">
        <v>7725</v>
      </c>
      <c r="F2891" s="2" t="s">
        <v>7725</v>
      </c>
      <c r="G2891" s="2" t="s">
        <v>7457</v>
      </c>
      <c r="H2891" s="2" t="s">
        <v>7727</v>
      </c>
      <c r="I2891" s="3">
        <f>VLOOKUP(A2891,'FILE NAMES'!C:H,6,FALSE)</f>
        <v>2005</v>
      </c>
      <c r="J2891" s="3" t="s">
        <v>7199</v>
      </c>
      <c r="K2891" s="3" t="str">
        <f t="shared" si="45"/>
        <v>check</v>
      </c>
    </row>
    <row r="2892" spans="1:11" ht="16" hidden="1">
      <c r="A2892" s="2">
        <v>2504</v>
      </c>
      <c r="B2892" s="2" t="s">
        <v>1699</v>
      </c>
      <c r="C2892" s="2" t="s">
        <v>1345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7727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ht="16" hidden="1">
      <c r="A2893" s="2">
        <v>2606</v>
      </c>
      <c r="B2893" s="2" t="s">
        <v>1699</v>
      </c>
      <c r="C2893" s="2" t="s">
        <v>1345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7727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ht="16" hidden="1">
      <c r="A2894" s="2">
        <v>2645</v>
      </c>
      <c r="B2894" s="2" t="s">
        <v>1699</v>
      </c>
      <c r="C2894" s="2" t="s">
        <v>1345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7727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ht="16" hidden="1">
      <c r="A2895" s="2">
        <v>2843</v>
      </c>
      <c r="B2895" s="2" t="s">
        <v>1699</v>
      </c>
      <c r="C2895" s="2" t="s">
        <v>1345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7727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ht="16" hidden="1">
      <c r="A2896" s="2">
        <v>3549</v>
      </c>
      <c r="B2896" s="2" t="s">
        <v>1699</v>
      </c>
      <c r="C2896" s="2" t="s">
        <v>1345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7727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ht="16" hidden="1">
      <c r="A2897" s="2">
        <v>3877</v>
      </c>
      <c r="B2897" s="2" t="s">
        <v>1699</v>
      </c>
      <c r="C2897" s="2" t="s">
        <v>1345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7727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ht="16" hidden="1">
      <c r="A2898" s="2">
        <v>4131</v>
      </c>
      <c r="B2898" s="2" t="s">
        <v>1699</v>
      </c>
      <c r="C2898" s="2" t="s">
        <v>1345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7727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ht="16" hidden="1">
      <c r="A2899" s="2">
        <v>4590</v>
      </c>
      <c r="B2899" s="2" t="s">
        <v>1699</v>
      </c>
      <c r="C2899" s="2" t="s">
        <v>1345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7727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ht="16" hidden="1">
      <c r="A2900" s="2">
        <v>7153</v>
      </c>
      <c r="B2900" s="2" t="s">
        <v>1699</v>
      </c>
      <c r="C2900" s="2" t="s">
        <v>1345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7727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ht="16" hidden="1">
      <c r="A2901" s="2">
        <v>1007</v>
      </c>
      <c r="B2901" s="2" t="s">
        <v>1699</v>
      </c>
      <c r="C2901" s="2" t="s">
        <v>1345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7727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ht="16" hidden="1">
      <c r="A2902" s="2">
        <v>1738</v>
      </c>
      <c r="B2902" s="2" t="s">
        <v>1699</v>
      </c>
      <c r="C2902" s="2" t="s">
        <v>1345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7727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ht="16" hidden="1">
      <c r="A2903" s="2">
        <v>2695</v>
      </c>
      <c r="B2903" s="2" t="s">
        <v>1701</v>
      </c>
      <c r="C2903" s="2" t="s">
        <v>1307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7727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ht="16" hidden="1">
      <c r="A2904" s="2">
        <v>3600</v>
      </c>
      <c r="B2904" s="2" t="s">
        <v>1701</v>
      </c>
      <c r="C2904" s="2" t="s">
        <v>1307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7727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ht="16" hidden="1">
      <c r="A2905" s="2">
        <v>3609</v>
      </c>
      <c r="B2905" s="2" t="s">
        <v>1701</v>
      </c>
      <c r="C2905" s="2" t="s">
        <v>1307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7727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ht="16" hidden="1">
      <c r="A2906" s="2">
        <v>4071</v>
      </c>
      <c r="B2906" s="2" t="s">
        <v>1701</v>
      </c>
      <c r="C2906" s="2" t="s">
        <v>1307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7727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ht="16" hidden="1">
      <c r="A2907" s="2">
        <v>4280</v>
      </c>
      <c r="B2907" s="2" t="s">
        <v>1701</v>
      </c>
      <c r="C2907" s="2" t="s">
        <v>1307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7727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ht="16" hidden="1">
      <c r="A2908" s="2">
        <v>4419</v>
      </c>
      <c r="B2908" s="2" t="s">
        <v>1701</v>
      </c>
      <c r="C2908" s="2" t="s">
        <v>1307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7727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ht="16" hidden="1">
      <c r="A2909" s="2">
        <v>5373</v>
      </c>
      <c r="B2909" s="2" t="s">
        <v>1701</v>
      </c>
      <c r="C2909" s="2" t="s">
        <v>1307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7727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ht="16" hidden="1">
      <c r="A2910" s="2">
        <v>5458</v>
      </c>
      <c r="B2910" s="2" t="s">
        <v>1701</v>
      </c>
      <c r="C2910" s="2" t="s">
        <v>1307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7727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ht="16" hidden="1">
      <c r="A2911" s="2">
        <v>1242</v>
      </c>
      <c r="B2911" s="2" t="s">
        <v>1701</v>
      </c>
      <c r="C2911" s="2" t="s">
        <v>1307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7727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ht="16" hidden="1">
      <c r="A2912" s="2">
        <v>1320</v>
      </c>
      <c r="B2912" s="2" t="s">
        <v>1701</v>
      </c>
      <c r="C2912" s="2" t="s">
        <v>1307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7727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ht="16" hidden="1">
      <c r="A2913" s="2">
        <v>870</v>
      </c>
      <c r="B2913" s="2" t="s">
        <v>1701</v>
      </c>
      <c r="C2913" s="2" t="s">
        <v>1307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7727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ht="16" hidden="1">
      <c r="A2914" s="2">
        <v>3943</v>
      </c>
      <c r="B2914" s="2" t="s">
        <v>3917</v>
      </c>
      <c r="C2914" s="2" t="s">
        <v>1307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7727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ht="16" hidden="1">
      <c r="A2915" s="2">
        <v>1040</v>
      </c>
      <c r="B2915" s="2" t="s">
        <v>3917</v>
      </c>
      <c r="C2915" s="2" t="s">
        <v>1307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7727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ht="16" hidden="1">
      <c r="A2916" s="2">
        <v>2321</v>
      </c>
      <c r="B2916" s="2" t="s">
        <v>7619</v>
      </c>
      <c r="C2916" s="2" t="s">
        <v>7725</v>
      </c>
      <c r="D2916" s="2" t="s">
        <v>7725</v>
      </c>
      <c r="E2916" s="2" t="s">
        <v>7725</v>
      </c>
      <c r="F2916" s="2" t="s">
        <v>7725</v>
      </c>
      <c r="G2916" s="2" t="s">
        <v>7620</v>
      </c>
      <c r="H2916" s="2" t="s">
        <v>7727</v>
      </c>
      <c r="I2916" s="3">
        <f>VLOOKUP(A2916,'FILE NAMES'!C:H,6,FALSE)</f>
        <v>2013</v>
      </c>
      <c r="J2916" s="3" t="s">
        <v>7199</v>
      </c>
      <c r="K2916" s="3" t="str">
        <f t="shared" si="45"/>
        <v>check</v>
      </c>
    </row>
    <row r="2917" spans="1:11" ht="16" hidden="1">
      <c r="A2917" s="2">
        <v>2013</v>
      </c>
      <c r="B2917" s="2" t="s">
        <v>7423</v>
      </c>
      <c r="C2917" s="2" t="s">
        <v>7725</v>
      </c>
      <c r="D2917" s="2" t="s">
        <v>7725</v>
      </c>
      <c r="E2917" s="2" t="s">
        <v>7725</v>
      </c>
      <c r="F2917" s="2" t="s">
        <v>7725</v>
      </c>
      <c r="G2917" s="2" t="s">
        <v>7424</v>
      </c>
      <c r="H2917" s="2" t="s">
        <v>7727</v>
      </c>
      <c r="I2917" s="3">
        <f>VLOOKUP(A2917,'FILE NAMES'!C:H,6,FALSE)</f>
        <v>2003</v>
      </c>
      <c r="J2917" s="3" t="s">
        <v>7199</v>
      </c>
      <c r="K2917" s="3" t="str">
        <f t="shared" si="45"/>
        <v>check</v>
      </c>
    </row>
    <row r="2918" spans="1:11" ht="16" hidden="1">
      <c r="A2918" s="2">
        <v>2256</v>
      </c>
      <c r="B2918" s="2" t="s">
        <v>7423</v>
      </c>
      <c r="C2918" s="2" t="s">
        <v>7725</v>
      </c>
      <c r="D2918" s="2" t="s">
        <v>7725</v>
      </c>
      <c r="E2918" s="2" t="s">
        <v>7725</v>
      </c>
      <c r="F2918" s="2" t="s">
        <v>7725</v>
      </c>
      <c r="G2918" s="2" t="s">
        <v>7424</v>
      </c>
      <c r="H2918" s="2" t="s">
        <v>7727</v>
      </c>
      <c r="I2918" s="3">
        <f>VLOOKUP(A2918,'FILE NAMES'!C:H,6,FALSE)</f>
        <v>2012</v>
      </c>
      <c r="J2918" s="3" t="s">
        <v>5801</v>
      </c>
      <c r="K2918" s="3" t="str">
        <f t="shared" si="45"/>
        <v>check</v>
      </c>
    </row>
    <row r="2919" spans="1:11" ht="16" hidden="1">
      <c r="A2919" s="2">
        <v>1952</v>
      </c>
      <c r="B2919" s="2" t="s">
        <v>7425</v>
      </c>
      <c r="C2919" s="2" t="s">
        <v>7725</v>
      </c>
      <c r="D2919" s="2" t="s">
        <v>7725</v>
      </c>
      <c r="E2919" s="2" t="s">
        <v>7725</v>
      </c>
      <c r="F2919" s="2" t="s">
        <v>7725</v>
      </c>
      <c r="G2919" s="2" t="s">
        <v>7426</v>
      </c>
      <c r="H2919" s="2" t="s">
        <v>7727</v>
      </c>
      <c r="I2919" s="3">
        <f>VLOOKUP(A2919,'FILE NAMES'!C:H,6,FALSE)</f>
        <v>2008</v>
      </c>
      <c r="J2919" s="3" t="s">
        <v>5801</v>
      </c>
      <c r="K2919" s="3" t="str">
        <f t="shared" si="45"/>
        <v>check</v>
      </c>
    </row>
    <row r="2920" spans="1:11" ht="16" hidden="1">
      <c r="A2920" s="2">
        <v>2971</v>
      </c>
      <c r="B2920" s="2" t="s">
        <v>3919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7727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ht="16" hidden="1">
      <c r="A2921" s="2">
        <v>3645</v>
      </c>
      <c r="B2921" s="2" t="s">
        <v>3919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7727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ht="16" hidden="1">
      <c r="A2922" s="2">
        <v>3958</v>
      </c>
      <c r="B2922" s="2" t="s">
        <v>3919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7727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ht="16" hidden="1">
      <c r="A2923" s="2">
        <v>4789</v>
      </c>
      <c r="B2923" s="2" t="s">
        <v>3919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7727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ht="16" hidden="1">
      <c r="A2924" s="2">
        <v>5818</v>
      </c>
      <c r="B2924" s="2" t="s">
        <v>3919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7727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ht="16" hidden="1">
      <c r="A2925" s="2">
        <v>234</v>
      </c>
      <c r="B2925" s="2" t="s">
        <v>7499</v>
      </c>
      <c r="C2925" s="2" t="s">
        <v>1366</v>
      </c>
      <c r="D2925" s="2" t="s">
        <v>1213</v>
      </c>
      <c r="E2925" s="2">
        <v>2013</v>
      </c>
      <c r="F2925" s="2">
        <v>2019</v>
      </c>
      <c r="G2925" s="2" t="s">
        <v>1479</v>
      </c>
      <c r="H2925" s="2" t="s">
        <v>7727</v>
      </c>
      <c r="I2925" s="3">
        <f>VLOOKUP(A2925,'FILE NAMES'!C:H,6,FALSE)</f>
        <v>2013</v>
      </c>
      <c r="J2925" s="3" t="s">
        <v>5997</v>
      </c>
      <c r="K2925" s="3" t="str">
        <f t="shared" si="45"/>
        <v>ok</v>
      </c>
    </row>
    <row r="2926" spans="1:11" ht="16" hidden="1">
      <c r="A2926" s="2">
        <v>2322</v>
      </c>
      <c r="B2926" s="2" t="s">
        <v>7499</v>
      </c>
      <c r="C2926" s="2" t="s">
        <v>1366</v>
      </c>
      <c r="D2926" s="2" t="s">
        <v>1213</v>
      </c>
      <c r="E2926" s="2">
        <v>2013</v>
      </c>
      <c r="F2926" s="2">
        <v>2019</v>
      </c>
      <c r="G2926" s="2" t="s">
        <v>1479</v>
      </c>
      <c r="H2926" s="2" t="s">
        <v>7727</v>
      </c>
      <c r="I2926" s="3">
        <f>VLOOKUP(A2926,'FILE NAMES'!C:H,6,FALSE)</f>
        <v>2013</v>
      </c>
      <c r="J2926" s="3" t="s">
        <v>7199</v>
      </c>
      <c r="K2926" s="3" t="str">
        <f t="shared" si="45"/>
        <v>ok</v>
      </c>
    </row>
    <row r="2927" spans="1:11" ht="16" hidden="1">
      <c r="A2927" s="2">
        <v>1507</v>
      </c>
      <c r="B2927" s="2" t="s">
        <v>1706</v>
      </c>
      <c r="C2927" s="2" t="s">
        <v>1323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7727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ht="16" hidden="1">
      <c r="A2928" s="2">
        <v>3927</v>
      </c>
      <c r="B2928" s="2" t="s">
        <v>1706</v>
      </c>
      <c r="C2928" s="2" t="s">
        <v>1323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7727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ht="16" hidden="1">
      <c r="A2929" s="2">
        <v>2485</v>
      </c>
      <c r="B2929" s="2" t="s">
        <v>7621</v>
      </c>
      <c r="C2929" s="2" t="s">
        <v>7725</v>
      </c>
      <c r="D2929" s="2" t="s">
        <v>7725</v>
      </c>
      <c r="E2929" s="2" t="s">
        <v>7725</v>
      </c>
      <c r="F2929" s="2" t="s">
        <v>7725</v>
      </c>
      <c r="G2929" s="2" t="s">
        <v>7622</v>
      </c>
      <c r="H2929" s="2" t="s">
        <v>7727</v>
      </c>
      <c r="I2929" s="3">
        <f>VLOOKUP(A2929,'FILE NAMES'!C:H,6,FALSE)</f>
        <v>2002</v>
      </c>
      <c r="J2929" s="3" t="s">
        <v>7199</v>
      </c>
      <c r="K2929" s="3" t="str">
        <f t="shared" si="45"/>
        <v>check</v>
      </c>
    </row>
    <row r="2930" spans="1:11" ht="16" hidden="1">
      <c r="A2930" s="2">
        <v>2376</v>
      </c>
      <c r="B2930" s="2" t="s">
        <v>7623</v>
      </c>
      <c r="C2930" s="2" t="s">
        <v>7725</v>
      </c>
      <c r="D2930" s="2" t="s">
        <v>7725</v>
      </c>
      <c r="E2930" s="2" t="s">
        <v>7725</v>
      </c>
      <c r="F2930" s="2" t="s">
        <v>7725</v>
      </c>
      <c r="G2930" s="2" t="s">
        <v>7201</v>
      </c>
      <c r="H2930" s="2" t="s">
        <v>7727</v>
      </c>
      <c r="I2930" s="3">
        <f>VLOOKUP(A2930,'FILE NAMES'!C:H,6,FALSE)</f>
        <v>2006</v>
      </c>
      <c r="J2930" s="3" t="s">
        <v>7199</v>
      </c>
      <c r="K2930" s="3" t="str">
        <f t="shared" si="45"/>
        <v>check</v>
      </c>
    </row>
    <row r="2931" spans="1:11" ht="16" hidden="1">
      <c r="A2931" s="2">
        <v>2396</v>
      </c>
      <c r="B2931" s="2" t="s">
        <v>7623</v>
      </c>
      <c r="C2931" s="2" t="s">
        <v>7725</v>
      </c>
      <c r="D2931" s="2" t="s">
        <v>7725</v>
      </c>
      <c r="E2931" s="2" t="s">
        <v>7725</v>
      </c>
      <c r="F2931" s="2" t="s">
        <v>7725</v>
      </c>
      <c r="G2931" s="2" t="s">
        <v>7624</v>
      </c>
      <c r="H2931" s="2" t="s">
        <v>7727</v>
      </c>
      <c r="I2931" s="3">
        <f>VLOOKUP(A2931,'FILE NAMES'!C:H,6,FALSE)</f>
        <v>2003</v>
      </c>
      <c r="J2931" s="3" t="s">
        <v>7199</v>
      </c>
      <c r="K2931" s="3" t="str">
        <f t="shared" si="45"/>
        <v>check</v>
      </c>
    </row>
    <row r="2932" spans="1:11" ht="16" hidden="1">
      <c r="A2932" s="2">
        <v>678</v>
      </c>
      <c r="B2932" s="2" t="s">
        <v>1708</v>
      </c>
      <c r="C2932" s="2" t="s">
        <v>1307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7727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ht="16" hidden="1">
      <c r="A2933" s="2">
        <v>679</v>
      </c>
      <c r="B2933" s="2" t="s">
        <v>1708</v>
      </c>
      <c r="C2933" s="2" t="s">
        <v>1307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7727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ht="16" hidden="1">
      <c r="A2934" s="2">
        <v>2601</v>
      </c>
      <c r="B2934" s="2" t="s">
        <v>1708</v>
      </c>
      <c r="C2934" s="2" t="s">
        <v>1307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7727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ht="16" hidden="1">
      <c r="A2935" s="2">
        <v>2643</v>
      </c>
      <c r="B2935" s="2" t="s">
        <v>1708</v>
      </c>
      <c r="C2935" s="2" t="s">
        <v>1307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7727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ht="16" hidden="1">
      <c r="A2936" s="2">
        <v>2918</v>
      </c>
      <c r="B2936" s="2" t="s">
        <v>1708</v>
      </c>
      <c r="C2936" s="2" t="s">
        <v>1307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7727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ht="16" hidden="1">
      <c r="A2937" s="2">
        <v>3270</v>
      </c>
      <c r="B2937" s="2" t="s">
        <v>1708</v>
      </c>
      <c r="C2937" s="2" t="s">
        <v>1307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7727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ht="16" hidden="1">
      <c r="A2938" s="2">
        <v>3489</v>
      </c>
      <c r="B2938" s="2" t="s">
        <v>1708</v>
      </c>
      <c r="C2938" s="2" t="s">
        <v>1307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7727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ht="16" hidden="1">
      <c r="A2939" s="2">
        <v>4026</v>
      </c>
      <c r="B2939" s="2" t="s">
        <v>1708</v>
      </c>
      <c r="C2939" s="2" t="s">
        <v>1307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7727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ht="16" hidden="1">
      <c r="A2940" s="2">
        <v>4275</v>
      </c>
      <c r="B2940" s="2" t="s">
        <v>1708</v>
      </c>
      <c r="C2940" s="2" t="s">
        <v>1307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7727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ht="16" hidden="1">
      <c r="A2941" s="2">
        <v>4335</v>
      </c>
      <c r="B2941" s="2" t="s">
        <v>1708</v>
      </c>
      <c r="C2941" s="2" t="s">
        <v>1307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7727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ht="16" hidden="1">
      <c r="A2942" s="2">
        <v>5178</v>
      </c>
      <c r="B2942" s="2" t="s">
        <v>1708</v>
      </c>
      <c r="C2942" s="2" t="s">
        <v>1307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7727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ht="16" hidden="1">
      <c r="A2943" s="2">
        <v>5771</v>
      </c>
      <c r="B2943" s="2" t="s">
        <v>1708</v>
      </c>
      <c r="C2943" s="2" t="s">
        <v>1307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7727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ht="16" hidden="1">
      <c r="A2944" s="2">
        <v>5872</v>
      </c>
      <c r="B2944" s="2" t="s">
        <v>1708</v>
      </c>
      <c r="C2944" s="2" t="s">
        <v>1307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7727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ht="16" hidden="1">
      <c r="A2945" s="2">
        <v>5925</v>
      </c>
      <c r="B2945" s="2" t="s">
        <v>1708</v>
      </c>
      <c r="C2945" s="2" t="s">
        <v>1307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7727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ht="16" hidden="1">
      <c r="A2946" s="2">
        <v>5977</v>
      </c>
      <c r="B2946" s="2" t="s">
        <v>1708</v>
      </c>
      <c r="C2946" s="2" t="s">
        <v>1307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7727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ht="16" hidden="1">
      <c r="A2947" s="2">
        <v>6239</v>
      </c>
      <c r="B2947" s="2" t="s">
        <v>1708</v>
      </c>
      <c r="C2947" s="2" t="s">
        <v>1307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7727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ht="16" hidden="1">
      <c r="A2948" s="2">
        <v>677</v>
      </c>
      <c r="B2948" s="2" t="s">
        <v>1708</v>
      </c>
      <c r="C2948" s="2" t="s">
        <v>1307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7727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ht="16" hidden="1">
      <c r="A2949" s="2">
        <v>750</v>
      </c>
      <c r="B2949" s="2" t="s">
        <v>1708</v>
      </c>
      <c r="C2949" s="2" t="s">
        <v>1307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7727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ht="16" hidden="1">
      <c r="A2950" s="2">
        <v>1049</v>
      </c>
      <c r="B2950" s="2" t="s">
        <v>1708</v>
      </c>
      <c r="C2950" s="2" t="s">
        <v>1307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7727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ht="16" hidden="1">
      <c r="A2951" s="2">
        <v>1707</v>
      </c>
      <c r="B2951" s="2" t="s">
        <v>1708</v>
      </c>
      <c r="C2951" s="2" t="s">
        <v>1307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7727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ht="16" hidden="1">
      <c r="A2952" s="2">
        <v>1921</v>
      </c>
      <c r="B2952" s="2" t="s">
        <v>1708</v>
      </c>
      <c r="C2952" s="2" t="s">
        <v>1307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7727</v>
      </c>
      <c r="I2952" s="3">
        <f>VLOOKUP(A2952,'FILE NAMES'!C:H,6,FALSE)</f>
        <v>1999</v>
      </c>
      <c r="J2952" s="3" t="s">
        <v>5801</v>
      </c>
      <c r="K2952" s="3" t="str">
        <f t="shared" si="46"/>
        <v>ok</v>
      </c>
    </row>
    <row r="2953" spans="1:11" ht="16" hidden="1">
      <c r="A2953" s="2">
        <v>2284</v>
      </c>
      <c r="B2953" s="2" t="s">
        <v>7625</v>
      </c>
      <c r="C2953" s="2" t="s">
        <v>7725</v>
      </c>
      <c r="D2953" s="2" t="s">
        <v>7725</v>
      </c>
      <c r="E2953" s="2" t="s">
        <v>7725</v>
      </c>
      <c r="F2953" s="2" t="s">
        <v>7725</v>
      </c>
      <c r="G2953" s="2" t="s">
        <v>7201</v>
      </c>
      <c r="H2953" s="2" t="s">
        <v>7727</v>
      </c>
      <c r="I2953" s="3">
        <f>VLOOKUP(A2953,'FILE NAMES'!C:H,6,FALSE)</f>
        <v>1998</v>
      </c>
      <c r="J2953" s="3" t="s">
        <v>7199</v>
      </c>
      <c r="K2953" s="3" t="str">
        <f t="shared" si="46"/>
        <v>check</v>
      </c>
    </row>
    <row r="2954" spans="1:11" ht="16" hidden="1">
      <c r="A2954" s="2">
        <v>7024</v>
      </c>
      <c r="B2954" s="2" t="s">
        <v>2405</v>
      </c>
      <c r="C2954" s="2" t="s">
        <v>1307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7727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ht="16" hidden="1">
      <c r="A2955" s="2">
        <v>7029</v>
      </c>
      <c r="B2955" s="2" t="s">
        <v>2405</v>
      </c>
      <c r="C2955" s="2" t="s">
        <v>1307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7727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ht="16" hidden="1">
      <c r="A2956" s="2">
        <v>7105</v>
      </c>
      <c r="B2956" s="2" t="s">
        <v>2405</v>
      </c>
      <c r="C2956" s="2" t="s">
        <v>1307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7727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ht="16" hidden="1">
      <c r="A2957" s="2">
        <v>237</v>
      </c>
      <c r="B2957" s="2" t="s">
        <v>7030</v>
      </c>
      <c r="C2957" s="2" t="s">
        <v>1380</v>
      </c>
      <c r="D2957" s="2" t="s">
        <v>1213</v>
      </c>
      <c r="E2957" s="2">
        <v>2009</v>
      </c>
      <c r="F2957" s="2">
        <v>2010</v>
      </c>
      <c r="G2957" s="2" t="s">
        <v>1479</v>
      </c>
      <c r="H2957" s="2" t="s">
        <v>7727</v>
      </c>
      <c r="I2957" s="3">
        <f>VLOOKUP(A2957,'FILE NAMES'!C:H,6,FALSE)</f>
        <v>2009</v>
      </c>
      <c r="J2957" s="3" t="s">
        <v>5997</v>
      </c>
      <c r="K2957" s="3" t="str">
        <f t="shared" si="46"/>
        <v>ok</v>
      </c>
    </row>
    <row r="2958" spans="1:11" ht="16" hidden="1">
      <c r="A2958" s="2">
        <v>2064</v>
      </c>
      <c r="B2958" s="2" t="s">
        <v>7030</v>
      </c>
      <c r="C2958" s="2" t="s">
        <v>1380</v>
      </c>
      <c r="D2958" s="2" t="s">
        <v>1213</v>
      </c>
      <c r="E2958" s="2">
        <v>2009</v>
      </c>
      <c r="F2958" s="2">
        <v>2010</v>
      </c>
      <c r="G2958" s="2" t="s">
        <v>1479</v>
      </c>
      <c r="H2958" s="2" t="s">
        <v>7727</v>
      </c>
      <c r="I2958" s="3">
        <f>VLOOKUP(A2958,'FILE NAMES'!C:H,6,FALSE)</f>
        <v>2009</v>
      </c>
      <c r="J2958" s="3" t="s">
        <v>7199</v>
      </c>
      <c r="K2958" s="3" t="str">
        <f t="shared" si="46"/>
        <v>ok</v>
      </c>
    </row>
    <row r="2959" spans="1:11" ht="16" hidden="1">
      <c r="A2959" s="2">
        <v>2084</v>
      </c>
      <c r="B2959" s="2" t="s">
        <v>7030</v>
      </c>
      <c r="C2959" s="2" t="s">
        <v>1380</v>
      </c>
      <c r="D2959" s="2" t="s">
        <v>1213</v>
      </c>
      <c r="E2959" s="2">
        <v>2009</v>
      </c>
      <c r="F2959" s="2">
        <v>2010</v>
      </c>
      <c r="G2959" s="2" t="s">
        <v>1479</v>
      </c>
      <c r="H2959" s="2" t="s">
        <v>7727</v>
      </c>
      <c r="I2959" s="3">
        <f>VLOOKUP(A2959,'FILE NAMES'!C:H,6,FALSE)</f>
        <v>2010</v>
      </c>
      <c r="J2959" s="3" t="s">
        <v>7199</v>
      </c>
      <c r="K2959" s="3" t="str">
        <f t="shared" si="46"/>
        <v>ok</v>
      </c>
    </row>
    <row r="2960" spans="1:11" ht="16" hidden="1">
      <c r="A2960" s="2">
        <v>2128</v>
      </c>
      <c r="B2960" s="2" t="s">
        <v>7030</v>
      </c>
      <c r="C2960" s="2" t="s">
        <v>1380</v>
      </c>
      <c r="D2960" s="2" t="s">
        <v>1213</v>
      </c>
      <c r="E2960" s="2">
        <v>2009</v>
      </c>
      <c r="F2960" s="2">
        <v>2010</v>
      </c>
      <c r="G2960" s="2" t="s">
        <v>1479</v>
      </c>
      <c r="H2960" s="2" t="s">
        <v>7727</v>
      </c>
      <c r="I2960" s="3">
        <f>VLOOKUP(A2960,'FILE NAMES'!C:H,6,FALSE)</f>
        <v>2009</v>
      </c>
      <c r="J2960" s="3" t="s">
        <v>7199</v>
      </c>
      <c r="K2960" s="3" t="str">
        <f t="shared" si="46"/>
        <v>ok</v>
      </c>
    </row>
    <row r="2961" spans="1:11" ht="16" hidden="1">
      <c r="A2961" s="2">
        <v>2456</v>
      </c>
      <c r="B2961" s="2" t="s">
        <v>7030</v>
      </c>
      <c r="C2961" s="2" t="s">
        <v>1380</v>
      </c>
      <c r="D2961" s="2" t="s">
        <v>1213</v>
      </c>
      <c r="E2961" s="2">
        <v>2009</v>
      </c>
      <c r="F2961" s="2">
        <v>2010</v>
      </c>
      <c r="G2961" s="2" t="s">
        <v>1479</v>
      </c>
      <c r="H2961" s="2" t="s">
        <v>7727</v>
      </c>
      <c r="I2961" s="3">
        <f>VLOOKUP(A2961,'FILE NAMES'!C:H,6,FALSE)</f>
        <v>2009</v>
      </c>
      <c r="J2961" s="3" t="s">
        <v>7199</v>
      </c>
      <c r="K2961" s="3" t="str">
        <f t="shared" si="46"/>
        <v>ok</v>
      </c>
    </row>
    <row r="2962" spans="1:11" ht="16" hidden="1">
      <c r="A2962" s="2">
        <v>2108</v>
      </c>
      <c r="B2962" s="2" t="s">
        <v>7626</v>
      </c>
      <c r="C2962" s="2" t="s">
        <v>7725</v>
      </c>
      <c r="D2962" s="2" t="s">
        <v>7725</v>
      </c>
      <c r="E2962" s="2" t="s">
        <v>7725</v>
      </c>
      <c r="F2962" s="2" t="s">
        <v>7725</v>
      </c>
      <c r="G2962" s="2" t="s">
        <v>7627</v>
      </c>
      <c r="H2962" s="2" t="s">
        <v>7727</v>
      </c>
      <c r="I2962" s="3">
        <f>VLOOKUP(A2962,'FILE NAMES'!C:H,6,FALSE)</f>
        <v>1998</v>
      </c>
      <c r="J2962" s="3" t="s">
        <v>7199</v>
      </c>
      <c r="K2962" s="3" t="str">
        <f t="shared" si="46"/>
        <v>check</v>
      </c>
    </row>
    <row r="2963" spans="1:11" ht="16" hidden="1">
      <c r="A2963" s="2">
        <v>2930</v>
      </c>
      <c r="B2963" s="2" t="s">
        <v>3940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7727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ht="16" hidden="1">
      <c r="A2964" s="2">
        <v>2964</v>
      </c>
      <c r="B2964" s="2" t="s">
        <v>3940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7727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ht="16" hidden="1">
      <c r="A2965" s="2">
        <v>2972</v>
      </c>
      <c r="B2965" s="2" t="s">
        <v>3940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7727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ht="16" hidden="1">
      <c r="A2966" s="2">
        <v>4141</v>
      </c>
      <c r="B2966" s="2" t="s">
        <v>3940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7727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ht="16" hidden="1">
      <c r="A2967" s="2">
        <v>3406</v>
      </c>
      <c r="B2967" s="2" t="s">
        <v>1712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7727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ht="16" hidden="1">
      <c r="A2968" s="2">
        <v>680</v>
      </c>
      <c r="B2968" s="2" t="s">
        <v>1712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7727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ht="16" hidden="1">
      <c r="A2969" s="2">
        <v>681</v>
      </c>
      <c r="B2969" s="2" t="s">
        <v>1712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7727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ht="16" hidden="1">
      <c r="A2970" s="2">
        <v>682</v>
      </c>
      <c r="B2970" s="2" t="s">
        <v>1712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7727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ht="16" hidden="1">
      <c r="A2971" s="2">
        <v>683</v>
      </c>
      <c r="B2971" s="2" t="s">
        <v>1712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7727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ht="16" hidden="1">
      <c r="A2972" s="2">
        <v>684</v>
      </c>
      <c r="B2972" s="2" t="s">
        <v>1712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7727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ht="16" hidden="1">
      <c r="A2973" s="2">
        <v>1508</v>
      </c>
      <c r="B2973" s="2" t="s">
        <v>1712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7727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ht="16" hidden="1">
      <c r="A2974" s="2">
        <v>4361</v>
      </c>
      <c r="B2974" s="2" t="s">
        <v>1712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7727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ht="16" hidden="1">
      <c r="A2975" s="2">
        <v>2351</v>
      </c>
      <c r="B2975" s="2" t="s">
        <v>7628</v>
      </c>
      <c r="C2975" s="2" t="s">
        <v>7725</v>
      </c>
      <c r="D2975" s="2" t="s">
        <v>7725</v>
      </c>
      <c r="E2975" s="2" t="s">
        <v>7725</v>
      </c>
      <c r="F2975" s="2" t="s">
        <v>7725</v>
      </c>
      <c r="G2975" s="2" t="s">
        <v>7535</v>
      </c>
      <c r="H2975" s="2" t="s">
        <v>7727</v>
      </c>
      <c r="I2975" s="3">
        <f>VLOOKUP(A2975,'FILE NAMES'!C:H,6,FALSE)</f>
        <v>2003</v>
      </c>
      <c r="J2975" s="3" t="s">
        <v>7199</v>
      </c>
      <c r="K2975" s="3" t="str">
        <f t="shared" si="46"/>
        <v>check</v>
      </c>
    </row>
    <row r="2976" spans="1:11" ht="16" hidden="1">
      <c r="A2976" s="2">
        <v>2358</v>
      </c>
      <c r="B2976" s="2" t="s">
        <v>7628</v>
      </c>
      <c r="C2976" s="2" t="s">
        <v>7725</v>
      </c>
      <c r="D2976" s="2" t="s">
        <v>7725</v>
      </c>
      <c r="E2976" s="2" t="s">
        <v>7725</v>
      </c>
      <c r="F2976" s="2" t="s">
        <v>7725</v>
      </c>
      <c r="G2976" s="2" t="s">
        <v>7380</v>
      </c>
      <c r="H2976" s="2" t="s">
        <v>7727</v>
      </c>
      <c r="I2976" s="3">
        <f>VLOOKUP(A2976,'FILE NAMES'!C:H,6,FALSE)</f>
        <v>2004</v>
      </c>
      <c r="J2976" s="3" t="s">
        <v>7199</v>
      </c>
      <c r="K2976" s="3" t="str">
        <f t="shared" si="46"/>
        <v>check</v>
      </c>
    </row>
    <row r="2977" spans="1:11" ht="16" hidden="1">
      <c r="A2977" s="2">
        <v>2197</v>
      </c>
      <c r="B2977" s="2" t="s">
        <v>7629</v>
      </c>
      <c r="C2977" s="2" t="s">
        <v>7725</v>
      </c>
      <c r="D2977" s="2" t="s">
        <v>7725</v>
      </c>
      <c r="E2977" s="2" t="s">
        <v>7725</v>
      </c>
      <c r="F2977" s="2" t="s">
        <v>7725</v>
      </c>
      <c r="G2977" s="2" t="s">
        <v>7630</v>
      </c>
      <c r="H2977" s="2" t="s">
        <v>7727</v>
      </c>
      <c r="I2977" s="3">
        <f>VLOOKUP(A2977,'FILE NAMES'!C:H,6,FALSE)</f>
        <v>2002</v>
      </c>
      <c r="J2977" s="3" t="s">
        <v>7199</v>
      </c>
      <c r="K2977" s="3" t="str">
        <f t="shared" si="46"/>
        <v>check</v>
      </c>
    </row>
    <row r="2978" spans="1:11" ht="16" hidden="1">
      <c r="A2978" s="2">
        <v>42</v>
      </c>
      <c r="B2978" s="2" t="s">
        <v>6422</v>
      </c>
      <c r="C2978" s="2" t="s">
        <v>1371</v>
      </c>
      <c r="D2978" s="2" t="s">
        <v>1213</v>
      </c>
      <c r="E2978" s="2">
        <v>1962</v>
      </c>
      <c r="F2978" s="2">
        <v>2009</v>
      </c>
      <c r="G2978" s="2" t="s">
        <v>1479</v>
      </c>
      <c r="H2978" s="2" t="s">
        <v>7727</v>
      </c>
      <c r="I2978" s="3">
        <f>VLOOKUP(A2978,'FILE NAMES'!C:H,6,FALSE)</f>
        <v>2003</v>
      </c>
      <c r="J2978" s="3" t="s">
        <v>5997</v>
      </c>
      <c r="K2978" s="3" t="str">
        <f t="shared" si="46"/>
        <v>ok</v>
      </c>
    </row>
    <row r="2979" spans="1:11" ht="16" hidden="1">
      <c r="A2979" s="2">
        <v>239</v>
      </c>
      <c r="B2979" s="2" t="s">
        <v>6422</v>
      </c>
      <c r="C2979" s="2" t="s">
        <v>1371</v>
      </c>
      <c r="D2979" s="2" t="s">
        <v>1213</v>
      </c>
      <c r="E2979" s="2">
        <v>1962</v>
      </c>
      <c r="F2979" s="2">
        <v>2009</v>
      </c>
      <c r="G2979" s="2" t="s">
        <v>1479</v>
      </c>
      <c r="H2979" s="2" t="s">
        <v>7727</v>
      </c>
      <c r="I2979" s="3">
        <f>VLOOKUP(A2979,'FILE NAMES'!C:H,6,FALSE)</f>
        <v>2003</v>
      </c>
      <c r="J2979" s="3" t="s">
        <v>5997</v>
      </c>
      <c r="K2979" s="3" t="str">
        <f t="shared" si="46"/>
        <v>ok</v>
      </c>
    </row>
    <row r="2980" spans="1:11" ht="16" hidden="1">
      <c r="A2980" s="2">
        <v>240</v>
      </c>
      <c r="B2980" s="2" t="s">
        <v>6422</v>
      </c>
      <c r="C2980" s="2" t="s">
        <v>1371</v>
      </c>
      <c r="D2980" s="2" t="s">
        <v>1213</v>
      </c>
      <c r="E2980" s="2">
        <v>1962</v>
      </c>
      <c r="F2980" s="2">
        <v>2009</v>
      </c>
      <c r="G2980" s="2" t="s">
        <v>1479</v>
      </c>
      <c r="H2980" s="2" t="s">
        <v>7727</v>
      </c>
      <c r="I2980" s="3">
        <f>VLOOKUP(A2980,'FILE NAMES'!C:H,6,FALSE)</f>
        <v>2003</v>
      </c>
      <c r="J2980" s="3" t="s">
        <v>5997</v>
      </c>
      <c r="K2980" s="3" t="str">
        <f t="shared" si="46"/>
        <v>ok</v>
      </c>
    </row>
    <row r="2981" spans="1:11" ht="16" hidden="1">
      <c r="A2981" s="2">
        <v>242</v>
      </c>
      <c r="B2981" s="2" t="s">
        <v>6422</v>
      </c>
      <c r="C2981" s="2" t="s">
        <v>1371</v>
      </c>
      <c r="D2981" s="2" t="s">
        <v>1213</v>
      </c>
      <c r="E2981" s="2">
        <v>1962</v>
      </c>
      <c r="F2981" s="2">
        <v>2009</v>
      </c>
      <c r="G2981" s="2" t="s">
        <v>1479</v>
      </c>
      <c r="H2981" s="2" t="s">
        <v>7727</v>
      </c>
      <c r="I2981" s="3">
        <f>VLOOKUP(A2981,'FILE NAMES'!C:H,6,FALSE)</f>
        <v>2002</v>
      </c>
      <c r="J2981" s="3" t="s">
        <v>5997</v>
      </c>
      <c r="K2981" s="3" t="str">
        <f t="shared" si="46"/>
        <v>ok</v>
      </c>
    </row>
    <row r="2982" spans="1:11" ht="16" hidden="1">
      <c r="A2982" s="2">
        <v>402</v>
      </c>
      <c r="B2982" s="2" t="s">
        <v>6422</v>
      </c>
      <c r="C2982" s="2" t="s">
        <v>1371</v>
      </c>
      <c r="D2982" s="2" t="s">
        <v>1213</v>
      </c>
      <c r="E2982" s="2">
        <v>1962</v>
      </c>
      <c r="F2982" s="2">
        <v>2009</v>
      </c>
      <c r="G2982" s="2" t="s">
        <v>1479</v>
      </c>
      <c r="H2982" s="2" t="s">
        <v>7727</v>
      </c>
      <c r="I2982" s="3">
        <f>VLOOKUP(A2982,'FILE NAMES'!C:H,6,FALSE)</f>
        <v>2002</v>
      </c>
      <c r="J2982" s="3" t="s">
        <v>5997</v>
      </c>
      <c r="K2982" s="3" t="str">
        <f t="shared" si="46"/>
        <v>ok</v>
      </c>
    </row>
    <row r="2983" spans="1:11" ht="16" hidden="1">
      <c r="A2983" s="2">
        <v>507</v>
      </c>
      <c r="B2983" s="2" t="s">
        <v>6422</v>
      </c>
      <c r="C2983" s="2" t="s">
        <v>1371</v>
      </c>
      <c r="D2983" s="2" t="s">
        <v>1213</v>
      </c>
      <c r="E2983" s="2">
        <v>1962</v>
      </c>
      <c r="F2983" s="2">
        <v>2009</v>
      </c>
      <c r="G2983" s="2" t="s">
        <v>1479</v>
      </c>
      <c r="H2983" s="2" t="s">
        <v>7727</v>
      </c>
      <c r="I2983" s="3">
        <f>VLOOKUP(A2983,'FILE NAMES'!C:H,6,FALSE)</f>
        <v>2002</v>
      </c>
      <c r="J2983" s="3" t="s">
        <v>5997</v>
      </c>
      <c r="K2983" s="3" t="str">
        <f t="shared" si="46"/>
        <v>ok</v>
      </c>
    </row>
    <row r="2984" spans="1:11" ht="16" hidden="1">
      <c r="A2984" s="2">
        <v>3141</v>
      </c>
      <c r="B2984" s="2" t="s">
        <v>6422</v>
      </c>
      <c r="C2984" s="2" t="s">
        <v>1371</v>
      </c>
      <c r="D2984" s="2" t="s">
        <v>1213</v>
      </c>
      <c r="E2984" s="2">
        <v>1962</v>
      </c>
      <c r="F2984" s="2">
        <v>2009</v>
      </c>
      <c r="G2984" s="2" t="s">
        <v>1479</v>
      </c>
      <c r="H2984" s="2" t="s">
        <v>7727</v>
      </c>
      <c r="I2984" s="3">
        <f>VLOOKUP(A2984,'FILE NAMES'!C:H,6,FALSE)</f>
        <v>2006</v>
      </c>
      <c r="J2984" s="3" t="s">
        <v>5997</v>
      </c>
      <c r="K2984" s="3" t="str">
        <f t="shared" si="46"/>
        <v>ok</v>
      </c>
    </row>
    <row r="2985" spans="1:11" ht="16" hidden="1">
      <c r="A2985" s="2">
        <v>3195</v>
      </c>
      <c r="B2985" s="2" t="s">
        <v>6422</v>
      </c>
      <c r="C2985" s="2" t="s">
        <v>1371</v>
      </c>
      <c r="D2985" s="2" t="s">
        <v>1213</v>
      </c>
      <c r="E2985" s="2">
        <v>1962</v>
      </c>
      <c r="F2985" s="2">
        <v>2009</v>
      </c>
      <c r="G2985" s="2" t="s">
        <v>1479</v>
      </c>
      <c r="H2985" s="2" t="s">
        <v>7727</v>
      </c>
      <c r="I2985" s="3">
        <f>VLOOKUP(A2985,'FILE NAMES'!C:H,6,FALSE)</f>
        <v>2007</v>
      </c>
      <c r="J2985" s="3" t="s">
        <v>5997</v>
      </c>
      <c r="K2985" s="3" t="str">
        <f t="shared" si="46"/>
        <v>ok</v>
      </c>
    </row>
    <row r="2986" spans="1:11" ht="16" hidden="1">
      <c r="A2986" s="2">
        <v>3213</v>
      </c>
      <c r="B2986" s="2" t="s">
        <v>6422</v>
      </c>
      <c r="C2986" s="2" t="s">
        <v>1371</v>
      </c>
      <c r="D2986" s="2" t="s">
        <v>1213</v>
      </c>
      <c r="E2986" s="2">
        <v>1962</v>
      </c>
      <c r="F2986" s="2">
        <v>2009</v>
      </c>
      <c r="G2986" s="2" t="s">
        <v>1479</v>
      </c>
      <c r="H2986" s="2" t="s">
        <v>7727</v>
      </c>
      <c r="I2986" s="3">
        <f>VLOOKUP(A2986,'FILE NAMES'!C:H,6,FALSE)</f>
        <v>2007</v>
      </c>
      <c r="J2986" s="3" t="s">
        <v>5997</v>
      </c>
      <c r="K2986" s="3" t="str">
        <f t="shared" si="46"/>
        <v>ok</v>
      </c>
    </row>
    <row r="2987" spans="1:11" ht="16" hidden="1">
      <c r="A2987" s="2">
        <v>3368</v>
      </c>
      <c r="B2987" s="2" t="s">
        <v>6422</v>
      </c>
      <c r="C2987" s="2" t="s">
        <v>1371</v>
      </c>
      <c r="D2987" s="2" t="s">
        <v>1213</v>
      </c>
      <c r="E2987" s="2">
        <v>1962</v>
      </c>
      <c r="F2987" s="2">
        <v>2009</v>
      </c>
      <c r="G2987" s="2" t="s">
        <v>1479</v>
      </c>
      <c r="H2987" s="2" t="s">
        <v>7727</v>
      </c>
      <c r="I2987" s="3">
        <f>VLOOKUP(A2987,'FILE NAMES'!C:H,6,FALSE)</f>
        <v>2004</v>
      </c>
      <c r="J2987" s="3" t="s">
        <v>5997</v>
      </c>
      <c r="K2987" s="3" t="str">
        <f t="shared" si="46"/>
        <v>ok</v>
      </c>
    </row>
    <row r="2988" spans="1:11" ht="16" hidden="1">
      <c r="A2988" s="2">
        <v>3466</v>
      </c>
      <c r="B2988" s="2" t="s">
        <v>6422</v>
      </c>
      <c r="C2988" s="2" t="s">
        <v>1371</v>
      </c>
      <c r="D2988" s="2" t="s">
        <v>1213</v>
      </c>
      <c r="E2988" s="2">
        <v>1962</v>
      </c>
      <c r="F2988" s="2">
        <v>2009</v>
      </c>
      <c r="G2988" s="2" t="s">
        <v>1479</v>
      </c>
      <c r="H2988" s="2" t="s">
        <v>7727</v>
      </c>
      <c r="I2988" s="3">
        <f>VLOOKUP(A2988,'FILE NAMES'!C:H,6,FALSE)</f>
        <v>2005</v>
      </c>
      <c r="J2988" s="3" t="s">
        <v>5997</v>
      </c>
      <c r="K2988" s="3" t="str">
        <f t="shared" si="46"/>
        <v>ok</v>
      </c>
    </row>
    <row r="2989" spans="1:11" ht="16" hidden="1">
      <c r="A2989" s="2">
        <v>3769</v>
      </c>
      <c r="B2989" s="2" t="s">
        <v>6422</v>
      </c>
      <c r="C2989" s="2" t="s">
        <v>1371</v>
      </c>
      <c r="D2989" s="2" t="s">
        <v>1213</v>
      </c>
      <c r="E2989" s="2">
        <v>1962</v>
      </c>
      <c r="F2989" s="2">
        <v>2009</v>
      </c>
      <c r="G2989" s="2" t="s">
        <v>1479</v>
      </c>
      <c r="H2989" s="2" t="s">
        <v>7727</v>
      </c>
      <c r="I2989" s="3">
        <f>VLOOKUP(A2989,'FILE NAMES'!C:H,6,FALSE)</f>
        <v>2007</v>
      </c>
      <c r="J2989" s="3" t="s">
        <v>5997</v>
      </c>
      <c r="K2989" s="3" t="str">
        <f t="shared" si="46"/>
        <v>ok</v>
      </c>
    </row>
    <row r="2990" spans="1:11" ht="16" hidden="1">
      <c r="A2990" s="2">
        <v>4738</v>
      </c>
      <c r="B2990" s="2" t="s">
        <v>6422</v>
      </c>
      <c r="C2990" s="2" t="s">
        <v>1371</v>
      </c>
      <c r="D2990" s="2" t="s">
        <v>1213</v>
      </c>
      <c r="E2990" s="2">
        <v>1962</v>
      </c>
      <c r="F2990" s="2">
        <v>2009</v>
      </c>
      <c r="G2990" s="2" t="s">
        <v>1479</v>
      </c>
      <c r="H2990" s="2" t="s">
        <v>7727</v>
      </c>
      <c r="I2990" s="3">
        <f>VLOOKUP(A2990,'FILE NAMES'!C:H,6,FALSE)</f>
        <v>2004</v>
      </c>
      <c r="J2990" s="3" t="s">
        <v>5997</v>
      </c>
      <c r="K2990" s="3" t="str">
        <f t="shared" si="46"/>
        <v>ok</v>
      </c>
    </row>
    <row r="2991" spans="1:11" ht="16" hidden="1">
      <c r="A2991" s="2">
        <v>5031</v>
      </c>
      <c r="B2991" s="2" t="s">
        <v>6422</v>
      </c>
      <c r="C2991" s="2" t="s">
        <v>1371</v>
      </c>
      <c r="D2991" s="2" t="s">
        <v>1213</v>
      </c>
      <c r="E2991" s="2">
        <v>1962</v>
      </c>
      <c r="F2991" s="2">
        <v>2009</v>
      </c>
      <c r="G2991" s="2" t="s">
        <v>1479</v>
      </c>
      <c r="H2991" s="2" t="s">
        <v>7727</v>
      </c>
      <c r="I2991" s="3">
        <f>VLOOKUP(A2991,'FILE NAMES'!C:H,6,FALSE)</f>
        <v>2007</v>
      </c>
      <c r="J2991" s="3" t="s">
        <v>5997</v>
      </c>
      <c r="K2991" s="3" t="str">
        <f t="shared" si="46"/>
        <v>ok</v>
      </c>
    </row>
    <row r="2992" spans="1:11" ht="16" hidden="1">
      <c r="A2992" s="2">
        <v>5382</v>
      </c>
      <c r="B2992" s="2" t="s">
        <v>6422</v>
      </c>
      <c r="C2992" s="2" t="s">
        <v>1371</v>
      </c>
      <c r="D2992" s="2" t="s">
        <v>1213</v>
      </c>
      <c r="E2992" s="2">
        <v>1962</v>
      </c>
      <c r="F2992" s="2">
        <v>2009</v>
      </c>
      <c r="G2992" s="2" t="s">
        <v>1479</v>
      </c>
      <c r="H2992" s="2" t="s">
        <v>7727</v>
      </c>
      <c r="I2992" s="3">
        <f>VLOOKUP(A2992,'FILE NAMES'!C:H,6,FALSE)</f>
        <v>2005</v>
      </c>
      <c r="J2992" s="3" t="s">
        <v>5997</v>
      </c>
      <c r="K2992" s="3" t="str">
        <f t="shared" si="46"/>
        <v>ok</v>
      </c>
    </row>
    <row r="2993" spans="1:11" ht="16" hidden="1">
      <c r="A2993" s="2">
        <v>5550</v>
      </c>
      <c r="B2993" s="2" t="s">
        <v>6422</v>
      </c>
      <c r="C2993" s="2" t="s">
        <v>1371</v>
      </c>
      <c r="D2993" s="2" t="s">
        <v>1213</v>
      </c>
      <c r="E2993" s="2">
        <v>1962</v>
      </c>
      <c r="F2993" s="2">
        <v>2009</v>
      </c>
      <c r="G2993" s="2" t="s">
        <v>1479</v>
      </c>
      <c r="H2993" s="2" t="s">
        <v>7727</v>
      </c>
      <c r="I2993" s="3">
        <f>VLOOKUP(A2993,'FILE NAMES'!C:H,6,FALSE)</f>
        <v>2007</v>
      </c>
      <c r="J2993" s="3" t="s">
        <v>5997</v>
      </c>
      <c r="K2993" s="3" t="str">
        <f t="shared" si="46"/>
        <v>ok</v>
      </c>
    </row>
    <row r="2994" spans="1:11" ht="16" hidden="1">
      <c r="A2994" s="2">
        <v>5552</v>
      </c>
      <c r="B2994" s="2" t="s">
        <v>6422</v>
      </c>
      <c r="C2994" s="2" t="s">
        <v>1371</v>
      </c>
      <c r="D2994" s="2" t="s">
        <v>1213</v>
      </c>
      <c r="E2994" s="2">
        <v>1962</v>
      </c>
      <c r="F2994" s="2">
        <v>2009</v>
      </c>
      <c r="G2994" s="2" t="s">
        <v>1479</v>
      </c>
      <c r="H2994" s="2" t="s">
        <v>7727</v>
      </c>
      <c r="I2994" s="3">
        <f>VLOOKUP(A2994,'FILE NAMES'!C:H,6,FALSE)</f>
        <v>2007</v>
      </c>
      <c r="J2994" s="3" t="s">
        <v>5997</v>
      </c>
      <c r="K2994" s="3" t="str">
        <f t="shared" si="46"/>
        <v>ok</v>
      </c>
    </row>
    <row r="2995" spans="1:11" ht="16" hidden="1">
      <c r="A2995" s="2">
        <v>5628</v>
      </c>
      <c r="B2995" s="2" t="s">
        <v>6422</v>
      </c>
      <c r="C2995" s="2" t="s">
        <v>1371</v>
      </c>
      <c r="D2995" s="2" t="s">
        <v>1213</v>
      </c>
      <c r="E2995" s="2">
        <v>1962</v>
      </c>
      <c r="F2995" s="2">
        <v>2009</v>
      </c>
      <c r="G2995" s="2" t="s">
        <v>1479</v>
      </c>
      <c r="H2995" s="2" t="s">
        <v>7727</v>
      </c>
      <c r="I2995" s="3">
        <f>VLOOKUP(A2995,'FILE NAMES'!C:H,6,FALSE)</f>
        <v>2007</v>
      </c>
      <c r="J2995" s="3" t="s">
        <v>5997</v>
      </c>
      <c r="K2995" s="3" t="str">
        <f t="shared" si="46"/>
        <v>ok</v>
      </c>
    </row>
    <row r="2996" spans="1:11" ht="16" hidden="1">
      <c r="A2996" s="2">
        <v>5631</v>
      </c>
      <c r="B2996" s="2" t="s">
        <v>6422</v>
      </c>
      <c r="C2996" s="2" t="s">
        <v>1371</v>
      </c>
      <c r="D2996" s="2" t="s">
        <v>1213</v>
      </c>
      <c r="E2996" s="2">
        <v>1962</v>
      </c>
      <c r="F2996" s="2">
        <v>2009</v>
      </c>
      <c r="G2996" s="2" t="s">
        <v>1479</v>
      </c>
      <c r="H2996" s="2" t="s">
        <v>7727</v>
      </c>
      <c r="I2996" s="3">
        <f>VLOOKUP(A2996,'FILE NAMES'!C:H,6,FALSE)</f>
        <v>2007</v>
      </c>
      <c r="J2996" s="3" t="s">
        <v>5997</v>
      </c>
      <c r="K2996" s="3" t="str">
        <f t="shared" si="46"/>
        <v>ok</v>
      </c>
    </row>
    <row r="2997" spans="1:11" ht="16" hidden="1">
      <c r="A2997" s="2">
        <v>5727</v>
      </c>
      <c r="B2997" s="2" t="s">
        <v>6422</v>
      </c>
      <c r="C2997" s="2" t="s">
        <v>1371</v>
      </c>
      <c r="D2997" s="2" t="s">
        <v>1213</v>
      </c>
      <c r="E2997" s="2">
        <v>1962</v>
      </c>
      <c r="F2997" s="2">
        <v>2009</v>
      </c>
      <c r="G2997" s="2" t="s">
        <v>1479</v>
      </c>
      <c r="H2997" s="2" t="s">
        <v>7727</v>
      </c>
      <c r="I2997" s="3">
        <f>VLOOKUP(A2997,'FILE NAMES'!C:H,6,FALSE)</f>
        <v>2007</v>
      </c>
      <c r="J2997" s="3" t="s">
        <v>5997</v>
      </c>
      <c r="K2997" s="3" t="str">
        <f t="shared" si="46"/>
        <v>ok</v>
      </c>
    </row>
    <row r="2998" spans="1:11" ht="16" hidden="1">
      <c r="A2998" s="2">
        <v>5825</v>
      </c>
      <c r="B2998" s="2" t="s">
        <v>6422</v>
      </c>
      <c r="C2998" s="2" t="s">
        <v>1371</v>
      </c>
      <c r="D2998" s="2" t="s">
        <v>1213</v>
      </c>
      <c r="E2998" s="2">
        <v>1962</v>
      </c>
      <c r="F2998" s="2">
        <v>2009</v>
      </c>
      <c r="G2998" s="2" t="s">
        <v>1479</v>
      </c>
      <c r="H2998" s="2" t="s">
        <v>7727</v>
      </c>
      <c r="I2998" s="3">
        <f>VLOOKUP(A2998,'FILE NAMES'!C:H,6,FALSE)</f>
        <v>2005</v>
      </c>
      <c r="J2998" s="3" t="s">
        <v>5997</v>
      </c>
      <c r="K2998" s="3" t="str">
        <f t="shared" si="46"/>
        <v>ok</v>
      </c>
    </row>
    <row r="2999" spans="1:11" ht="16" hidden="1">
      <c r="A2999" s="2">
        <v>6017</v>
      </c>
      <c r="B2999" s="2" t="s">
        <v>6422</v>
      </c>
      <c r="C2999" s="2" t="s">
        <v>1371</v>
      </c>
      <c r="D2999" s="2" t="s">
        <v>1213</v>
      </c>
      <c r="E2999" s="2">
        <v>1962</v>
      </c>
      <c r="F2999" s="2">
        <v>2009</v>
      </c>
      <c r="G2999" s="2" t="s">
        <v>1479</v>
      </c>
      <c r="H2999" s="2" t="s">
        <v>7727</v>
      </c>
      <c r="I2999" s="3">
        <f>VLOOKUP(A2999,'FILE NAMES'!C:H,6,FALSE)</f>
        <v>2004</v>
      </c>
      <c r="J2999" s="3" t="s">
        <v>5997</v>
      </c>
      <c r="K2999" s="3" t="str">
        <f t="shared" si="46"/>
        <v>ok</v>
      </c>
    </row>
    <row r="3000" spans="1:11" ht="16" hidden="1">
      <c r="A3000" s="2">
        <v>6082</v>
      </c>
      <c r="B3000" s="2" t="s">
        <v>6422</v>
      </c>
      <c r="C3000" s="2" t="s">
        <v>1371</v>
      </c>
      <c r="D3000" s="2" t="s">
        <v>1213</v>
      </c>
      <c r="E3000" s="2">
        <v>1962</v>
      </c>
      <c r="F3000" s="2">
        <v>2009</v>
      </c>
      <c r="G3000" s="2" t="s">
        <v>1479</v>
      </c>
      <c r="H3000" s="2" t="s">
        <v>7727</v>
      </c>
      <c r="I3000" s="3">
        <f>VLOOKUP(A3000,'FILE NAMES'!C:H,6,FALSE)</f>
        <v>2007</v>
      </c>
      <c r="J3000" s="3" t="s">
        <v>5997</v>
      </c>
      <c r="K3000" s="3" t="str">
        <f t="shared" si="46"/>
        <v>ok</v>
      </c>
    </row>
    <row r="3001" spans="1:11" ht="16" hidden="1">
      <c r="A3001" s="2">
        <v>6093</v>
      </c>
      <c r="B3001" s="2" t="s">
        <v>6422</v>
      </c>
      <c r="C3001" s="2" t="s">
        <v>1371</v>
      </c>
      <c r="D3001" s="2" t="s">
        <v>1213</v>
      </c>
      <c r="E3001" s="2">
        <v>1962</v>
      </c>
      <c r="F3001" s="2">
        <v>2009</v>
      </c>
      <c r="G3001" s="2" t="s">
        <v>1479</v>
      </c>
      <c r="H3001" s="2" t="s">
        <v>7727</v>
      </c>
      <c r="I3001" s="3">
        <f>VLOOKUP(A3001,'FILE NAMES'!C:H,6,FALSE)</f>
        <v>2004</v>
      </c>
      <c r="J3001" s="3" t="s">
        <v>5997</v>
      </c>
      <c r="K3001" s="3" t="str">
        <f t="shared" si="46"/>
        <v>ok</v>
      </c>
    </row>
    <row r="3002" spans="1:11" ht="16" hidden="1">
      <c r="A3002" s="2">
        <v>6096</v>
      </c>
      <c r="B3002" s="2" t="s">
        <v>6422</v>
      </c>
      <c r="C3002" s="2" t="s">
        <v>1371</v>
      </c>
      <c r="D3002" s="2" t="s">
        <v>1213</v>
      </c>
      <c r="E3002" s="2">
        <v>1962</v>
      </c>
      <c r="F3002" s="2">
        <v>2009</v>
      </c>
      <c r="G3002" s="2" t="s">
        <v>1479</v>
      </c>
      <c r="H3002" s="2" t="s">
        <v>7727</v>
      </c>
      <c r="I3002" s="3">
        <f>VLOOKUP(A3002,'FILE NAMES'!C:H,6,FALSE)</f>
        <v>2004</v>
      </c>
      <c r="J3002" s="3" t="s">
        <v>5997</v>
      </c>
      <c r="K3002" s="3" t="str">
        <f t="shared" si="46"/>
        <v>ok</v>
      </c>
    </row>
    <row r="3003" spans="1:11" ht="16" hidden="1">
      <c r="A3003" s="2">
        <v>6113</v>
      </c>
      <c r="B3003" s="2" t="s">
        <v>6422</v>
      </c>
      <c r="C3003" s="2" t="s">
        <v>1371</v>
      </c>
      <c r="D3003" s="2" t="s">
        <v>1213</v>
      </c>
      <c r="E3003" s="2">
        <v>1962</v>
      </c>
      <c r="F3003" s="2">
        <v>2009</v>
      </c>
      <c r="G3003" s="2" t="s">
        <v>1479</v>
      </c>
      <c r="H3003" s="2" t="s">
        <v>7727</v>
      </c>
      <c r="I3003" s="3">
        <f>VLOOKUP(A3003,'FILE NAMES'!C:H,6,FALSE)</f>
        <v>2004</v>
      </c>
      <c r="J3003" s="3" t="s">
        <v>5997</v>
      </c>
      <c r="K3003" s="3" t="str">
        <f t="shared" si="46"/>
        <v>ok</v>
      </c>
    </row>
    <row r="3004" spans="1:11" ht="16" hidden="1">
      <c r="A3004" s="2">
        <v>6120</v>
      </c>
      <c r="B3004" s="2" t="s">
        <v>6422</v>
      </c>
      <c r="C3004" s="2" t="s">
        <v>1371</v>
      </c>
      <c r="D3004" s="2" t="s">
        <v>1213</v>
      </c>
      <c r="E3004" s="2">
        <v>1962</v>
      </c>
      <c r="F3004" s="2">
        <v>2009</v>
      </c>
      <c r="G3004" s="2" t="s">
        <v>1479</v>
      </c>
      <c r="H3004" s="2" t="s">
        <v>7727</v>
      </c>
      <c r="I3004" s="3">
        <f>VLOOKUP(A3004,'FILE NAMES'!C:H,6,FALSE)</f>
        <v>2004</v>
      </c>
      <c r="J3004" s="3" t="s">
        <v>5997</v>
      </c>
      <c r="K3004" s="3" t="str">
        <f t="shared" si="46"/>
        <v>ok</v>
      </c>
    </row>
    <row r="3005" spans="1:11" ht="16" hidden="1">
      <c r="A3005" s="2">
        <v>6137</v>
      </c>
      <c r="B3005" s="2" t="s">
        <v>6422</v>
      </c>
      <c r="C3005" s="2" t="s">
        <v>1371</v>
      </c>
      <c r="D3005" s="2" t="s">
        <v>1213</v>
      </c>
      <c r="E3005" s="2">
        <v>1962</v>
      </c>
      <c r="F3005" s="2">
        <v>2009</v>
      </c>
      <c r="G3005" s="2" t="s">
        <v>1479</v>
      </c>
      <c r="H3005" s="2" t="s">
        <v>7727</v>
      </c>
      <c r="I3005" s="3">
        <f>VLOOKUP(A3005,'FILE NAMES'!C:H,6,FALSE)</f>
        <v>2005</v>
      </c>
      <c r="J3005" s="3" t="s">
        <v>5997</v>
      </c>
      <c r="K3005" s="3" t="str">
        <f t="shared" si="46"/>
        <v>ok</v>
      </c>
    </row>
    <row r="3006" spans="1:11" ht="16" hidden="1">
      <c r="A3006" s="2">
        <v>6186</v>
      </c>
      <c r="B3006" s="2" t="s">
        <v>6422</v>
      </c>
      <c r="C3006" s="2" t="s">
        <v>1371</v>
      </c>
      <c r="D3006" s="2" t="s">
        <v>1213</v>
      </c>
      <c r="E3006" s="2">
        <v>1962</v>
      </c>
      <c r="F3006" s="2">
        <v>2009</v>
      </c>
      <c r="G3006" s="2" t="s">
        <v>1479</v>
      </c>
      <c r="H3006" s="2" t="s">
        <v>7727</v>
      </c>
      <c r="I3006" s="3">
        <f>VLOOKUP(A3006,'FILE NAMES'!C:H,6,FALSE)</f>
        <v>2005</v>
      </c>
      <c r="J3006" s="3" t="s">
        <v>5997</v>
      </c>
      <c r="K3006" s="3" t="str">
        <f t="shared" si="46"/>
        <v>ok</v>
      </c>
    </row>
    <row r="3007" spans="1:11" ht="16" hidden="1">
      <c r="A3007" s="2">
        <v>6283</v>
      </c>
      <c r="B3007" s="2" t="s">
        <v>6422</v>
      </c>
      <c r="C3007" s="2" t="s">
        <v>1371</v>
      </c>
      <c r="D3007" s="2" t="s">
        <v>1213</v>
      </c>
      <c r="E3007" s="2">
        <v>1962</v>
      </c>
      <c r="F3007" s="2">
        <v>2009</v>
      </c>
      <c r="G3007" s="2" t="s">
        <v>1479</v>
      </c>
      <c r="H3007" s="2" t="s">
        <v>7727</v>
      </c>
      <c r="I3007" s="3">
        <f>VLOOKUP(A3007,'FILE NAMES'!C:H,6,FALSE)</f>
        <v>2007</v>
      </c>
      <c r="J3007" s="3" t="s">
        <v>5997</v>
      </c>
      <c r="K3007" s="3" t="str">
        <f t="shared" si="46"/>
        <v>ok</v>
      </c>
    </row>
    <row r="3008" spans="1:11" ht="16" hidden="1">
      <c r="A3008" s="2">
        <v>115</v>
      </c>
      <c r="B3008" s="2" t="s">
        <v>6422</v>
      </c>
      <c r="C3008" s="2" t="s">
        <v>1371</v>
      </c>
      <c r="D3008" s="2" t="s">
        <v>1213</v>
      </c>
      <c r="E3008" s="2">
        <v>1962</v>
      </c>
      <c r="F3008" s="2">
        <v>2009</v>
      </c>
      <c r="G3008" s="2" t="s">
        <v>1479</v>
      </c>
      <c r="H3008" s="2" t="s">
        <v>7727</v>
      </c>
      <c r="I3008" s="3">
        <f>VLOOKUP(A3008,'FILE NAMES'!C:H,6,FALSE)</f>
        <v>2004</v>
      </c>
      <c r="J3008" s="3" t="s">
        <v>5997</v>
      </c>
      <c r="K3008" s="3" t="str">
        <f t="shared" si="46"/>
        <v>ok</v>
      </c>
    </row>
    <row r="3009" spans="1:11" ht="16" hidden="1">
      <c r="A3009" s="2">
        <v>4759</v>
      </c>
      <c r="B3009" s="2" t="s">
        <v>1719</v>
      </c>
      <c r="C3009" s="2" t="s">
        <v>1488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7727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ht="16" hidden="1">
      <c r="A3010" s="2">
        <v>5254</v>
      </c>
      <c r="B3010" s="2" t="s">
        <v>1719</v>
      </c>
      <c r="C3010" s="2" t="s">
        <v>1488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7727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ht="16" hidden="1">
      <c r="A3011" s="2">
        <v>1431</v>
      </c>
      <c r="B3011" s="2" t="s">
        <v>1719</v>
      </c>
      <c r="C3011" s="2" t="s">
        <v>1488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7727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ht="16" hidden="1">
      <c r="A3012" s="2">
        <v>1615</v>
      </c>
      <c r="B3012" s="2" t="s">
        <v>1719</v>
      </c>
      <c r="C3012" s="2" t="s">
        <v>1488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7727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ht="16" hidden="1">
      <c r="A3013" s="2">
        <v>3246</v>
      </c>
      <c r="B3013" s="2" t="s">
        <v>1721</v>
      </c>
      <c r="C3013" s="2" t="s">
        <v>1722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7727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ht="16" hidden="1">
      <c r="A3014" s="2">
        <v>3605</v>
      </c>
      <c r="B3014" s="2" t="s">
        <v>1721</v>
      </c>
      <c r="C3014" s="2" t="s">
        <v>1722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7727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ht="16" hidden="1">
      <c r="A3015" s="2">
        <v>3643</v>
      </c>
      <c r="B3015" s="2" t="s">
        <v>1721</v>
      </c>
      <c r="C3015" s="2" t="s">
        <v>1722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7727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ht="16" hidden="1">
      <c r="A3016" s="2">
        <v>3754</v>
      </c>
      <c r="B3016" s="2" t="s">
        <v>1721</v>
      </c>
      <c r="C3016" s="2" t="s">
        <v>1722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7727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ht="16" hidden="1">
      <c r="A3017" s="2">
        <v>4119</v>
      </c>
      <c r="B3017" s="2" t="s">
        <v>1721</v>
      </c>
      <c r="C3017" s="2" t="s">
        <v>1722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7727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ht="16" hidden="1">
      <c r="A3018" s="2">
        <v>4527</v>
      </c>
      <c r="B3018" s="2" t="s">
        <v>1721</v>
      </c>
      <c r="C3018" s="2" t="s">
        <v>1722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7727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ht="16" hidden="1">
      <c r="A3019" s="2">
        <v>4874</v>
      </c>
      <c r="B3019" s="2" t="s">
        <v>1721</v>
      </c>
      <c r="C3019" s="2" t="s">
        <v>1722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7727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ht="16" hidden="1">
      <c r="A3020" s="2">
        <v>1447</v>
      </c>
      <c r="B3020" s="2" t="s">
        <v>1721</v>
      </c>
      <c r="C3020" s="2" t="s">
        <v>1722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7727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ht="16" hidden="1">
      <c r="A3021" s="2">
        <v>1575</v>
      </c>
      <c r="B3021" s="2" t="s">
        <v>7350</v>
      </c>
      <c r="C3021" s="2" t="s">
        <v>1349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7727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ht="16" hidden="1">
      <c r="A3022" s="2">
        <v>250</v>
      </c>
      <c r="B3022" s="2" t="s">
        <v>7038</v>
      </c>
      <c r="C3022" s="2" t="s">
        <v>1267</v>
      </c>
      <c r="D3022" s="2" t="s">
        <v>1213</v>
      </c>
      <c r="E3022" s="2">
        <v>1989</v>
      </c>
      <c r="F3022" s="2">
        <v>2000</v>
      </c>
      <c r="G3022" s="2" t="s">
        <v>1479</v>
      </c>
      <c r="H3022" s="2" t="s">
        <v>7727</v>
      </c>
      <c r="I3022" s="3">
        <f>VLOOKUP(A3022,'FILE NAMES'!C:H,6,FALSE)</f>
        <v>1998</v>
      </c>
      <c r="J3022" s="3" t="s">
        <v>5997</v>
      </c>
      <c r="K3022" s="3" t="str">
        <f t="shared" si="47"/>
        <v>ok</v>
      </c>
    </row>
    <row r="3023" spans="1:11" ht="16" hidden="1">
      <c r="A3023" s="2">
        <v>251</v>
      </c>
      <c r="B3023" s="2" t="s">
        <v>7038</v>
      </c>
      <c r="C3023" s="2" t="s">
        <v>1267</v>
      </c>
      <c r="D3023" s="2" t="s">
        <v>1213</v>
      </c>
      <c r="E3023" s="2">
        <v>1989</v>
      </c>
      <c r="F3023" s="2">
        <v>2000</v>
      </c>
      <c r="G3023" s="2" t="s">
        <v>1479</v>
      </c>
      <c r="H3023" s="2" t="s">
        <v>7727</v>
      </c>
      <c r="I3023" s="3">
        <f>VLOOKUP(A3023,'FILE NAMES'!C:H,6,FALSE)</f>
        <v>1999</v>
      </c>
      <c r="J3023" s="3" t="s">
        <v>5997</v>
      </c>
      <c r="K3023" s="3" t="str">
        <f t="shared" si="47"/>
        <v>ok</v>
      </c>
    </row>
    <row r="3024" spans="1:11" ht="16" hidden="1">
      <c r="A3024" s="2">
        <v>252</v>
      </c>
      <c r="B3024" s="2" t="s">
        <v>7038</v>
      </c>
      <c r="C3024" s="2" t="s">
        <v>1267</v>
      </c>
      <c r="D3024" s="2" t="s">
        <v>1213</v>
      </c>
      <c r="E3024" s="2">
        <v>1989</v>
      </c>
      <c r="F3024" s="2">
        <v>2000</v>
      </c>
      <c r="G3024" s="2" t="s">
        <v>1479</v>
      </c>
      <c r="H3024" s="2" t="s">
        <v>7727</v>
      </c>
      <c r="I3024" s="3">
        <f>VLOOKUP(A3024,'FILE NAMES'!C:H,6,FALSE)</f>
        <v>2000</v>
      </c>
      <c r="J3024" s="3" t="s">
        <v>5997</v>
      </c>
      <c r="K3024" s="3" t="str">
        <f t="shared" si="47"/>
        <v>ok</v>
      </c>
    </row>
    <row r="3025" spans="1:11">
      <c r="A3025" s="2">
        <v>2175</v>
      </c>
      <c r="B3025" s="2" t="s">
        <v>7038</v>
      </c>
      <c r="C3025" s="2" t="s">
        <v>1267</v>
      </c>
      <c r="D3025" s="2" t="s">
        <v>1213</v>
      </c>
      <c r="E3025" s="2">
        <v>1989</v>
      </c>
      <c r="F3025" s="2">
        <v>2000</v>
      </c>
      <c r="G3025" s="2" t="s">
        <v>1479</v>
      </c>
      <c r="H3025" s="2" t="s">
        <v>7727</v>
      </c>
      <c r="I3025" s="3">
        <f>VLOOKUP(A3025,'FILE NAMES'!C:H,6,FALSE)</f>
        <v>2001</v>
      </c>
      <c r="J3025" s="3" t="s">
        <v>7199</v>
      </c>
      <c r="K3025" s="3" t="str">
        <f t="shared" si="47"/>
        <v>check</v>
      </c>
    </row>
    <row r="3026" spans="1:11" ht="16" hidden="1">
      <c r="A3026" s="2">
        <v>513</v>
      </c>
      <c r="B3026" s="2" t="s">
        <v>5897</v>
      </c>
      <c r="C3026" s="2" t="s">
        <v>1371</v>
      </c>
      <c r="D3026" s="2" t="s">
        <v>1213</v>
      </c>
      <c r="E3026" s="2">
        <v>1985</v>
      </c>
      <c r="F3026" s="2">
        <v>2013</v>
      </c>
      <c r="G3026" s="2" t="s">
        <v>1479</v>
      </c>
      <c r="H3026" s="2" t="s">
        <v>7727</v>
      </c>
      <c r="I3026" s="3">
        <f>VLOOKUP(A3026,'FILE NAMES'!C:H,6,FALSE)</f>
        <v>2002</v>
      </c>
      <c r="J3026" s="3" t="s">
        <v>5997</v>
      </c>
      <c r="K3026" s="3" t="str">
        <f t="shared" si="47"/>
        <v>ok</v>
      </c>
    </row>
    <row r="3027" spans="1:11" ht="16" hidden="1">
      <c r="A3027" s="2">
        <v>2048</v>
      </c>
      <c r="B3027" s="2" t="s">
        <v>5897</v>
      </c>
      <c r="C3027" s="2" t="s">
        <v>1371</v>
      </c>
      <c r="D3027" s="2" t="s">
        <v>1213</v>
      </c>
      <c r="E3027" s="2">
        <v>1985</v>
      </c>
      <c r="F3027" s="2">
        <v>2013</v>
      </c>
      <c r="G3027" s="2" t="s">
        <v>1479</v>
      </c>
      <c r="H3027" s="2" t="s">
        <v>7727</v>
      </c>
      <c r="I3027" s="3">
        <f>VLOOKUP(A3027,'FILE NAMES'!C:H,6,FALSE)</f>
        <v>2008</v>
      </c>
      <c r="J3027" s="3" t="s">
        <v>7199</v>
      </c>
      <c r="K3027" s="3" t="str">
        <f t="shared" si="47"/>
        <v>ok</v>
      </c>
    </row>
    <row r="3028" spans="1:11" ht="16" hidden="1">
      <c r="A3028" s="2">
        <v>2065</v>
      </c>
      <c r="B3028" s="2" t="s">
        <v>5897</v>
      </c>
      <c r="C3028" s="2" t="s">
        <v>1371</v>
      </c>
      <c r="D3028" s="2" t="s">
        <v>1213</v>
      </c>
      <c r="E3028" s="2">
        <v>1985</v>
      </c>
      <c r="F3028" s="2">
        <v>2013</v>
      </c>
      <c r="G3028" s="2" t="s">
        <v>1479</v>
      </c>
      <c r="H3028" s="2" t="s">
        <v>7727</v>
      </c>
      <c r="I3028" s="3">
        <f>VLOOKUP(A3028,'FILE NAMES'!C:H,6,FALSE)</f>
        <v>2009</v>
      </c>
      <c r="J3028" s="3" t="s">
        <v>7199</v>
      </c>
      <c r="K3028" s="3" t="str">
        <f t="shared" si="47"/>
        <v>ok</v>
      </c>
    </row>
    <row r="3029" spans="1:11" ht="16" hidden="1">
      <c r="A3029" s="2">
        <v>2085</v>
      </c>
      <c r="B3029" s="2" t="s">
        <v>5897</v>
      </c>
      <c r="C3029" s="2" t="s">
        <v>1371</v>
      </c>
      <c r="D3029" s="2" t="s">
        <v>1213</v>
      </c>
      <c r="E3029" s="2">
        <v>1985</v>
      </c>
      <c r="F3029" s="2">
        <v>2013</v>
      </c>
      <c r="G3029" s="2" t="s">
        <v>1479</v>
      </c>
      <c r="H3029" s="2" t="s">
        <v>7727</v>
      </c>
      <c r="I3029" s="3">
        <f>VLOOKUP(A3029,'FILE NAMES'!C:H,6,FALSE)</f>
        <v>2010</v>
      </c>
      <c r="J3029" s="3" t="s">
        <v>7199</v>
      </c>
      <c r="K3029" s="3" t="str">
        <f t="shared" si="47"/>
        <v>ok</v>
      </c>
    </row>
    <row r="3030" spans="1:11" ht="16" hidden="1">
      <c r="A3030" s="2">
        <v>2095</v>
      </c>
      <c r="B3030" s="2" t="s">
        <v>5897</v>
      </c>
      <c r="C3030" s="2" t="s">
        <v>1371</v>
      </c>
      <c r="D3030" s="2" t="s">
        <v>1213</v>
      </c>
      <c r="E3030" s="2">
        <v>1985</v>
      </c>
      <c r="F3030" s="2">
        <v>2013</v>
      </c>
      <c r="G3030" s="2" t="s">
        <v>1479</v>
      </c>
      <c r="H3030" s="2" t="s">
        <v>7727</v>
      </c>
      <c r="I3030" s="3">
        <f>VLOOKUP(A3030,'FILE NAMES'!C:H,6,FALSE)</f>
        <v>2012</v>
      </c>
      <c r="J3030" s="3" t="s">
        <v>7199</v>
      </c>
      <c r="K3030" s="3" t="str">
        <f t="shared" si="47"/>
        <v>ok</v>
      </c>
    </row>
    <row r="3031" spans="1:11" ht="16" hidden="1">
      <c r="A3031" s="2">
        <v>2129</v>
      </c>
      <c r="B3031" s="2" t="s">
        <v>5897</v>
      </c>
      <c r="C3031" s="2" t="s">
        <v>1371</v>
      </c>
      <c r="D3031" s="2" t="s">
        <v>1213</v>
      </c>
      <c r="E3031" s="2">
        <v>1985</v>
      </c>
      <c r="F3031" s="2">
        <v>2013</v>
      </c>
      <c r="G3031" s="2" t="s">
        <v>1479</v>
      </c>
      <c r="H3031" s="2" t="s">
        <v>7727</v>
      </c>
      <c r="I3031" s="3">
        <f>VLOOKUP(A3031,'FILE NAMES'!C:H,6,FALSE)</f>
        <v>2009</v>
      </c>
      <c r="J3031" s="3" t="s">
        <v>7199</v>
      </c>
      <c r="K3031" s="3" t="str">
        <f t="shared" si="47"/>
        <v>ok</v>
      </c>
    </row>
    <row r="3032" spans="1:11" ht="16" hidden="1">
      <c r="A3032" s="2">
        <v>2146</v>
      </c>
      <c r="B3032" s="2" t="s">
        <v>5897</v>
      </c>
      <c r="C3032" s="2" t="s">
        <v>1371</v>
      </c>
      <c r="D3032" s="2" t="s">
        <v>1213</v>
      </c>
      <c r="E3032" s="2">
        <v>1985</v>
      </c>
      <c r="F3032" s="2">
        <v>2013</v>
      </c>
      <c r="G3032" s="2" t="s">
        <v>1479</v>
      </c>
      <c r="H3032" s="2" t="s">
        <v>7727</v>
      </c>
      <c r="I3032" s="3">
        <f>VLOOKUP(A3032,'FILE NAMES'!C:H,6,FALSE)</f>
        <v>1999</v>
      </c>
      <c r="J3032" s="3" t="s">
        <v>7199</v>
      </c>
      <c r="K3032" s="3" t="str">
        <f t="shared" si="47"/>
        <v>ok</v>
      </c>
    </row>
    <row r="3033" spans="1:11" ht="16" hidden="1">
      <c r="A3033" s="2">
        <v>2198</v>
      </c>
      <c r="B3033" s="2" t="s">
        <v>7288</v>
      </c>
      <c r="C3033" s="2" t="s">
        <v>1371</v>
      </c>
      <c r="D3033" s="2" t="s">
        <v>1213</v>
      </c>
      <c r="E3033" s="2">
        <v>1985</v>
      </c>
      <c r="F3033" s="2">
        <v>2013</v>
      </c>
      <c r="G3033" s="2" t="s">
        <v>1479</v>
      </c>
      <c r="H3033" s="2" t="s">
        <v>7727</v>
      </c>
      <c r="I3033" s="3">
        <f>VLOOKUP(A3033,'FILE NAMES'!C:H,6,FALSE)</f>
        <v>2002</v>
      </c>
      <c r="J3033" s="3" t="s">
        <v>7199</v>
      </c>
      <c r="K3033" s="3" t="str">
        <f t="shared" si="47"/>
        <v>ok</v>
      </c>
    </row>
    <row r="3034" spans="1:11" ht="16" hidden="1">
      <c r="A3034" s="2">
        <v>2247</v>
      </c>
      <c r="B3034" s="2" t="s">
        <v>5897</v>
      </c>
      <c r="C3034" s="2" t="s">
        <v>1371</v>
      </c>
      <c r="D3034" s="2" t="s">
        <v>1213</v>
      </c>
      <c r="E3034" s="2">
        <v>1985</v>
      </c>
      <c r="F3034" s="2">
        <v>2013</v>
      </c>
      <c r="G3034" s="2" t="s">
        <v>1479</v>
      </c>
      <c r="H3034" s="2" t="s">
        <v>7727</v>
      </c>
      <c r="I3034" s="3">
        <f>VLOOKUP(A3034,'FILE NAMES'!C:H,6,FALSE)</f>
        <v>2012</v>
      </c>
      <c r="J3034" s="3" t="s">
        <v>5801</v>
      </c>
      <c r="K3034" s="3" t="str">
        <f t="shared" si="47"/>
        <v>ok</v>
      </c>
    </row>
    <row r="3035" spans="1:11" ht="16" hidden="1">
      <c r="A3035" s="2">
        <v>2257</v>
      </c>
      <c r="B3035" s="2" t="s">
        <v>5897</v>
      </c>
      <c r="C3035" s="2" t="s">
        <v>1371</v>
      </c>
      <c r="D3035" s="2" t="s">
        <v>1213</v>
      </c>
      <c r="E3035" s="2">
        <v>1985</v>
      </c>
      <c r="F3035" s="2">
        <v>2013</v>
      </c>
      <c r="G3035" s="2" t="s">
        <v>1479</v>
      </c>
      <c r="H3035" s="2" t="s">
        <v>7727</v>
      </c>
      <c r="I3035" s="3">
        <f>VLOOKUP(A3035,'FILE NAMES'!C:H,6,FALSE)</f>
        <v>2012</v>
      </c>
      <c r="J3035" s="3" t="s">
        <v>5801</v>
      </c>
      <c r="K3035" s="3" t="str">
        <f t="shared" si="47"/>
        <v>ok</v>
      </c>
    </row>
    <row r="3036" spans="1:11" ht="16" hidden="1">
      <c r="A3036" s="2">
        <v>5117</v>
      </c>
      <c r="B3036" s="2" t="s">
        <v>5897</v>
      </c>
      <c r="C3036" s="2" t="s">
        <v>1371</v>
      </c>
      <c r="D3036" s="2" t="s">
        <v>1213</v>
      </c>
      <c r="E3036" s="2">
        <v>1985</v>
      </c>
      <c r="F3036" s="2">
        <v>2013</v>
      </c>
      <c r="G3036" s="2" t="s">
        <v>1479</v>
      </c>
      <c r="H3036" s="2" t="s">
        <v>7727</v>
      </c>
      <c r="I3036" s="3">
        <f>VLOOKUP(A3036,'FILE NAMES'!C:H,6,FALSE)</f>
        <v>2007</v>
      </c>
      <c r="J3036" s="3" t="s">
        <v>5997</v>
      </c>
      <c r="K3036" s="3" t="str">
        <f t="shared" si="47"/>
        <v>ok</v>
      </c>
    </row>
    <row r="3037" spans="1:11" ht="16" hidden="1">
      <c r="A3037" s="2">
        <v>5782</v>
      </c>
      <c r="B3037" s="2" t="s">
        <v>5897</v>
      </c>
      <c r="C3037" s="2" t="s">
        <v>1371</v>
      </c>
      <c r="D3037" s="2" t="s">
        <v>1213</v>
      </c>
      <c r="E3037" s="2">
        <v>1985</v>
      </c>
      <c r="F3037" s="2">
        <v>2013</v>
      </c>
      <c r="G3037" s="2" t="s">
        <v>1479</v>
      </c>
      <c r="H3037" s="2" t="s">
        <v>7727</v>
      </c>
      <c r="I3037" s="3">
        <f>VLOOKUP(A3037,'FILE NAMES'!C:H,6,FALSE)</f>
        <v>2007</v>
      </c>
      <c r="J3037" s="3" t="s">
        <v>5997</v>
      </c>
      <c r="K3037" s="3" t="str">
        <f t="shared" si="47"/>
        <v>ok</v>
      </c>
    </row>
    <row r="3038" spans="1:11" ht="16" hidden="1">
      <c r="A3038" s="2">
        <v>6001</v>
      </c>
      <c r="B3038" s="2" t="s">
        <v>5897</v>
      </c>
      <c r="C3038" s="2" t="s">
        <v>1371</v>
      </c>
      <c r="D3038" s="2" t="s">
        <v>1213</v>
      </c>
      <c r="E3038" s="2">
        <v>1985</v>
      </c>
      <c r="F3038" s="2">
        <v>2013</v>
      </c>
      <c r="G3038" s="2" t="s">
        <v>1479</v>
      </c>
      <c r="H3038" s="2" t="s">
        <v>7727</v>
      </c>
      <c r="I3038" s="3">
        <f>VLOOKUP(A3038,'FILE NAMES'!C:H,6,FALSE)</f>
        <v>2007</v>
      </c>
      <c r="J3038" s="3" t="s">
        <v>5997</v>
      </c>
      <c r="K3038" s="3" t="str">
        <f t="shared" si="47"/>
        <v>ok</v>
      </c>
    </row>
    <row r="3039" spans="1:11" ht="16" hidden="1">
      <c r="A3039" s="2">
        <v>6128</v>
      </c>
      <c r="B3039" s="2" t="s">
        <v>5897</v>
      </c>
      <c r="C3039" s="2" t="s">
        <v>1371</v>
      </c>
      <c r="D3039" s="2" t="s">
        <v>1213</v>
      </c>
      <c r="E3039" s="2">
        <v>1985</v>
      </c>
      <c r="F3039" s="2">
        <v>2013</v>
      </c>
      <c r="G3039" s="2" t="s">
        <v>1479</v>
      </c>
      <c r="H3039" s="2" t="s">
        <v>7727</v>
      </c>
      <c r="I3039" s="3">
        <f>VLOOKUP(A3039,'FILE NAMES'!C:H,6,FALSE)</f>
        <v>2005</v>
      </c>
      <c r="J3039" s="3" t="s">
        <v>5997</v>
      </c>
      <c r="K3039" s="3" t="str">
        <f t="shared" si="47"/>
        <v>ok</v>
      </c>
    </row>
    <row r="3040" spans="1:11" ht="16" hidden="1">
      <c r="A3040" s="2">
        <v>6210</v>
      </c>
      <c r="B3040" s="2" t="s">
        <v>5897</v>
      </c>
      <c r="C3040" s="2" t="s">
        <v>1371</v>
      </c>
      <c r="D3040" s="2" t="s">
        <v>1213</v>
      </c>
      <c r="E3040" s="2">
        <v>1985</v>
      </c>
      <c r="F3040" s="2">
        <v>2013</v>
      </c>
      <c r="G3040" s="2" t="s">
        <v>1479</v>
      </c>
      <c r="H3040" s="2" t="s">
        <v>7727</v>
      </c>
      <c r="I3040" s="3">
        <f>VLOOKUP(A3040,'FILE NAMES'!C:H,6,FALSE)</f>
        <v>2007</v>
      </c>
      <c r="J3040" s="3" t="s">
        <v>5997</v>
      </c>
      <c r="K3040" s="3" t="str">
        <f t="shared" si="47"/>
        <v>ok</v>
      </c>
    </row>
    <row r="3041" spans="1:11" ht="16" hidden="1">
      <c r="A3041" s="2">
        <v>6244</v>
      </c>
      <c r="B3041" s="2" t="s">
        <v>5897</v>
      </c>
      <c r="C3041" s="2" t="s">
        <v>1371</v>
      </c>
      <c r="D3041" s="2" t="s">
        <v>1213</v>
      </c>
      <c r="E3041" s="2">
        <v>1985</v>
      </c>
      <c r="F3041" s="2">
        <v>2013</v>
      </c>
      <c r="G3041" s="2" t="s">
        <v>1479</v>
      </c>
      <c r="H3041" s="2" t="s">
        <v>7727</v>
      </c>
      <c r="I3041" s="3">
        <f>VLOOKUP(A3041,'FILE NAMES'!C:H,6,FALSE)</f>
        <v>2007</v>
      </c>
      <c r="J3041" s="3" t="s">
        <v>5997</v>
      </c>
      <c r="K3041" s="3" t="str">
        <f t="shared" si="47"/>
        <v>ok</v>
      </c>
    </row>
    <row r="3042" spans="1:11" ht="16" hidden="1">
      <c r="A3042" s="2">
        <v>299</v>
      </c>
      <c r="B3042" s="2" t="s">
        <v>5897</v>
      </c>
      <c r="C3042" s="2" t="s">
        <v>1371</v>
      </c>
      <c r="D3042" s="2" t="s">
        <v>1213</v>
      </c>
      <c r="E3042" s="2">
        <v>1985</v>
      </c>
      <c r="F3042" s="2">
        <v>2013</v>
      </c>
      <c r="G3042" s="2" t="s">
        <v>1479</v>
      </c>
      <c r="H3042" s="2" t="s">
        <v>7727</v>
      </c>
      <c r="I3042" s="3">
        <f>VLOOKUP(A3042,'FILE NAMES'!C:H,6,FALSE)</f>
        <v>2011</v>
      </c>
      <c r="J3042" s="3" t="s">
        <v>5997</v>
      </c>
      <c r="K3042" s="3" t="str">
        <f t="shared" si="47"/>
        <v>ok</v>
      </c>
    </row>
    <row r="3043" spans="1:11" ht="16" hidden="1">
      <c r="A3043" s="2">
        <v>2213</v>
      </c>
      <c r="B3043" s="2" t="s">
        <v>5897</v>
      </c>
      <c r="C3043" s="2" t="s">
        <v>1371</v>
      </c>
      <c r="D3043" s="2" t="s">
        <v>1213</v>
      </c>
      <c r="E3043" s="2">
        <v>1985</v>
      </c>
      <c r="F3043" s="2">
        <v>2013</v>
      </c>
      <c r="G3043" s="2" t="s">
        <v>1479</v>
      </c>
      <c r="H3043" s="2" t="s">
        <v>7727</v>
      </c>
      <c r="I3043" s="3">
        <f>VLOOKUP(A3043,'FILE NAMES'!C:H,6,FALSE)</f>
        <v>2011</v>
      </c>
      <c r="J3043" s="3" t="s">
        <v>7199</v>
      </c>
      <c r="K3043" s="3" t="str">
        <f t="shared" si="47"/>
        <v>ok</v>
      </c>
    </row>
    <row r="3044" spans="1:11" ht="16" hidden="1">
      <c r="A3044" s="2">
        <v>2225</v>
      </c>
      <c r="B3044" s="2" t="s">
        <v>5897</v>
      </c>
      <c r="C3044" s="2" t="s">
        <v>1371</v>
      </c>
      <c r="D3044" s="2" t="s">
        <v>1213</v>
      </c>
      <c r="E3044" s="2">
        <v>1985</v>
      </c>
      <c r="F3044" s="2">
        <v>2013</v>
      </c>
      <c r="G3044" s="2" t="s">
        <v>1479</v>
      </c>
      <c r="H3044" s="2" t="s">
        <v>7727</v>
      </c>
      <c r="I3044" s="3">
        <f>VLOOKUP(A3044,'FILE NAMES'!C:H,6,FALSE)</f>
        <v>2011</v>
      </c>
      <c r="J3044" s="3" t="s">
        <v>7199</v>
      </c>
      <c r="K3044" s="3" t="str">
        <f t="shared" si="47"/>
        <v>ok</v>
      </c>
    </row>
    <row r="3045" spans="1:11" ht="16" hidden="1">
      <c r="A3045" s="2">
        <v>2263</v>
      </c>
      <c r="B3045" s="2" t="s">
        <v>5897</v>
      </c>
      <c r="C3045" s="2" t="s">
        <v>1371</v>
      </c>
      <c r="D3045" s="2" t="s">
        <v>1213</v>
      </c>
      <c r="E3045" s="2">
        <v>1985</v>
      </c>
      <c r="F3045" s="2">
        <v>2013</v>
      </c>
      <c r="G3045" s="2" t="s">
        <v>1479</v>
      </c>
      <c r="H3045" s="2" t="s">
        <v>7727</v>
      </c>
      <c r="I3045" s="3">
        <f>VLOOKUP(A3045,'FILE NAMES'!C:H,6,FALSE)</f>
        <v>2011</v>
      </c>
      <c r="J3045" s="3" t="s">
        <v>7199</v>
      </c>
      <c r="K3045" s="3" t="str">
        <f t="shared" si="47"/>
        <v>ok</v>
      </c>
    </row>
    <row r="3046" spans="1:11" ht="16" hidden="1">
      <c r="A3046" s="2">
        <v>2286</v>
      </c>
      <c r="B3046" s="2" t="s">
        <v>5897</v>
      </c>
      <c r="C3046" s="2" t="s">
        <v>1371</v>
      </c>
      <c r="D3046" s="2" t="s">
        <v>1213</v>
      </c>
      <c r="E3046" s="2">
        <v>1985</v>
      </c>
      <c r="F3046" s="2">
        <v>2013</v>
      </c>
      <c r="G3046" s="2" t="s">
        <v>1479</v>
      </c>
      <c r="H3046" s="2" t="s">
        <v>7727</v>
      </c>
      <c r="I3046" s="3">
        <f>VLOOKUP(A3046,'FILE NAMES'!C:H,6,FALSE)</f>
        <v>1998</v>
      </c>
      <c r="J3046" s="3" t="s">
        <v>7199</v>
      </c>
      <c r="K3046" s="3" t="str">
        <f t="shared" si="47"/>
        <v>ok</v>
      </c>
    </row>
    <row r="3047" spans="1:11" ht="16" hidden="1">
      <c r="A3047" s="2">
        <v>2332</v>
      </c>
      <c r="B3047" s="2" t="s">
        <v>5897</v>
      </c>
      <c r="C3047" s="2" t="s">
        <v>1371</v>
      </c>
      <c r="D3047" s="2" t="s">
        <v>1213</v>
      </c>
      <c r="E3047" s="2">
        <v>1985</v>
      </c>
      <c r="F3047" s="2">
        <v>2013</v>
      </c>
      <c r="G3047" s="2" t="s">
        <v>1479</v>
      </c>
      <c r="H3047" s="2" t="s">
        <v>7727</v>
      </c>
      <c r="I3047" s="3">
        <f>VLOOKUP(A3047,'FILE NAMES'!C:H,6,FALSE)</f>
        <v>2011</v>
      </c>
      <c r="J3047" s="3" t="s">
        <v>7199</v>
      </c>
      <c r="K3047" s="3" t="str">
        <f t="shared" si="47"/>
        <v>ok</v>
      </c>
    </row>
    <row r="3048" spans="1:11" ht="16" hidden="1">
      <c r="A3048" s="2">
        <v>2378</v>
      </c>
      <c r="B3048" s="2" t="s">
        <v>5897</v>
      </c>
      <c r="C3048" s="2" t="s">
        <v>1371</v>
      </c>
      <c r="D3048" s="2" t="s">
        <v>1213</v>
      </c>
      <c r="E3048" s="2">
        <v>1985</v>
      </c>
      <c r="F3048" s="2">
        <v>2013</v>
      </c>
      <c r="G3048" s="2" t="s">
        <v>1479</v>
      </c>
      <c r="H3048" s="2" t="s">
        <v>7727</v>
      </c>
      <c r="I3048" s="3">
        <f>VLOOKUP(A3048,'FILE NAMES'!C:H,6,FALSE)</f>
        <v>2009</v>
      </c>
      <c r="J3048" s="3" t="s">
        <v>7199</v>
      </c>
      <c r="K3048" s="3" t="str">
        <f t="shared" si="47"/>
        <v>ok</v>
      </c>
    </row>
    <row r="3049" spans="1:11" ht="16" hidden="1">
      <c r="A3049" s="2">
        <v>2402</v>
      </c>
      <c r="B3049" s="2" t="s">
        <v>5897</v>
      </c>
      <c r="C3049" s="2" t="s">
        <v>1371</v>
      </c>
      <c r="D3049" s="2" t="s">
        <v>1213</v>
      </c>
      <c r="E3049" s="2">
        <v>1985</v>
      </c>
      <c r="F3049" s="2">
        <v>2013</v>
      </c>
      <c r="G3049" s="2" t="s">
        <v>1479</v>
      </c>
      <c r="H3049" s="2" t="s">
        <v>7727</v>
      </c>
      <c r="I3049" s="3">
        <f>VLOOKUP(A3049,'FILE NAMES'!C:H,6,FALSE)</f>
        <v>2010</v>
      </c>
      <c r="J3049" s="3" t="s">
        <v>7199</v>
      </c>
      <c r="K3049" s="3" t="str">
        <f t="shared" si="47"/>
        <v>ok</v>
      </c>
    </row>
    <row r="3050" spans="1:11" ht="16" hidden="1">
      <c r="A3050" s="2">
        <v>2448</v>
      </c>
      <c r="B3050" s="2" t="s">
        <v>5897</v>
      </c>
      <c r="C3050" s="2" t="s">
        <v>1371</v>
      </c>
      <c r="D3050" s="2" t="s">
        <v>1213</v>
      </c>
      <c r="E3050" s="2">
        <v>1985</v>
      </c>
      <c r="F3050" s="2">
        <v>2013</v>
      </c>
      <c r="G3050" s="2" t="s">
        <v>1479</v>
      </c>
      <c r="H3050" s="2" t="s">
        <v>7727</v>
      </c>
      <c r="I3050" s="3">
        <f>VLOOKUP(A3050,'FILE NAMES'!C:H,6,FALSE)</f>
        <v>2009</v>
      </c>
      <c r="J3050" s="3" t="s">
        <v>7199</v>
      </c>
      <c r="K3050" s="3" t="str">
        <f t="shared" si="47"/>
        <v>ok</v>
      </c>
    </row>
    <row r="3051" spans="1:11" ht="16" hidden="1">
      <c r="A3051" s="2">
        <v>4127</v>
      </c>
      <c r="B3051" s="2" t="s">
        <v>3958</v>
      </c>
      <c r="C3051" s="2" t="s">
        <v>1314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7727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ht="16" hidden="1">
      <c r="A3052" s="2">
        <v>4491</v>
      </c>
      <c r="B3052" s="2" t="s">
        <v>3958</v>
      </c>
      <c r="C3052" s="2" t="s">
        <v>1314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7727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ht="16" hidden="1">
      <c r="A3053" s="2">
        <v>1300</v>
      </c>
      <c r="B3053" s="2" t="s">
        <v>1724</v>
      </c>
      <c r="C3053" s="2" t="s">
        <v>1314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7727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ht="16" hidden="1">
      <c r="A3054" s="2">
        <v>1509</v>
      </c>
      <c r="B3054" s="2" t="s">
        <v>1724</v>
      </c>
      <c r="C3054" s="2" t="s">
        <v>1314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7727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ht="16" hidden="1">
      <c r="A3055" s="2">
        <v>2737</v>
      </c>
      <c r="B3055" s="2" t="s">
        <v>1724</v>
      </c>
      <c r="C3055" s="2" t="s">
        <v>1314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7727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ht="16" hidden="1">
      <c r="A3056" s="2">
        <v>2797</v>
      </c>
      <c r="B3056" s="2" t="s">
        <v>1724</v>
      </c>
      <c r="C3056" s="2" t="s">
        <v>1314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7727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ht="16" hidden="1">
      <c r="A3057" s="2">
        <v>3145</v>
      </c>
      <c r="B3057" s="2" t="s">
        <v>1724</v>
      </c>
      <c r="C3057" s="2" t="s">
        <v>1314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7727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ht="16" hidden="1">
      <c r="A3058" s="2">
        <v>3264</v>
      </c>
      <c r="B3058" s="2" t="s">
        <v>1724</v>
      </c>
      <c r="C3058" s="2" t="s">
        <v>1314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7727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ht="16" hidden="1">
      <c r="A3059" s="2">
        <v>3624</v>
      </c>
      <c r="B3059" s="2" t="s">
        <v>1724</v>
      </c>
      <c r="C3059" s="2" t="s">
        <v>1314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7727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ht="16" hidden="1">
      <c r="A3060" s="2">
        <v>4063</v>
      </c>
      <c r="B3060" s="2" t="s">
        <v>1724</v>
      </c>
      <c r="C3060" s="2" t="s">
        <v>1314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7727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ht="16" hidden="1">
      <c r="A3061" s="2">
        <v>4463</v>
      </c>
      <c r="B3061" s="2" t="s">
        <v>1724</v>
      </c>
      <c r="C3061" s="2" t="s">
        <v>1314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7727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ht="16" hidden="1">
      <c r="A3062" s="2">
        <v>4547</v>
      </c>
      <c r="B3062" s="2" t="s">
        <v>1724</v>
      </c>
      <c r="C3062" s="2" t="s">
        <v>1314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7727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ht="16" hidden="1">
      <c r="A3063" s="2">
        <v>4642</v>
      </c>
      <c r="B3063" s="2" t="s">
        <v>1724</v>
      </c>
      <c r="C3063" s="2" t="s">
        <v>1314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7727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ht="16" hidden="1">
      <c r="A3064" s="2">
        <v>5372</v>
      </c>
      <c r="B3064" s="2" t="s">
        <v>1724</v>
      </c>
      <c r="C3064" s="2" t="s">
        <v>1314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7727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ht="16" hidden="1">
      <c r="A3065" s="2">
        <v>686</v>
      </c>
      <c r="B3065" s="2" t="s">
        <v>1724</v>
      </c>
      <c r="C3065" s="2" t="s">
        <v>1314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7727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ht="16" hidden="1">
      <c r="A3066" s="2">
        <v>846</v>
      </c>
      <c r="B3066" s="2" t="s">
        <v>1724</v>
      </c>
      <c r="C3066" s="2" t="s">
        <v>1314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7727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ht="16" hidden="1">
      <c r="A3067" s="2">
        <v>1759</v>
      </c>
      <c r="B3067" s="2" t="s">
        <v>1724</v>
      </c>
      <c r="C3067" s="2" t="s">
        <v>1314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7727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ht="16" hidden="1">
      <c r="A3068" s="2">
        <v>656</v>
      </c>
      <c r="B3068" s="2" t="s">
        <v>1727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7727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ht="16" hidden="1">
      <c r="A3069" s="2">
        <v>1243</v>
      </c>
      <c r="B3069" s="2" t="s">
        <v>1727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7727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ht="16" hidden="1">
      <c r="A3070" s="2">
        <v>2587</v>
      </c>
      <c r="B3070" s="2" t="s">
        <v>1727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7727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ht="16" hidden="1">
      <c r="A3071" s="2">
        <v>2794</v>
      </c>
      <c r="B3071" s="2" t="s">
        <v>1727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7727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ht="16" hidden="1">
      <c r="A3072" s="2">
        <v>3612</v>
      </c>
      <c r="B3072" s="2" t="s">
        <v>1727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7727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ht="16" hidden="1">
      <c r="A3073" s="2">
        <v>3750</v>
      </c>
      <c r="B3073" s="2" t="s">
        <v>1727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7727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ht="16" hidden="1">
      <c r="A3074" s="2">
        <v>4091</v>
      </c>
      <c r="B3074" s="2" t="s">
        <v>1727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7727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ht="16" hidden="1">
      <c r="A3075" s="2">
        <v>4477</v>
      </c>
      <c r="B3075" s="2" t="s">
        <v>1727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7727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ht="16" hidden="1">
      <c r="A3076" s="2">
        <v>4507</v>
      </c>
      <c r="B3076" s="2" t="s">
        <v>1727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7727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ht="16" hidden="1">
      <c r="A3077" s="2">
        <v>5017</v>
      </c>
      <c r="B3077" s="2" t="s">
        <v>1727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7727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ht="16" hidden="1">
      <c r="A3078" s="2">
        <v>7066</v>
      </c>
      <c r="B3078" s="2" t="s">
        <v>1727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7727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ht="16" hidden="1">
      <c r="A3079" s="2">
        <v>1626</v>
      </c>
      <c r="B3079" s="2" t="s">
        <v>1727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7727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ht="16" hidden="1">
      <c r="A3080" s="2">
        <v>2748</v>
      </c>
      <c r="B3080" s="2" t="s">
        <v>1730</v>
      </c>
      <c r="C3080" s="2" t="s">
        <v>1326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7727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ht="16" hidden="1">
      <c r="A3081" s="2">
        <v>2906</v>
      </c>
      <c r="B3081" s="2" t="s">
        <v>1730</v>
      </c>
      <c r="C3081" s="2" t="s">
        <v>1326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7727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ht="16" hidden="1">
      <c r="A3082" s="2">
        <v>3157</v>
      </c>
      <c r="B3082" s="2" t="s">
        <v>1730</v>
      </c>
      <c r="C3082" s="2" t="s">
        <v>1326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7727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ht="16" hidden="1">
      <c r="A3083" s="2">
        <v>3272</v>
      </c>
      <c r="B3083" s="2" t="s">
        <v>1730</v>
      </c>
      <c r="C3083" s="2" t="s">
        <v>1326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7727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ht="16" hidden="1">
      <c r="A3084" s="2">
        <v>3539</v>
      </c>
      <c r="B3084" s="2" t="s">
        <v>1730</v>
      </c>
      <c r="C3084" s="2" t="s">
        <v>1326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7727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ht="16" hidden="1">
      <c r="A3085" s="2">
        <v>3802</v>
      </c>
      <c r="B3085" s="2" t="s">
        <v>1730</v>
      </c>
      <c r="C3085" s="2" t="s">
        <v>1326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7727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ht="16" hidden="1">
      <c r="A3086" s="2">
        <v>3854</v>
      </c>
      <c r="B3086" s="2" t="s">
        <v>1730</v>
      </c>
      <c r="C3086" s="2" t="s">
        <v>1326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7727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ht="16" hidden="1">
      <c r="A3087" s="2">
        <v>4215</v>
      </c>
      <c r="B3087" s="2" t="s">
        <v>1730</v>
      </c>
      <c r="C3087" s="2" t="s">
        <v>1326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7727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ht="16" hidden="1">
      <c r="A3088" s="2">
        <v>4270</v>
      </c>
      <c r="B3088" s="2" t="s">
        <v>1730</v>
      </c>
      <c r="C3088" s="2" t="s">
        <v>1326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7727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ht="16" hidden="1">
      <c r="A3089" s="2">
        <v>4285</v>
      </c>
      <c r="B3089" s="2" t="s">
        <v>1730</v>
      </c>
      <c r="C3089" s="2" t="s">
        <v>1326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7727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ht="16" hidden="1">
      <c r="A3090" s="2">
        <v>4551</v>
      </c>
      <c r="B3090" s="2" t="s">
        <v>1730</v>
      </c>
      <c r="C3090" s="2" t="s">
        <v>1326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7727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ht="16" hidden="1">
      <c r="A3091" s="2">
        <v>4843</v>
      </c>
      <c r="B3091" s="2" t="s">
        <v>1730</v>
      </c>
      <c r="C3091" s="2" t="s">
        <v>1326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7727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ht="16" hidden="1">
      <c r="A3092" s="2">
        <v>4905</v>
      </c>
      <c r="B3092" s="2" t="s">
        <v>1730</v>
      </c>
      <c r="C3092" s="2" t="s">
        <v>1326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7727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ht="16" hidden="1">
      <c r="A3093" s="2">
        <v>4982</v>
      </c>
      <c r="B3093" s="2" t="s">
        <v>1730</v>
      </c>
      <c r="C3093" s="2" t="s">
        <v>1326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7727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ht="16" hidden="1">
      <c r="A3094" s="2">
        <v>5218</v>
      </c>
      <c r="B3094" s="2" t="s">
        <v>1730</v>
      </c>
      <c r="C3094" s="2" t="s">
        <v>1326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7727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ht="16" hidden="1">
      <c r="A3095" s="2">
        <v>5354</v>
      </c>
      <c r="B3095" s="2" t="s">
        <v>1730</v>
      </c>
      <c r="C3095" s="2" t="s">
        <v>1326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7727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ht="16" hidden="1">
      <c r="A3096" s="2">
        <v>5386</v>
      </c>
      <c r="B3096" s="2" t="s">
        <v>1730</v>
      </c>
      <c r="C3096" s="2" t="s">
        <v>1326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7727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ht="16" hidden="1">
      <c r="A3097" s="2">
        <v>5441</v>
      </c>
      <c r="B3097" s="2" t="s">
        <v>1730</v>
      </c>
      <c r="C3097" s="2" t="s">
        <v>1326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7727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ht="16" hidden="1">
      <c r="A3098" s="2">
        <v>5443</v>
      </c>
      <c r="B3098" s="2" t="s">
        <v>1730</v>
      </c>
      <c r="C3098" s="2" t="s">
        <v>1326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7727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ht="16" hidden="1">
      <c r="A3099" s="2">
        <v>5447</v>
      </c>
      <c r="B3099" s="2" t="s">
        <v>1730</v>
      </c>
      <c r="C3099" s="2" t="s">
        <v>1326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7727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ht="16" hidden="1">
      <c r="A3100" s="2">
        <v>5469</v>
      </c>
      <c r="B3100" s="2" t="s">
        <v>1730</v>
      </c>
      <c r="C3100" s="2" t="s">
        <v>1326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7727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ht="16" hidden="1">
      <c r="A3101" s="2">
        <v>5598</v>
      </c>
      <c r="B3101" s="2" t="s">
        <v>1730</v>
      </c>
      <c r="C3101" s="2" t="s">
        <v>1326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7727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ht="16" hidden="1">
      <c r="A3102" s="2">
        <v>5675</v>
      </c>
      <c r="B3102" s="2" t="s">
        <v>1730</v>
      </c>
      <c r="C3102" s="2" t="s">
        <v>1326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7727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ht="16" hidden="1">
      <c r="A3103" s="2">
        <v>6165</v>
      </c>
      <c r="B3103" s="2" t="s">
        <v>1730</v>
      </c>
      <c r="C3103" s="2" t="s">
        <v>1326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7727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ht="16" hidden="1">
      <c r="A3104" s="2">
        <v>6202</v>
      </c>
      <c r="B3104" s="2" t="s">
        <v>1730</v>
      </c>
      <c r="C3104" s="2" t="s">
        <v>1326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7727</v>
      </c>
      <c r="I3104" s="3">
        <f>VLOOKUP(A3104,'FILE NAMES'!C:H,6,FALSE)</f>
        <v>2005</v>
      </c>
      <c r="J3104" s="3" t="s">
        <v>5997</v>
      </c>
      <c r="K3104" s="3" t="str">
        <f t="shared" si="48"/>
        <v>ok</v>
      </c>
    </row>
    <row r="3105" spans="1:11" ht="16" hidden="1">
      <c r="A3105" s="2">
        <v>6238</v>
      </c>
      <c r="B3105" s="2" t="s">
        <v>1730</v>
      </c>
      <c r="C3105" s="2" t="s">
        <v>1326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7727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ht="16" hidden="1">
      <c r="A3106" s="2">
        <v>687</v>
      </c>
      <c r="B3106" s="2" t="s">
        <v>1730</v>
      </c>
      <c r="C3106" s="2" t="s">
        <v>1326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7727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ht="16" hidden="1">
      <c r="A3107" s="2">
        <v>1087</v>
      </c>
      <c r="B3107" s="2" t="s">
        <v>1730</v>
      </c>
      <c r="C3107" s="2" t="s">
        <v>1326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7727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ht="16" hidden="1">
      <c r="A3108" s="2">
        <v>3659</v>
      </c>
      <c r="B3108" s="2" t="s">
        <v>3984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7727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ht="16" hidden="1">
      <c r="A3109" s="2">
        <v>3863</v>
      </c>
      <c r="B3109" s="2" t="s">
        <v>3984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7727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ht="16" hidden="1">
      <c r="A3110" s="2">
        <v>4062</v>
      </c>
      <c r="B3110" s="2" t="s">
        <v>3984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7727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ht="16" hidden="1">
      <c r="A3111" s="2">
        <v>4187</v>
      </c>
      <c r="B3111" s="2" t="s">
        <v>3984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7727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ht="16" hidden="1">
      <c r="A3112" s="2">
        <v>7093</v>
      </c>
      <c r="B3112" s="2" t="s">
        <v>3984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7727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ht="16" hidden="1">
      <c r="A3113" s="2">
        <v>5640</v>
      </c>
      <c r="B3113" s="2" t="s">
        <v>1732</v>
      </c>
      <c r="C3113" s="2" t="s">
        <v>1285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7727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ht="16" hidden="1">
      <c r="A3114" s="2">
        <v>1244</v>
      </c>
      <c r="B3114" s="2" t="s">
        <v>1732</v>
      </c>
      <c r="C3114" s="2" t="s">
        <v>1285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7727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ht="16" hidden="1">
      <c r="A3115" s="2">
        <v>1312</v>
      </c>
      <c r="B3115" s="2" t="s">
        <v>1732</v>
      </c>
      <c r="C3115" s="2" t="s">
        <v>1285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7727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ht="16" hidden="1">
      <c r="A3116" s="2">
        <v>2597</v>
      </c>
      <c r="B3116" s="2" t="s">
        <v>1732</v>
      </c>
      <c r="C3116" s="2" t="s">
        <v>1285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7727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ht="16" hidden="1">
      <c r="A3117" s="2">
        <v>2735</v>
      </c>
      <c r="B3117" s="2" t="s">
        <v>1732</v>
      </c>
      <c r="C3117" s="2" t="s">
        <v>1285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7727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ht="16" hidden="1">
      <c r="A3118" s="2">
        <v>2968</v>
      </c>
      <c r="B3118" s="2" t="s">
        <v>1732</v>
      </c>
      <c r="C3118" s="2" t="s">
        <v>1285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7727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ht="16" hidden="1">
      <c r="A3119" s="2">
        <v>3078</v>
      </c>
      <c r="B3119" s="2" t="s">
        <v>1732</v>
      </c>
      <c r="C3119" s="2" t="s">
        <v>1285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7727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ht="16" hidden="1">
      <c r="A3120" s="2">
        <v>3161</v>
      </c>
      <c r="B3120" s="2" t="s">
        <v>1732</v>
      </c>
      <c r="C3120" s="2" t="s">
        <v>1285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7727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ht="16" hidden="1">
      <c r="A3121" s="2">
        <v>3254</v>
      </c>
      <c r="B3121" s="2" t="s">
        <v>1732</v>
      </c>
      <c r="C3121" s="2" t="s">
        <v>1285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7727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ht="16" hidden="1">
      <c r="A3122" s="2">
        <v>3342</v>
      </c>
      <c r="B3122" s="2" t="s">
        <v>1732</v>
      </c>
      <c r="C3122" s="2" t="s">
        <v>1285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7727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ht="16" hidden="1">
      <c r="A3123" s="2">
        <v>3350</v>
      </c>
      <c r="B3123" s="2" t="s">
        <v>1732</v>
      </c>
      <c r="C3123" s="2" t="s">
        <v>1285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7727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ht="16" hidden="1">
      <c r="A3124" s="2">
        <v>3442</v>
      </c>
      <c r="B3124" s="2" t="s">
        <v>1732</v>
      </c>
      <c r="C3124" s="2" t="s">
        <v>1285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7727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ht="16" hidden="1">
      <c r="A3125" s="2">
        <v>3481</v>
      </c>
      <c r="B3125" s="2" t="s">
        <v>1732</v>
      </c>
      <c r="C3125" s="2" t="s">
        <v>1285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7727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ht="16" hidden="1">
      <c r="A3126" s="2">
        <v>3667</v>
      </c>
      <c r="B3126" s="2" t="s">
        <v>1732</v>
      </c>
      <c r="C3126" s="2" t="s">
        <v>1285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7727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ht="16" hidden="1">
      <c r="A3127" s="2">
        <v>4194</v>
      </c>
      <c r="B3127" s="2" t="s">
        <v>1732</v>
      </c>
      <c r="C3127" s="2" t="s">
        <v>1285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7727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ht="16" hidden="1">
      <c r="A3128" s="2">
        <v>4496</v>
      </c>
      <c r="B3128" s="2" t="s">
        <v>1732</v>
      </c>
      <c r="C3128" s="2" t="s">
        <v>1285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7727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ht="16" hidden="1">
      <c r="A3129" s="2">
        <v>4811</v>
      </c>
      <c r="B3129" s="2" t="s">
        <v>1732</v>
      </c>
      <c r="C3129" s="2" t="s">
        <v>1285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7727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ht="16" hidden="1">
      <c r="A3130" s="2">
        <v>4867</v>
      </c>
      <c r="B3130" s="2" t="s">
        <v>1732</v>
      </c>
      <c r="C3130" s="2" t="s">
        <v>1285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7727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ht="16" hidden="1">
      <c r="A3131" s="2">
        <v>4881</v>
      </c>
      <c r="B3131" s="2" t="s">
        <v>1732</v>
      </c>
      <c r="C3131" s="2" t="s">
        <v>1285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7727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ht="16" hidden="1">
      <c r="A3132" s="2">
        <v>5279</v>
      </c>
      <c r="B3132" s="2" t="s">
        <v>1732</v>
      </c>
      <c r="C3132" s="2" t="s">
        <v>1285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7727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ht="16" hidden="1">
      <c r="A3133" s="2">
        <v>5488</v>
      </c>
      <c r="B3133" s="2" t="s">
        <v>1732</v>
      </c>
      <c r="C3133" s="2" t="s">
        <v>1285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7727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ht="16" hidden="1">
      <c r="A3134" s="2">
        <v>1652</v>
      </c>
      <c r="B3134" s="2" t="s">
        <v>1732</v>
      </c>
      <c r="C3134" s="2" t="s">
        <v>1285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7727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ht="16" hidden="1">
      <c r="A3135" s="2">
        <v>689</v>
      </c>
      <c r="B3135" s="2" t="s">
        <v>1735</v>
      </c>
      <c r="C3135" s="2" t="s">
        <v>1410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7727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ht="16" hidden="1">
      <c r="A3136" s="2">
        <v>965</v>
      </c>
      <c r="B3136" s="2" t="s">
        <v>7427</v>
      </c>
      <c r="C3136" s="2" t="s">
        <v>1410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7727</v>
      </c>
      <c r="I3136" s="3">
        <f>VLOOKUP(A3136,'FILE NAMES'!C:H,6,FALSE)</f>
        <v>2013</v>
      </c>
      <c r="J3136" s="3" t="s">
        <v>5801</v>
      </c>
      <c r="K3136" s="3" t="str">
        <f t="shared" si="48"/>
        <v>ok</v>
      </c>
    </row>
    <row r="3137" spans="1:11" ht="16" hidden="1">
      <c r="A3137" s="2">
        <v>1019</v>
      </c>
      <c r="B3137" s="2" t="s">
        <v>1735</v>
      </c>
      <c r="C3137" s="2" t="s">
        <v>1410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7727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ht="16" hidden="1">
      <c r="A3138" s="2">
        <v>1055</v>
      </c>
      <c r="B3138" s="2" t="s">
        <v>1735</v>
      </c>
      <c r="C3138" s="2" t="s">
        <v>1410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7727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ht="16" hidden="1">
      <c r="A3139" s="2">
        <v>253</v>
      </c>
      <c r="B3139" s="2" t="s">
        <v>1739</v>
      </c>
      <c r="C3139" s="2" t="s">
        <v>1410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7727</v>
      </c>
      <c r="I3139" s="3">
        <f>VLOOKUP(A3139,'FILE NAMES'!C:H,6,FALSE)</f>
        <v>2011</v>
      </c>
      <c r="J3139" s="3" t="s">
        <v>5997</v>
      </c>
      <c r="K3139" s="3" t="str">
        <f t="shared" ref="K3139:K3202" si="49">IF(I3139&gt;=E3139, IF(I3139&lt;=F3139, "ok", "check"), "check")</f>
        <v>ok</v>
      </c>
    </row>
    <row r="3140" spans="1:11" ht="16" hidden="1">
      <c r="A3140" s="2">
        <v>690</v>
      </c>
      <c r="B3140" s="2" t="s">
        <v>1739</v>
      </c>
      <c r="C3140" s="2" t="s">
        <v>1410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7727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ht="16" hidden="1">
      <c r="A3141" s="2">
        <v>692</v>
      </c>
      <c r="B3141" s="2" t="s">
        <v>1739</v>
      </c>
      <c r="C3141" s="2" t="s">
        <v>1410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7727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ht="16" hidden="1">
      <c r="A3142" s="2">
        <v>693</v>
      </c>
      <c r="B3142" s="2" t="s">
        <v>1739</v>
      </c>
      <c r="C3142" s="2" t="s">
        <v>1410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7727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ht="16" hidden="1">
      <c r="A3143" s="2">
        <v>694</v>
      </c>
      <c r="B3143" s="2" t="s">
        <v>1739</v>
      </c>
      <c r="C3143" s="2" t="s">
        <v>1410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7727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ht="16" hidden="1">
      <c r="A3144" s="2">
        <v>1429</v>
      </c>
      <c r="B3144" s="2" t="s">
        <v>1739</v>
      </c>
      <c r="C3144" s="2" t="s">
        <v>1410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7727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ht="16" hidden="1">
      <c r="A3145" s="2">
        <v>3814</v>
      </c>
      <c r="B3145" s="2" t="s">
        <v>1739</v>
      </c>
      <c r="C3145" s="2" t="s">
        <v>1410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7727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ht="16" hidden="1">
      <c r="A3146" s="2">
        <v>1510</v>
      </c>
      <c r="B3146" s="2" t="s">
        <v>7351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7727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ht="16" hidden="1">
      <c r="A3147" s="2">
        <v>1587</v>
      </c>
      <c r="B3147" s="2" t="s">
        <v>7351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7727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ht="16" hidden="1">
      <c r="A3148" s="2">
        <v>3087</v>
      </c>
      <c r="B3148" s="2" t="s">
        <v>4028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7727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ht="16" hidden="1">
      <c r="A3149" s="2">
        <v>3972</v>
      </c>
      <c r="B3149" s="2" t="s">
        <v>4028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7727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ht="16" hidden="1">
      <c r="A3150" s="2">
        <v>1953</v>
      </c>
      <c r="B3150" s="2" t="s">
        <v>4028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7727</v>
      </c>
      <c r="I3150" s="3">
        <f>VLOOKUP(A3150,'FILE NAMES'!C:H,6,FALSE)</f>
        <v>2008</v>
      </c>
      <c r="J3150" s="3" t="s">
        <v>5801</v>
      </c>
      <c r="K3150" s="3" t="str">
        <f t="shared" si="49"/>
        <v>ok</v>
      </c>
    </row>
    <row r="3151" spans="1:11" ht="16" hidden="1">
      <c r="A3151" s="2">
        <v>2846</v>
      </c>
      <c r="B3151" s="2" t="s">
        <v>4031</v>
      </c>
      <c r="C3151" s="2" t="s">
        <v>1488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7727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ht="16" hidden="1">
      <c r="A3152" s="2">
        <v>2953</v>
      </c>
      <c r="B3152" s="2" t="s">
        <v>4031</v>
      </c>
      <c r="C3152" s="2" t="s">
        <v>1488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7727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ht="16" hidden="1">
      <c r="A3153" s="2">
        <v>3263</v>
      </c>
      <c r="B3153" s="2" t="s">
        <v>4031</v>
      </c>
      <c r="C3153" s="2" t="s">
        <v>1488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7727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ht="16" hidden="1">
      <c r="A3154" s="2">
        <v>3425</v>
      </c>
      <c r="B3154" s="2" t="s">
        <v>4031</v>
      </c>
      <c r="C3154" s="2" t="s">
        <v>1488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7727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ht="16" hidden="1">
      <c r="A3155" s="2">
        <v>3597</v>
      </c>
      <c r="B3155" s="2" t="s">
        <v>4031</v>
      </c>
      <c r="C3155" s="2" t="s">
        <v>1488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7727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ht="16" hidden="1">
      <c r="A3156" s="2">
        <v>3669</v>
      </c>
      <c r="B3156" s="2" t="s">
        <v>4031</v>
      </c>
      <c r="C3156" s="2" t="s">
        <v>1488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7727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ht="16" hidden="1">
      <c r="A3157" s="2">
        <v>3919</v>
      </c>
      <c r="B3157" s="2" t="s">
        <v>4031</v>
      </c>
      <c r="C3157" s="2" t="s">
        <v>1488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7727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ht="16" hidden="1">
      <c r="A3158" s="2">
        <v>4251</v>
      </c>
      <c r="B3158" s="2" t="s">
        <v>4031</v>
      </c>
      <c r="C3158" s="2" t="s">
        <v>1488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7727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ht="16" hidden="1">
      <c r="A3159" s="2">
        <v>4668</v>
      </c>
      <c r="B3159" s="2" t="s">
        <v>4031</v>
      </c>
      <c r="C3159" s="2" t="s">
        <v>1488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7727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ht="16" hidden="1">
      <c r="A3160" s="2">
        <v>5020</v>
      </c>
      <c r="B3160" s="2" t="s">
        <v>4031</v>
      </c>
      <c r="C3160" s="2" t="s">
        <v>1488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7727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ht="16" hidden="1">
      <c r="A3161" s="2">
        <v>5813</v>
      </c>
      <c r="B3161" s="2" t="s">
        <v>4031</v>
      </c>
      <c r="C3161" s="2" t="s">
        <v>1488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7727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ht="16" hidden="1">
      <c r="A3162" s="2">
        <v>5419</v>
      </c>
      <c r="B3162" s="2" t="s">
        <v>6454</v>
      </c>
      <c r="C3162" s="2" t="s">
        <v>1488</v>
      </c>
      <c r="D3162" s="2" t="s">
        <v>1213</v>
      </c>
      <c r="E3162" s="2">
        <v>2007</v>
      </c>
      <c r="F3162" s="2">
        <v>2018</v>
      </c>
      <c r="G3162" s="2" t="s">
        <v>1479</v>
      </c>
      <c r="H3162" s="2" t="s">
        <v>7727</v>
      </c>
      <c r="I3162" s="3">
        <f>VLOOKUP(A3162,'FILE NAMES'!C:H,6,FALSE)</f>
        <v>2007</v>
      </c>
      <c r="J3162" s="3" t="s">
        <v>5997</v>
      </c>
      <c r="K3162" s="3" t="str">
        <f t="shared" si="49"/>
        <v>ok</v>
      </c>
    </row>
    <row r="3163" spans="1:11" ht="16" hidden="1">
      <c r="A3163" s="2">
        <v>5781</v>
      </c>
      <c r="B3163" s="2" t="s">
        <v>6454</v>
      </c>
      <c r="C3163" s="2" t="s">
        <v>1488</v>
      </c>
      <c r="D3163" s="2" t="s">
        <v>1213</v>
      </c>
      <c r="E3163" s="2">
        <v>2007</v>
      </c>
      <c r="F3163" s="2">
        <v>2018</v>
      </c>
      <c r="G3163" s="2" t="s">
        <v>1479</v>
      </c>
      <c r="H3163" s="2" t="s">
        <v>7727</v>
      </c>
      <c r="I3163" s="3">
        <f>VLOOKUP(A3163,'FILE NAMES'!C:H,6,FALSE)</f>
        <v>2007</v>
      </c>
      <c r="J3163" s="3" t="s">
        <v>5997</v>
      </c>
      <c r="K3163" s="3" t="str">
        <f t="shared" si="49"/>
        <v>ok</v>
      </c>
    </row>
    <row r="3164" spans="1:11" ht="16" hidden="1">
      <c r="A3164" s="2">
        <v>989</v>
      </c>
      <c r="B3164" s="2" t="s">
        <v>4043</v>
      </c>
      <c r="C3164" s="2" t="s">
        <v>1314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7727</v>
      </c>
      <c r="I3164" s="3">
        <f>VLOOKUP(A3164,'FILE NAMES'!C:H,6,FALSE)</f>
        <v>1999</v>
      </c>
      <c r="J3164" s="3" t="s">
        <v>5801</v>
      </c>
      <c r="K3164" s="3" t="str">
        <f t="shared" si="49"/>
        <v>ok</v>
      </c>
    </row>
    <row r="3165" spans="1:11" ht="16" hidden="1">
      <c r="A3165" s="2">
        <v>3247</v>
      </c>
      <c r="B3165" s="2" t="s">
        <v>4043</v>
      </c>
      <c r="C3165" s="2" t="s">
        <v>1314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7727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ht="16" hidden="1">
      <c r="A3166" s="2">
        <v>3975</v>
      </c>
      <c r="B3166" s="2" t="s">
        <v>4043</v>
      </c>
      <c r="C3166" s="2" t="s">
        <v>1314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7727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ht="16" hidden="1">
      <c r="A3167" s="2">
        <v>4852</v>
      </c>
      <c r="B3167" s="2" t="s">
        <v>4043</v>
      </c>
      <c r="C3167" s="2" t="s">
        <v>1314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7727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ht="16" hidden="1">
      <c r="A3168" s="2">
        <v>1592</v>
      </c>
      <c r="B3168" s="2" t="s">
        <v>4043</v>
      </c>
      <c r="C3168" s="2" t="s">
        <v>1314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7727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ht="16" hidden="1">
      <c r="A3169" s="2">
        <v>2214</v>
      </c>
      <c r="B3169" s="2" t="s">
        <v>7631</v>
      </c>
      <c r="C3169" s="2" t="s">
        <v>7725</v>
      </c>
      <c r="D3169" s="2" t="s">
        <v>7725</v>
      </c>
      <c r="E3169" s="2" t="s">
        <v>7725</v>
      </c>
      <c r="F3169" s="2" t="s">
        <v>7725</v>
      </c>
      <c r="G3169" s="2" t="s">
        <v>7632</v>
      </c>
      <c r="H3169" s="2" t="s">
        <v>7727</v>
      </c>
      <c r="I3169" s="3">
        <f>VLOOKUP(A3169,'FILE NAMES'!C:H,6,FALSE)</f>
        <v>2011</v>
      </c>
      <c r="J3169" s="3" t="s">
        <v>7199</v>
      </c>
      <c r="K3169" s="3" t="str">
        <f t="shared" si="49"/>
        <v>check</v>
      </c>
    </row>
    <row r="3170" spans="1:11" ht="16" hidden="1">
      <c r="A3170" s="2">
        <v>468</v>
      </c>
      <c r="B3170" s="2" t="s">
        <v>6457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1479</v>
      </c>
      <c r="H3170" s="2" t="s">
        <v>7727</v>
      </c>
      <c r="I3170" s="3">
        <f>VLOOKUP(A3170,'FILE NAMES'!C:H,6,FALSE)</f>
        <v>2002</v>
      </c>
      <c r="J3170" s="3" t="s">
        <v>5997</v>
      </c>
      <c r="K3170" s="3" t="str">
        <f t="shared" si="49"/>
        <v>ok</v>
      </c>
    </row>
    <row r="3171" spans="1:11" ht="16" hidden="1">
      <c r="A3171" s="2">
        <v>3008</v>
      </c>
      <c r="B3171" s="2" t="s">
        <v>6457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1479</v>
      </c>
      <c r="H3171" s="2" t="s">
        <v>7727</v>
      </c>
      <c r="I3171" s="3">
        <f>VLOOKUP(A3171,'FILE NAMES'!C:H,6,FALSE)</f>
        <v>2007</v>
      </c>
      <c r="J3171" s="3" t="s">
        <v>5997</v>
      </c>
      <c r="K3171" s="3" t="str">
        <f t="shared" si="49"/>
        <v>ok</v>
      </c>
    </row>
    <row r="3172" spans="1:11" ht="16" hidden="1">
      <c r="A3172" s="2">
        <v>254</v>
      </c>
      <c r="B3172" s="2" t="s">
        <v>6457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1479</v>
      </c>
      <c r="H3172" s="2" t="s">
        <v>7727</v>
      </c>
      <c r="I3172" s="3">
        <f>VLOOKUP(A3172,'FILE NAMES'!C:H,6,FALSE)</f>
        <v>2006</v>
      </c>
      <c r="J3172" s="3" t="s">
        <v>5997</v>
      </c>
      <c r="K3172" s="3" t="str">
        <f t="shared" si="49"/>
        <v>ok</v>
      </c>
    </row>
    <row r="3173" spans="1:11" ht="16" hidden="1">
      <c r="A3173" s="2">
        <v>255</v>
      </c>
      <c r="B3173" s="2" t="s">
        <v>6457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1479</v>
      </c>
      <c r="H3173" s="2" t="s">
        <v>7727</v>
      </c>
      <c r="I3173" s="3">
        <f>VLOOKUP(A3173,'FILE NAMES'!C:H,6,FALSE)</f>
        <v>1998</v>
      </c>
      <c r="J3173" s="3" t="s">
        <v>5997</v>
      </c>
      <c r="K3173" s="3" t="str">
        <f t="shared" si="49"/>
        <v>ok</v>
      </c>
    </row>
    <row r="3174" spans="1:11" ht="16" hidden="1">
      <c r="A3174" s="2">
        <v>4614</v>
      </c>
      <c r="B3174" s="2" t="s">
        <v>2412</v>
      </c>
      <c r="C3174" s="2" t="s">
        <v>1545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7727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ht="16" hidden="1">
      <c r="A3175" s="2">
        <v>4968</v>
      </c>
      <c r="B3175" s="2" t="s">
        <v>2412</v>
      </c>
      <c r="C3175" s="2" t="s">
        <v>1545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7727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ht="16" hidden="1">
      <c r="A3176" s="2">
        <v>7084</v>
      </c>
      <c r="B3176" s="2" t="s">
        <v>2412</v>
      </c>
      <c r="C3176" s="2" t="s">
        <v>1545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7727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ht="16" hidden="1">
      <c r="A3177" s="2">
        <v>695</v>
      </c>
      <c r="B3177" s="2" t="s">
        <v>2412</v>
      </c>
      <c r="C3177" s="2" t="s">
        <v>1545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7727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ht="16" hidden="1">
      <c r="A3178" s="2">
        <v>1584</v>
      </c>
      <c r="B3178" s="2" t="s">
        <v>2412</v>
      </c>
      <c r="C3178" s="2" t="s">
        <v>1545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7727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ht="16" hidden="1">
      <c r="A3179" s="2">
        <v>3034</v>
      </c>
      <c r="B3179" s="2" t="s">
        <v>7738</v>
      </c>
      <c r="C3179" s="2" t="s">
        <v>1264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7727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ht="16" hidden="1">
      <c r="A3180" s="2">
        <v>696</v>
      </c>
      <c r="B3180" s="2" t="s">
        <v>1750</v>
      </c>
      <c r="C3180" s="2" t="s">
        <v>1307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7727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ht="16" hidden="1">
      <c r="A3181" s="2">
        <v>697</v>
      </c>
      <c r="B3181" s="2" t="s">
        <v>1750</v>
      </c>
      <c r="C3181" s="2" t="s">
        <v>1307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7727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ht="16" hidden="1">
      <c r="A3182" s="2">
        <v>698</v>
      </c>
      <c r="B3182" s="2" t="s">
        <v>1750</v>
      </c>
      <c r="C3182" s="2" t="s">
        <v>1307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7727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ht="16" hidden="1">
      <c r="A3183" s="2">
        <v>699</v>
      </c>
      <c r="B3183" s="2" t="s">
        <v>1750</v>
      </c>
      <c r="C3183" s="2" t="s">
        <v>1307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7727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ht="16" hidden="1">
      <c r="A3184" s="2">
        <v>700</v>
      </c>
      <c r="B3184" s="2" t="s">
        <v>1750</v>
      </c>
      <c r="C3184" s="2" t="s">
        <v>1307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7727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ht="16" hidden="1">
      <c r="A3185" s="2">
        <v>701</v>
      </c>
      <c r="B3185" s="2" t="s">
        <v>1750</v>
      </c>
      <c r="C3185" s="2" t="s">
        <v>1307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7727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ht="16" hidden="1">
      <c r="A3186" s="2">
        <v>702</v>
      </c>
      <c r="B3186" s="2" t="s">
        <v>1750</v>
      </c>
      <c r="C3186" s="2" t="s">
        <v>1307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7727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ht="16" hidden="1">
      <c r="A3187" s="2">
        <v>703</v>
      </c>
      <c r="B3187" s="2" t="s">
        <v>1750</v>
      </c>
      <c r="C3187" s="2" t="s">
        <v>1307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7727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ht="16" hidden="1">
      <c r="A3188" s="2">
        <v>704</v>
      </c>
      <c r="B3188" s="2" t="s">
        <v>1750</v>
      </c>
      <c r="C3188" s="2" t="s">
        <v>1307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7727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ht="16" hidden="1">
      <c r="A3189" s="2">
        <v>705</v>
      </c>
      <c r="B3189" s="2" t="s">
        <v>1750</v>
      </c>
      <c r="C3189" s="2" t="s">
        <v>1307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7727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ht="16" hidden="1">
      <c r="A3190" s="2">
        <v>706</v>
      </c>
      <c r="B3190" s="2" t="s">
        <v>1750</v>
      </c>
      <c r="C3190" s="2" t="s">
        <v>1307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7727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ht="16" hidden="1">
      <c r="A3191" s="2">
        <v>707</v>
      </c>
      <c r="B3191" s="2" t="s">
        <v>1750</v>
      </c>
      <c r="C3191" s="2" t="s">
        <v>1307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7727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ht="16" hidden="1">
      <c r="A3192" s="2">
        <v>708</v>
      </c>
      <c r="B3192" s="2" t="s">
        <v>1750</v>
      </c>
      <c r="C3192" s="2" t="s">
        <v>1307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7727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ht="16" hidden="1">
      <c r="A3193" s="2">
        <v>709</v>
      </c>
      <c r="B3193" s="2" t="s">
        <v>1750</v>
      </c>
      <c r="C3193" s="2" t="s">
        <v>1307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7727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ht="16" hidden="1">
      <c r="A3194" s="2">
        <v>715</v>
      </c>
      <c r="B3194" s="2" t="s">
        <v>1750</v>
      </c>
      <c r="C3194" s="2" t="s">
        <v>1307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7727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ht="16" hidden="1">
      <c r="A3195" s="2">
        <v>1427</v>
      </c>
      <c r="B3195" s="2" t="s">
        <v>1750</v>
      </c>
      <c r="C3195" s="2" t="s">
        <v>1307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7727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ht="16" hidden="1">
      <c r="A3196" s="2">
        <v>1603</v>
      </c>
      <c r="B3196" s="2" t="s">
        <v>1750</v>
      </c>
      <c r="C3196" s="2" t="s">
        <v>1307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7727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ht="16" hidden="1">
      <c r="A3197" s="2">
        <v>1610</v>
      </c>
      <c r="B3197" s="2" t="s">
        <v>1750</v>
      </c>
      <c r="C3197" s="2" t="s">
        <v>1307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7727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ht="16" hidden="1">
      <c r="A3198" s="2">
        <v>1770</v>
      </c>
      <c r="B3198" s="2" t="s">
        <v>1750</v>
      </c>
      <c r="C3198" s="2" t="s">
        <v>1307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7727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ht="16" hidden="1">
      <c r="A3199" s="2">
        <v>1779</v>
      </c>
      <c r="B3199" s="2" t="s">
        <v>1750</v>
      </c>
      <c r="C3199" s="2" t="s">
        <v>1307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7727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ht="16" hidden="1">
      <c r="A3200" s="2">
        <v>2605</v>
      </c>
      <c r="B3200" s="2" t="s">
        <v>1750</v>
      </c>
      <c r="C3200" s="2" t="s">
        <v>1307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7727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ht="16" hidden="1">
      <c r="A3201" s="2">
        <v>2637</v>
      </c>
      <c r="B3201" s="2" t="s">
        <v>1750</v>
      </c>
      <c r="C3201" s="2" t="s">
        <v>1307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7727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ht="16" hidden="1">
      <c r="A3202" s="2">
        <v>2658</v>
      </c>
      <c r="B3202" s="2" t="s">
        <v>1750</v>
      </c>
      <c r="C3202" s="2" t="s">
        <v>1307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7727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ht="16" hidden="1">
      <c r="A3203" s="2">
        <v>2686</v>
      </c>
      <c r="B3203" s="2" t="s">
        <v>1750</v>
      </c>
      <c r="C3203" s="2" t="s">
        <v>1307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7727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ht="16" hidden="1">
      <c r="A3204" s="2">
        <v>2705</v>
      </c>
      <c r="B3204" s="2" t="s">
        <v>1750</v>
      </c>
      <c r="C3204" s="2" t="s">
        <v>1307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7727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ht="16" hidden="1">
      <c r="A3205" s="2">
        <v>2784</v>
      </c>
      <c r="B3205" s="2" t="s">
        <v>1750</v>
      </c>
      <c r="C3205" s="2" t="s">
        <v>1307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7727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ht="16" hidden="1">
      <c r="A3206" s="2">
        <v>2800</v>
      </c>
      <c r="B3206" s="2" t="s">
        <v>1750</v>
      </c>
      <c r="C3206" s="2" t="s">
        <v>1307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7727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ht="16" hidden="1">
      <c r="A3207" s="2">
        <v>2815</v>
      </c>
      <c r="B3207" s="2" t="s">
        <v>1750</v>
      </c>
      <c r="C3207" s="2" t="s">
        <v>1307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7727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ht="16" hidden="1">
      <c r="A3208" s="2">
        <v>2849</v>
      </c>
      <c r="B3208" s="2" t="s">
        <v>1750</v>
      </c>
      <c r="C3208" s="2" t="s">
        <v>1307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7727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ht="16" hidden="1">
      <c r="A3209" s="2">
        <v>2874</v>
      </c>
      <c r="B3209" s="2" t="s">
        <v>1750</v>
      </c>
      <c r="C3209" s="2" t="s">
        <v>1307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7727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ht="16" hidden="1">
      <c r="A3210" s="2">
        <v>2884</v>
      </c>
      <c r="B3210" s="2" t="s">
        <v>1750</v>
      </c>
      <c r="C3210" s="2" t="s">
        <v>1307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7727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ht="16" hidden="1">
      <c r="A3211" s="2">
        <v>2909</v>
      </c>
      <c r="B3211" s="2" t="s">
        <v>1750</v>
      </c>
      <c r="C3211" s="2" t="s">
        <v>1307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7727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ht="16" hidden="1">
      <c r="A3212" s="2">
        <v>2910</v>
      </c>
      <c r="B3212" s="2" t="s">
        <v>1750</v>
      </c>
      <c r="C3212" s="2" t="s">
        <v>1307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7727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ht="16" hidden="1">
      <c r="A3213" s="2">
        <v>2932</v>
      </c>
      <c r="B3213" s="2" t="s">
        <v>1750</v>
      </c>
      <c r="C3213" s="2" t="s">
        <v>1307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7727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ht="16" hidden="1">
      <c r="A3214" s="2">
        <v>2963</v>
      </c>
      <c r="B3214" s="2" t="s">
        <v>1750</v>
      </c>
      <c r="C3214" s="2" t="s">
        <v>1307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7727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ht="16" hidden="1">
      <c r="A3215" s="2">
        <v>2974</v>
      </c>
      <c r="B3215" s="2" t="s">
        <v>1750</v>
      </c>
      <c r="C3215" s="2" t="s">
        <v>1307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7727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ht="16" hidden="1">
      <c r="A3216" s="2">
        <v>2983</v>
      </c>
      <c r="B3216" s="2" t="s">
        <v>1750</v>
      </c>
      <c r="C3216" s="2" t="s">
        <v>1307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7727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ht="16" hidden="1">
      <c r="A3217" s="2">
        <v>3026</v>
      </c>
      <c r="B3217" s="2" t="s">
        <v>1750</v>
      </c>
      <c r="C3217" s="2" t="s">
        <v>1307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7727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ht="16" hidden="1">
      <c r="A3218" s="2">
        <v>3074</v>
      </c>
      <c r="B3218" s="2" t="s">
        <v>1750</v>
      </c>
      <c r="C3218" s="2" t="s">
        <v>1307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7727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ht="16" hidden="1">
      <c r="A3219" s="2">
        <v>3083</v>
      </c>
      <c r="B3219" s="2" t="s">
        <v>1750</v>
      </c>
      <c r="C3219" s="2" t="s">
        <v>1307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7727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ht="16" hidden="1">
      <c r="A3220" s="2">
        <v>3085</v>
      </c>
      <c r="B3220" s="2" t="s">
        <v>1750</v>
      </c>
      <c r="C3220" s="2" t="s">
        <v>1307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7727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ht="16" hidden="1">
      <c r="A3221" s="2">
        <v>3125</v>
      </c>
      <c r="B3221" s="2" t="s">
        <v>1750</v>
      </c>
      <c r="C3221" s="2" t="s">
        <v>1307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7727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ht="16" hidden="1">
      <c r="A3222" s="2">
        <v>3130</v>
      </c>
      <c r="B3222" s="2" t="s">
        <v>1750</v>
      </c>
      <c r="C3222" s="2" t="s">
        <v>1307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7727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ht="16" hidden="1">
      <c r="A3223" s="2">
        <v>3132</v>
      </c>
      <c r="B3223" s="2" t="s">
        <v>1750</v>
      </c>
      <c r="C3223" s="2" t="s">
        <v>1307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7727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ht="16" hidden="1">
      <c r="A3224" s="2">
        <v>3133</v>
      </c>
      <c r="B3224" s="2" t="s">
        <v>1750</v>
      </c>
      <c r="C3224" s="2" t="s">
        <v>1307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7727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ht="16" hidden="1">
      <c r="A3225" s="2">
        <v>3150</v>
      </c>
      <c r="B3225" s="2" t="s">
        <v>1750</v>
      </c>
      <c r="C3225" s="2" t="s">
        <v>1307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7727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ht="16" hidden="1">
      <c r="A3226" s="2">
        <v>3338</v>
      </c>
      <c r="B3226" s="2" t="s">
        <v>1750</v>
      </c>
      <c r="C3226" s="2" t="s">
        <v>1307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7727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ht="16" hidden="1">
      <c r="A3227" s="2">
        <v>3351</v>
      </c>
      <c r="B3227" s="2" t="s">
        <v>1750</v>
      </c>
      <c r="C3227" s="2" t="s">
        <v>1307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7727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ht="16" hidden="1">
      <c r="A3228" s="2">
        <v>3397</v>
      </c>
      <c r="B3228" s="2" t="s">
        <v>1750</v>
      </c>
      <c r="C3228" s="2" t="s">
        <v>1307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7727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ht="16" hidden="1">
      <c r="A3229" s="2">
        <v>3421</v>
      </c>
      <c r="B3229" s="2" t="s">
        <v>1750</v>
      </c>
      <c r="C3229" s="2" t="s">
        <v>1307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7727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ht="16" hidden="1">
      <c r="A3230" s="2">
        <v>3440</v>
      </c>
      <c r="B3230" s="2" t="s">
        <v>1750</v>
      </c>
      <c r="C3230" s="2" t="s">
        <v>1307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7727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ht="16" hidden="1">
      <c r="A3231" s="2">
        <v>3447</v>
      </c>
      <c r="B3231" s="2" t="s">
        <v>1750</v>
      </c>
      <c r="C3231" s="2" t="s">
        <v>1307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7727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ht="16" hidden="1">
      <c r="A3232" s="2">
        <v>3448</v>
      </c>
      <c r="B3232" s="2" t="s">
        <v>1750</v>
      </c>
      <c r="C3232" s="2" t="s">
        <v>1307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7727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ht="16" hidden="1">
      <c r="A3233" s="2">
        <v>3598</v>
      </c>
      <c r="B3233" s="2" t="s">
        <v>1750</v>
      </c>
      <c r="C3233" s="2" t="s">
        <v>1307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7727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ht="16" hidden="1">
      <c r="A3234" s="2">
        <v>3705</v>
      </c>
      <c r="B3234" s="2" t="s">
        <v>1750</v>
      </c>
      <c r="C3234" s="2" t="s">
        <v>1307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7727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ht="16" hidden="1">
      <c r="A3235" s="2">
        <v>4238</v>
      </c>
      <c r="B3235" s="2" t="s">
        <v>1750</v>
      </c>
      <c r="C3235" s="2" t="s">
        <v>1307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7727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ht="16" hidden="1">
      <c r="A3236" s="2">
        <v>4274</v>
      </c>
      <c r="B3236" s="2" t="s">
        <v>1750</v>
      </c>
      <c r="C3236" s="2" t="s">
        <v>1307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7727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ht="16" hidden="1">
      <c r="A3237" s="2">
        <v>4566</v>
      </c>
      <c r="B3237" s="2" t="s">
        <v>1750</v>
      </c>
      <c r="C3237" s="2" t="s">
        <v>1307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7727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ht="16" hidden="1">
      <c r="A3238" s="2">
        <v>4631</v>
      </c>
      <c r="B3238" s="2" t="s">
        <v>1750</v>
      </c>
      <c r="C3238" s="2" t="s">
        <v>1307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7727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ht="16" hidden="1">
      <c r="A3239" s="2">
        <v>5146</v>
      </c>
      <c r="B3239" s="2" t="s">
        <v>1750</v>
      </c>
      <c r="C3239" s="2" t="s">
        <v>1307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7727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ht="16" hidden="1">
      <c r="A3240" s="2">
        <v>5164</v>
      </c>
      <c r="B3240" s="2" t="s">
        <v>1750</v>
      </c>
      <c r="C3240" s="2" t="s">
        <v>1307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7727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ht="16" hidden="1">
      <c r="A3241" s="2">
        <v>5168</v>
      </c>
      <c r="B3241" s="2" t="s">
        <v>1750</v>
      </c>
      <c r="C3241" s="2" t="s">
        <v>1307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7727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ht="16" hidden="1">
      <c r="A3242" s="2">
        <v>5170</v>
      </c>
      <c r="B3242" s="2" t="s">
        <v>1750</v>
      </c>
      <c r="C3242" s="2" t="s">
        <v>1307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7727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ht="16" hidden="1">
      <c r="A3243" s="2">
        <v>5258</v>
      </c>
      <c r="B3243" s="2" t="s">
        <v>1750</v>
      </c>
      <c r="C3243" s="2" t="s">
        <v>1307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7727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ht="16" hidden="1">
      <c r="A3244" s="2">
        <v>5259</v>
      </c>
      <c r="B3244" s="2" t="s">
        <v>1750</v>
      </c>
      <c r="C3244" s="2" t="s">
        <v>1307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7727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ht="16" hidden="1">
      <c r="A3245" s="2">
        <v>5261</v>
      </c>
      <c r="B3245" s="2" t="s">
        <v>1750</v>
      </c>
      <c r="C3245" s="2" t="s">
        <v>1307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7727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ht="16" hidden="1">
      <c r="A3246" s="2">
        <v>5263</v>
      </c>
      <c r="B3246" s="2" t="s">
        <v>1750</v>
      </c>
      <c r="C3246" s="2" t="s">
        <v>1307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7727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ht="16" hidden="1">
      <c r="A3247" s="2">
        <v>5281</v>
      </c>
      <c r="B3247" s="2" t="s">
        <v>1750</v>
      </c>
      <c r="C3247" s="2" t="s">
        <v>1307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7727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ht="16" hidden="1">
      <c r="A3248" s="2">
        <v>5298</v>
      </c>
      <c r="B3248" s="2" t="s">
        <v>1750</v>
      </c>
      <c r="C3248" s="2" t="s">
        <v>1307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7727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ht="16" hidden="1">
      <c r="A3249" s="2">
        <v>5305</v>
      </c>
      <c r="B3249" s="2" t="s">
        <v>1750</v>
      </c>
      <c r="C3249" s="2" t="s">
        <v>1307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7727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ht="16" hidden="1">
      <c r="A3250" s="2">
        <v>5357</v>
      </c>
      <c r="B3250" s="2" t="s">
        <v>1750</v>
      </c>
      <c r="C3250" s="2" t="s">
        <v>1307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7727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ht="16" hidden="1">
      <c r="A3251" s="2">
        <v>5405</v>
      </c>
      <c r="B3251" s="2" t="s">
        <v>1750</v>
      </c>
      <c r="C3251" s="2" t="s">
        <v>1307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7727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ht="16" hidden="1">
      <c r="A3252" s="2">
        <v>5409</v>
      </c>
      <c r="B3252" s="2" t="s">
        <v>1750</v>
      </c>
      <c r="C3252" s="2" t="s">
        <v>1307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7727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ht="16" hidden="1">
      <c r="A3253" s="2">
        <v>5414</v>
      </c>
      <c r="B3253" s="2" t="s">
        <v>1750</v>
      </c>
      <c r="C3253" s="2" t="s">
        <v>1307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7727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ht="16" hidden="1">
      <c r="A3254" s="2">
        <v>5487</v>
      </c>
      <c r="B3254" s="2" t="s">
        <v>1750</v>
      </c>
      <c r="C3254" s="2" t="s">
        <v>1307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7727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ht="16" hidden="1">
      <c r="A3255" s="2">
        <v>5507</v>
      </c>
      <c r="B3255" s="2" t="s">
        <v>1750</v>
      </c>
      <c r="C3255" s="2" t="s">
        <v>1307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7727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ht="16" hidden="1">
      <c r="A3256" s="2">
        <v>5509</v>
      </c>
      <c r="B3256" s="2" t="s">
        <v>1750</v>
      </c>
      <c r="C3256" s="2" t="s">
        <v>1307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7727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ht="16" hidden="1">
      <c r="A3257" s="2">
        <v>5513</v>
      </c>
      <c r="B3257" s="2" t="s">
        <v>1750</v>
      </c>
      <c r="C3257" s="2" t="s">
        <v>1307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7727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ht="16" hidden="1">
      <c r="A3258" s="2">
        <v>5514</v>
      </c>
      <c r="B3258" s="2" t="s">
        <v>1750</v>
      </c>
      <c r="C3258" s="2" t="s">
        <v>1307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7727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ht="16" hidden="1">
      <c r="A3259" s="2">
        <v>5518</v>
      </c>
      <c r="B3259" s="2" t="s">
        <v>1750</v>
      </c>
      <c r="C3259" s="2" t="s">
        <v>1307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7727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ht="16" hidden="1">
      <c r="A3260" s="2">
        <v>5521</v>
      </c>
      <c r="B3260" s="2" t="s">
        <v>1750</v>
      </c>
      <c r="C3260" s="2" t="s">
        <v>1307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7727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ht="16" hidden="1">
      <c r="A3261" s="2">
        <v>5526</v>
      </c>
      <c r="B3261" s="2" t="s">
        <v>1750</v>
      </c>
      <c r="C3261" s="2" t="s">
        <v>1307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7727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ht="16" hidden="1">
      <c r="A3262" s="2">
        <v>5603</v>
      </c>
      <c r="B3262" s="2" t="s">
        <v>1750</v>
      </c>
      <c r="C3262" s="2" t="s">
        <v>1307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7727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ht="16" hidden="1">
      <c r="A3263" s="2">
        <v>5606</v>
      </c>
      <c r="B3263" s="2" t="s">
        <v>1750</v>
      </c>
      <c r="C3263" s="2" t="s">
        <v>1307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7727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ht="16" hidden="1">
      <c r="A3264" s="2">
        <v>5610</v>
      </c>
      <c r="B3264" s="2" t="s">
        <v>1750</v>
      </c>
      <c r="C3264" s="2" t="s">
        <v>1307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7727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ht="16" hidden="1">
      <c r="A3265" s="2">
        <v>5700</v>
      </c>
      <c r="B3265" s="2" t="s">
        <v>1750</v>
      </c>
      <c r="C3265" s="2" t="s">
        <v>1307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7727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ht="16" hidden="1">
      <c r="A3266" s="2">
        <v>5715</v>
      </c>
      <c r="B3266" s="2" t="s">
        <v>1750</v>
      </c>
      <c r="C3266" s="2" t="s">
        <v>1307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7727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ht="16" hidden="1">
      <c r="A3267" s="2">
        <v>5720</v>
      </c>
      <c r="B3267" s="2" t="s">
        <v>1750</v>
      </c>
      <c r="C3267" s="2" t="s">
        <v>1307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7727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ht="16" hidden="1">
      <c r="A3268" s="2">
        <v>5721</v>
      </c>
      <c r="B3268" s="2" t="s">
        <v>1750</v>
      </c>
      <c r="C3268" s="2" t="s">
        <v>1307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7727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ht="16" hidden="1">
      <c r="A3269" s="2">
        <v>6167</v>
      </c>
      <c r="B3269" s="2" t="s">
        <v>1750</v>
      </c>
      <c r="C3269" s="2" t="s">
        <v>1307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7727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ht="16" hidden="1">
      <c r="A3270" s="2">
        <v>6174</v>
      </c>
      <c r="B3270" s="2" t="s">
        <v>1750</v>
      </c>
      <c r="C3270" s="2" t="s">
        <v>1307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7727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ht="16" hidden="1">
      <c r="A3271" s="2">
        <v>7047</v>
      </c>
      <c r="B3271" s="2" t="s">
        <v>1750</v>
      </c>
      <c r="C3271" s="2" t="s">
        <v>1307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7727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ht="16" hidden="1">
      <c r="A3272" s="2">
        <v>815</v>
      </c>
      <c r="B3272" s="2" t="s">
        <v>1750</v>
      </c>
      <c r="C3272" s="2" t="s">
        <v>1307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7727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ht="16" hidden="1">
      <c r="A3273" s="2">
        <v>1018</v>
      </c>
      <c r="B3273" s="2" t="s">
        <v>1750</v>
      </c>
      <c r="C3273" s="2" t="s">
        <v>1307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7727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ht="16" hidden="1">
      <c r="A3274" s="2">
        <v>1048</v>
      </c>
      <c r="B3274" s="2" t="s">
        <v>1750</v>
      </c>
      <c r="C3274" s="2" t="s">
        <v>1307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7727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ht="16" hidden="1">
      <c r="A3275" s="2">
        <v>1585</v>
      </c>
      <c r="B3275" s="2" t="s">
        <v>1750</v>
      </c>
      <c r="C3275" s="2" t="s">
        <v>1307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7727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ht="16" hidden="1">
      <c r="A3276" s="2">
        <v>1511</v>
      </c>
      <c r="B3276" s="2" t="s">
        <v>1750</v>
      </c>
      <c r="C3276" s="2" t="s">
        <v>1307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7727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ht="16" hidden="1">
      <c r="A3277" s="2">
        <v>200</v>
      </c>
      <c r="B3277" s="2" t="s">
        <v>6459</v>
      </c>
      <c r="C3277" s="2" t="s">
        <v>1545</v>
      </c>
      <c r="D3277" s="2" t="s">
        <v>1222</v>
      </c>
      <c r="E3277" s="2">
        <v>1995</v>
      </c>
      <c r="F3277" s="2">
        <v>2012</v>
      </c>
      <c r="G3277" s="2" t="s">
        <v>1479</v>
      </c>
      <c r="H3277" s="2" t="s">
        <v>7727</v>
      </c>
      <c r="I3277" s="3">
        <f>VLOOKUP(A3277,'FILE NAMES'!C:H,6,FALSE)</f>
        <v>2000</v>
      </c>
      <c r="J3277" s="3" t="s">
        <v>5997</v>
      </c>
      <c r="K3277" s="3" t="str">
        <f t="shared" si="51"/>
        <v>ok</v>
      </c>
    </row>
    <row r="3278" spans="1:11" ht="16" hidden="1">
      <c r="A3278" s="2">
        <v>256</v>
      </c>
      <c r="B3278" s="2" t="s">
        <v>6459</v>
      </c>
      <c r="C3278" s="2" t="s">
        <v>1545</v>
      </c>
      <c r="D3278" s="2" t="s">
        <v>1222</v>
      </c>
      <c r="E3278" s="2">
        <v>1995</v>
      </c>
      <c r="F3278" s="2">
        <v>2012</v>
      </c>
      <c r="G3278" s="2" t="s">
        <v>1479</v>
      </c>
      <c r="H3278" s="2" t="s">
        <v>7727</v>
      </c>
      <c r="I3278" s="3">
        <f>VLOOKUP(A3278,'FILE NAMES'!C:H,6,FALSE)</f>
        <v>1998</v>
      </c>
      <c r="J3278" s="3" t="s">
        <v>5997</v>
      </c>
      <c r="K3278" s="3" t="str">
        <f t="shared" si="51"/>
        <v>ok</v>
      </c>
    </row>
    <row r="3279" spans="1:11" ht="16" hidden="1">
      <c r="A3279" s="2">
        <v>257</v>
      </c>
      <c r="B3279" s="2" t="s">
        <v>6459</v>
      </c>
      <c r="C3279" s="2" t="s">
        <v>1545</v>
      </c>
      <c r="D3279" s="2" t="s">
        <v>1222</v>
      </c>
      <c r="E3279" s="2">
        <v>1995</v>
      </c>
      <c r="F3279" s="2">
        <v>2012</v>
      </c>
      <c r="G3279" s="2" t="s">
        <v>1479</v>
      </c>
      <c r="H3279" s="2" t="s">
        <v>7727</v>
      </c>
      <c r="I3279" s="3">
        <f>VLOOKUP(A3279,'FILE NAMES'!C:H,6,FALSE)</f>
        <v>2003</v>
      </c>
      <c r="J3279" s="3" t="s">
        <v>5997</v>
      </c>
      <c r="K3279" s="3" t="str">
        <f t="shared" si="51"/>
        <v>ok</v>
      </c>
    </row>
    <row r="3280" spans="1:11" ht="16" hidden="1">
      <c r="A3280" s="2">
        <v>258</v>
      </c>
      <c r="B3280" s="2" t="s">
        <v>6459</v>
      </c>
      <c r="C3280" s="2" t="s">
        <v>1545</v>
      </c>
      <c r="D3280" s="2" t="s">
        <v>1222</v>
      </c>
      <c r="E3280" s="2">
        <v>1995</v>
      </c>
      <c r="F3280" s="2">
        <v>2012</v>
      </c>
      <c r="G3280" s="2" t="s">
        <v>1479</v>
      </c>
      <c r="H3280" s="2" t="s">
        <v>7727</v>
      </c>
      <c r="I3280" s="3">
        <f>VLOOKUP(A3280,'FILE NAMES'!C:H,6,FALSE)</f>
        <v>2009</v>
      </c>
      <c r="J3280" s="3" t="s">
        <v>5997</v>
      </c>
      <c r="K3280" s="3" t="str">
        <f t="shared" si="51"/>
        <v>ok</v>
      </c>
    </row>
    <row r="3281" spans="1:11" ht="16" hidden="1">
      <c r="A3281" s="2">
        <v>259</v>
      </c>
      <c r="B3281" s="2" t="s">
        <v>6459</v>
      </c>
      <c r="C3281" s="2" t="s">
        <v>1545</v>
      </c>
      <c r="D3281" s="2" t="s">
        <v>1222</v>
      </c>
      <c r="E3281" s="2">
        <v>1995</v>
      </c>
      <c r="F3281" s="2">
        <v>2012</v>
      </c>
      <c r="G3281" s="2" t="s">
        <v>1479</v>
      </c>
      <c r="H3281" s="2" t="s">
        <v>7727</v>
      </c>
      <c r="I3281" s="3">
        <f>VLOOKUP(A3281,'FILE NAMES'!C:H,6,FALSE)</f>
        <v>1998</v>
      </c>
      <c r="J3281" s="3" t="s">
        <v>5997</v>
      </c>
      <c r="K3281" s="3" t="str">
        <f t="shared" si="51"/>
        <v>ok</v>
      </c>
    </row>
    <row r="3282" spans="1:11" ht="16" hidden="1">
      <c r="A3282" s="2">
        <v>260</v>
      </c>
      <c r="B3282" s="2" t="s">
        <v>6459</v>
      </c>
      <c r="C3282" s="2" t="s">
        <v>1545</v>
      </c>
      <c r="D3282" s="2" t="s">
        <v>1222</v>
      </c>
      <c r="E3282" s="2">
        <v>1995</v>
      </c>
      <c r="F3282" s="2">
        <v>2012</v>
      </c>
      <c r="G3282" s="2" t="s">
        <v>1479</v>
      </c>
      <c r="H3282" s="2" t="s">
        <v>7727</v>
      </c>
      <c r="I3282" s="3">
        <f>VLOOKUP(A3282,'FILE NAMES'!C:H,6,FALSE)</f>
        <v>2009</v>
      </c>
      <c r="J3282" s="3" t="s">
        <v>5997</v>
      </c>
      <c r="K3282" s="3" t="str">
        <f t="shared" si="51"/>
        <v>ok</v>
      </c>
    </row>
    <row r="3283" spans="1:11" ht="16" hidden="1">
      <c r="A3283" s="2">
        <v>261</v>
      </c>
      <c r="B3283" s="2" t="s">
        <v>6459</v>
      </c>
      <c r="C3283" s="2" t="s">
        <v>1545</v>
      </c>
      <c r="D3283" s="2" t="s">
        <v>1222</v>
      </c>
      <c r="E3283" s="2">
        <v>1995</v>
      </c>
      <c r="F3283" s="2">
        <v>2012</v>
      </c>
      <c r="G3283" s="2" t="s">
        <v>1479</v>
      </c>
      <c r="H3283" s="2" t="s">
        <v>7727</v>
      </c>
      <c r="I3283" s="3">
        <f>VLOOKUP(A3283,'FILE NAMES'!C:H,6,FALSE)</f>
        <v>2003</v>
      </c>
      <c r="J3283" s="3" t="s">
        <v>5997</v>
      </c>
      <c r="K3283" s="3" t="str">
        <f t="shared" si="51"/>
        <v>ok</v>
      </c>
    </row>
    <row r="3284" spans="1:11" ht="16" hidden="1">
      <c r="A3284" s="2">
        <v>263</v>
      </c>
      <c r="B3284" s="2" t="s">
        <v>6459</v>
      </c>
      <c r="C3284" s="2" t="s">
        <v>1545</v>
      </c>
      <c r="D3284" s="2" t="s">
        <v>1222</v>
      </c>
      <c r="E3284" s="2">
        <v>1995</v>
      </c>
      <c r="F3284" s="2">
        <v>2012</v>
      </c>
      <c r="G3284" s="2" t="s">
        <v>1479</v>
      </c>
      <c r="H3284" s="2" t="s">
        <v>7727</v>
      </c>
      <c r="I3284" s="3">
        <f>VLOOKUP(A3284,'FILE NAMES'!C:H,6,FALSE)</f>
        <v>2002</v>
      </c>
      <c r="J3284" s="3" t="s">
        <v>5997</v>
      </c>
      <c r="K3284" s="3" t="str">
        <f t="shared" si="51"/>
        <v>ok</v>
      </c>
    </row>
    <row r="3285" spans="1:11" ht="16" hidden="1">
      <c r="A3285" s="2">
        <v>264</v>
      </c>
      <c r="B3285" s="2" t="s">
        <v>6459</v>
      </c>
      <c r="C3285" s="2" t="s">
        <v>1545</v>
      </c>
      <c r="D3285" s="2" t="s">
        <v>1222</v>
      </c>
      <c r="E3285" s="2">
        <v>1995</v>
      </c>
      <c r="F3285" s="2">
        <v>2012</v>
      </c>
      <c r="G3285" s="2" t="s">
        <v>1479</v>
      </c>
      <c r="H3285" s="2" t="s">
        <v>7727</v>
      </c>
      <c r="I3285" s="3">
        <f>VLOOKUP(A3285,'FILE NAMES'!C:H,6,FALSE)</f>
        <v>2011</v>
      </c>
      <c r="J3285" s="3" t="s">
        <v>5997</v>
      </c>
      <c r="K3285" s="3" t="str">
        <f t="shared" si="51"/>
        <v>ok</v>
      </c>
    </row>
    <row r="3286" spans="1:11" ht="16" hidden="1">
      <c r="A3286" s="2">
        <v>331</v>
      </c>
      <c r="B3286" s="2" t="s">
        <v>6459</v>
      </c>
      <c r="C3286" s="2" t="s">
        <v>1545</v>
      </c>
      <c r="D3286" s="2" t="s">
        <v>1222</v>
      </c>
      <c r="E3286" s="2">
        <v>1995</v>
      </c>
      <c r="F3286" s="2">
        <v>2012</v>
      </c>
      <c r="G3286" s="2" t="s">
        <v>1479</v>
      </c>
      <c r="H3286" s="2" t="s">
        <v>7727</v>
      </c>
      <c r="I3286" s="3">
        <f>VLOOKUP(A3286,'FILE NAMES'!C:H,6,FALSE)</f>
        <v>1998</v>
      </c>
      <c r="J3286" s="3" t="s">
        <v>5997</v>
      </c>
      <c r="K3286" s="3" t="str">
        <f t="shared" si="51"/>
        <v>ok</v>
      </c>
    </row>
    <row r="3287" spans="1:11" ht="16" hidden="1">
      <c r="A3287" s="2">
        <v>359</v>
      </c>
      <c r="B3287" s="2" t="s">
        <v>6459</v>
      </c>
      <c r="C3287" s="2" t="s">
        <v>1545</v>
      </c>
      <c r="D3287" s="2" t="s">
        <v>1222</v>
      </c>
      <c r="E3287" s="2">
        <v>1995</v>
      </c>
      <c r="F3287" s="2">
        <v>2012</v>
      </c>
      <c r="G3287" s="2" t="s">
        <v>1479</v>
      </c>
      <c r="H3287" s="2" t="s">
        <v>7727</v>
      </c>
      <c r="I3287" s="3">
        <f>VLOOKUP(A3287,'FILE NAMES'!C:H,6,FALSE)</f>
        <v>2002</v>
      </c>
      <c r="J3287" s="3" t="s">
        <v>5997</v>
      </c>
      <c r="K3287" s="3" t="str">
        <f t="shared" si="51"/>
        <v>ok</v>
      </c>
    </row>
    <row r="3288" spans="1:11" ht="16" hidden="1">
      <c r="A3288" s="2">
        <v>388</v>
      </c>
      <c r="B3288" s="2" t="s">
        <v>6459</v>
      </c>
      <c r="C3288" s="2" t="s">
        <v>1545</v>
      </c>
      <c r="D3288" s="2" t="s">
        <v>1222</v>
      </c>
      <c r="E3288" s="2">
        <v>1995</v>
      </c>
      <c r="F3288" s="2">
        <v>2012</v>
      </c>
      <c r="G3288" s="2" t="s">
        <v>1479</v>
      </c>
      <c r="H3288" s="2" t="s">
        <v>7727</v>
      </c>
      <c r="I3288" s="3">
        <f>VLOOKUP(A3288,'FILE NAMES'!C:H,6,FALSE)</f>
        <v>2003</v>
      </c>
      <c r="J3288" s="3" t="s">
        <v>5997</v>
      </c>
      <c r="K3288" s="3" t="str">
        <f t="shared" si="51"/>
        <v>ok</v>
      </c>
    </row>
    <row r="3289" spans="1:11" ht="16" hidden="1">
      <c r="A3289" s="2">
        <v>436</v>
      </c>
      <c r="B3289" s="2" t="s">
        <v>6459</v>
      </c>
      <c r="C3289" s="2" t="s">
        <v>1545</v>
      </c>
      <c r="D3289" s="2" t="s">
        <v>1222</v>
      </c>
      <c r="E3289" s="2">
        <v>1995</v>
      </c>
      <c r="F3289" s="2">
        <v>2012</v>
      </c>
      <c r="G3289" s="2" t="s">
        <v>1479</v>
      </c>
      <c r="H3289" s="2" t="s">
        <v>7727</v>
      </c>
      <c r="I3289" s="3">
        <f>VLOOKUP(A3289,'FILE NAMES'!C:H,6,FALSE)</f>
        <v>2002</v>
      </c>
      <c r="J3289" s="3" t="s">
        <v>5997</v>
      </c>
      <c r="K3289" s="3" t="str">
        <f t="shared" si="51"/>
        <v>ok</v>
      </c>
    </row>
    <row r="3290" spans="1:11" ht="16" hidden="1">
      <c r="A3290" s="2">
        <v>499</v>
      </c>
      <c r="B3290" s="2" t="s">
        <v>6459</v>
      </c>
      <c r="C3290" s="2" t="s">
        <v>1545</v>
      </c>
      <c r="D3290" s="2" t="s">
        <v>1222</v>
      </c>
      <c r="E3290" s="2">
        <v>1995</v>
      </c>
      <c r="F3290" s="2">
        <v>2012</v>
      </c>
      <c r="G3290" s="2" t="s">
        <v>1479</v>
      </c>
      <c r="H3290" s="2" t="s">
        <v>7727</v>
      </c>
      <c r="I3290" s="3">
        <f>VLOOKUP(A3290,'FILE NAMES'!C:H,6,FALSE)</f>
        <v>2007</v>
      </c>
      <c r="J3290" s="3" t="s">
        <v>5997</v>
      </c>
      <c r="K3290" s="3" t="str">
        <f t="shared" si="51"/>
        <v>ok</v>
      </c>
    </row>
    <row r="3291" spans="1:11" ht="16" hidden="1">
      <c r="A3291" s="2">
        <v>2986</v>
      </c>
      <c r="B3291" s="2" t="s">
        <v>6459</v>
      </c>
      <c r="C3291" s="2" t="s">
        <v>1545</v>
      </c>
      <c r="D3291" s="2" t="s">
        <v>1222</v>
      </c>
      <c r="E3291" s="2">
        <v>1995</v>
      </c>
      <c r="F3291" s="2">
        <v>2012</v>
      </c>
      <c r="G3291" s="2" t="s">
        <v>1479</v>
      </c>
      <c r="H3291" s="2" t="s">
        <v>7727</v>
      </c>
      <c r="I3291" s="3">
        <f>VLOOKUP(A3291,'FILE NAMES'!C:H,6,FALSE)</f>
        <v>2004</v>
      </c>
      <c r="J3291" s="3" t="s">
        <v>5997</v>
      </c>
      <c r="K3291" s="3" t="str">
        <f t="shared" si="51"/>
        <v>ok</v>
      </c>
    </row>
    <row r="3292" spans="1:11" ht="16" hidden="1">
      <c r="A3292" s="2">
        <v>3005</v>
      </c>
      <c r="B3292" s="2" t="s">
        <v>6459</v>
      </c>
      <c r="C3292" s="2" t="s">
        <v>1545</v>
      </c>
      <c r="D3292" s="2" t="s">
        <v>1222</v>
      </c>
      <c r="E3292" s="2">
        <v>1995</v>
      </c>
      <c r="F3292" s="2">
        <v>2012</v>
      </c>
      <c r="G3292" s="2" t="s">
        <v>1479</v>
      </c>
      <c r="H3292" s="2" t="s">
        <v>7727</v>
      </c>
      <c r="I3292" s="3">
        <f>VLOOKUP(A3292,'FILE NAMES'!C:H,6,FALSE)</f>
        <v>2007</v>
      </c>
      <c r="J3292" s="3" t="s">
        <v>5997</v>
      </c>
      <c r="K3292" s="3" t="str">
        <f t="shared" si="51"/>
        <v>ok</v>
      </c>
    </row>
    <row r="3293" spans="1:11" ht="16" hidden="1">
      <c r="A3293" s="2">
        <v>3374</v>
      </c>
      <c r="B3293" s="2" t="s">
        <v>6459</v>
      </c>
      <c r="C3293" s="2" t="s">
        <v>1545</v>
      </c>
      <c r="D3293" s="2" t="s">
        <v>1222</v>
      </c>
      <c r="E3293" s="2">
        <v>1995</v>
      </c>
      <c r="F3293" s="2">
        <v>2012</v>
      </c>
      <c r="G3293" s="2" t="s">
        <v>1479</v>
      </c>
      <c r="H3293" s="2" t="s">
        <v>7727</v>
      </c>
      <c r="I3293" s="3">
        <f>VLOOKUP(A3293,'FILE NAMES'!C:H,6,FALSE)</f>
        <v>2004</v>
      </c>
      <c r="J3293" s="3" t="s">
        <v>5997</v>
      </c>
      <c r="K3293" s="3" t="str">
        <f t="shared" si="51"/>
        <v>ok</v>
      </c>
    </row>
    <row r="3294" spans="1:11" ht="16" hidden="1">
      <c r="A3294" s="2">
        <v>3678</v>
      </c>
      <c r="B3294" s="2" t="s">
        <v>6459</v>
      </c>
      <c r="C3294" s="2" t="s">
        <v>1545</v>
      </c>
      <c r="D3294" s="2" t="s">
        <v>1222</v>
      </c>
      <c r="E3294" s="2">
        <v>1995</v>
      </c>
      <c r="F3294" s="2">
        <v>2012</v>
      </c>
      <c r="G3294" s="2" t="s">
        <v>1479</v>
      </c>
      <c r="H3294" s="2" t="s">
        <v>7727</v>
      </c>
      <c r="I3294" s="3">
        <f>VLOOKUP(A3294,'FILE NAMES'!C:H,6,FALSE)</f>
        <v>2007</v>
      </c>
      <c r="J3294" s="3" t="s">
        <v>5997</v>
      </c>
      <c r="K3294" s="3" t="str">
        <f t="shared" si="51"/>
        <v>ok</v>
      </c>
    </row>
    <row r="3295" spans="1:11" ht="16" hidden="1">
      <c r="A3295" s="2">
        <v>4609</v>
      </c>
      <c r="B3295" s="2" t="s">
        <v>6459</v>
      </c>
      <c r="C3295" s="2" t="s">
        <v>1545</v>
      </c>
      <c r="D3295" s="2" t="s">
        <v>1222</v>
      </c>
      <c r="E3295" s="2">
        <v>1995</v>
      </c>
      <c r="F3295" s="2">
        <v>2012</v>
      </c>
      <c r="G3295" s="2" t="s">
        <v>1479</v>
      </c>
      <c r="H3295" s="2" t="s">
        <v>7727</v>
      </c>
      <c r="I3295" s="3">
        <f>VLOOKUP(A3295,'FILE NAMES'!C:H,6,FALSE)</f>
        <v>2008</v>
      </c>
      <c r="J3295" s="3" t="s">
        <v>5997</v>
      </c>
      <c r="K3295" s="3" t="str">
        <f t="shared" si="51"/>
        <v>ok</v>
      </c>
    </row>
    <row r="3296" spans="1:11" ht="16" hidden="1">
      <c r="A3296" s="2">
        <v>4990</v>
      </c>
      <c r="B3296" s="2" t="s">
        <v>6459</v>
      </c>
      <c r="C3296" s="2" t="s">
        <v>1545</v>
      </c>
      <c r="D3296" s="2" t="s">
        <v>1222</v>
      </c>
      <c r="E3296" s="2">
        <v>1995</v>
      </c>
      <c r="F3296" s="2">
        <v>2012</v>
      </c>
      <c r="G3296" s="2" t="s">
        <v>1479</v>
      </c>
      <c r="H3296" s="2" t="s">
        <v>7727</v>
      </c>
      <c r="I3296" s="3">
        <f>VLOOKUP(A3296,'FILE NAMES'!C:H,6,FALSE)</f>
        <v>2007</v>
      </c>
      <c r="J3296" s="3" t="s">
        <v>5997</v>
      </c>
      <c r="K3296" s="3" t="str">
        <f t="shared" si="51"/>
        <v>ok</v>
      </c>
    </row>
    <row r="3297" spans="1:11" ht="16" hidden="1">
      <c r="A3297" s="2">
        <v>5073</v>
      </c>
      <c r="B3297" s="2" t="s">
        <v>6459</v>
      </c>
      <c r="C3297" s="2" t="s">
        <v>1545</v>
      </c>
      <c r="D3297" s="2" t="s">
        <v>1222</v>
      </c>
      <c r="E3297" s="2">
        <v>1995</v>
      </c>
      <c r="F3297" s="2">
        <v>2012</v>
      </c>
      <c r="G3297" s="2" t="s">
        <v>1479</v>
      </c>
      <c r="H3297" s="2" t="s">
        <v>7727</v>
      </c>
      <c r="I3297" s="3">
        <f>VLOOKUP(A3297,'FILE NAMES'!C:H,6,FALSE)</f>
        <v>2004</v>
      </c>
      <c r="J3297" s="3" t="s">
        <v>5997</v>
      </c>
      <c r="K3297" s="3" t="str">
        <f t="shared" si="51"/>
        <v>ok</v>
      </c>
    </row>
    <row r="3298" spans="1:11" ht="16" hidden="1">
      <c r="A3298" s="2">
        <v>5306</v>
      </c>
      <c r="B3298" s="2" t="s">
        <v>6459</v>
      </c>
      <c r="C3298" s="2" t="s">
        <v>1545</v>
      </c>
      <c r="D3298" s="2" t="s">
        <v>1222</v>
      </c>
      <c r="E3298" s="2">
        <v>1995</v>
      </c>
      <c r="F3298" s="2">
        <v>2012</v>
      </c>
      <c r="G3298" s="2" t="s">
        <v>1479</v>
      </c>
      <c r="H3298" s="2" t="s">
        <v>7727</v>
      </c>
      <c r="I3298" s="3">
        <f>VLOOKUP(A3298,'FILE NAMES'!C:H,6,FALSE)</f>
        <v>2009</v>
      </c>
      <c r="J3298" s="3" t="s">
        <v>5997</v>
      </c>
      <c r="K3298" s="3" t="str">
        <f t="shared" si="51"/>
        <v>ok</v>
      </c>
    </row>
    <row r="3299" spans="1:11" ht="16" hidden="1">
      <c r="A3299" s="2">
        <v>5356</v>
      </c>
      <c r="B3299" s="2" t="s">
        <v>6459</v>
      </c>
      <c r="C3299" s="2" t="s">
        <v>1545</v>
      </c>
      <c r="D3299" s="2" t="s">
        <v>1222</v>
      </c>
      <c r="E3299" s="2">
        <v>1995</v>
      </c>
      <c r="F3299" s="2">
        <v>2012</v>
      </c>
      <c r="G3299" s="2" t="s">
        <v>1479</v>
      </c>
      <c r="H3299" s="2" t="s">
        <v>7727</v>
      </c>
      <c r="I3299" s="3">
        <f>VLOOKUP(A3299,'FILE NAMES'!C:H,6,FALSE)</f>
        <v>2007</v>
      </c>
      <c r="J3299" s="3" t="s">
        <v>5997</v>
      </c>
      <c r="K3299" s="3" t="str">
        <f t="shared" si="51"/>
        <v>ok</v>
      </c>
    </row>
    <row r="3300" spans="1:11" ht="16" hidden="1">
      <c r="A3300" s="2">
        <v>5389</v>
      </c>
      <c r="B3300" s="2" t="s">
        <v>6459</v>
      </c>
      <c r="C3300" s="2" t="s">
        <v>1545</v>
      </c>
      <c r="D3300" s="2" t="s">
        <v>1222</v>
      </c>
      <c r="E3300" s="2">
        <v>1995</v>
      </c>
      <c r="F3300" s="2">
        <v>2012</v>
      </c>
      <c r="G3300" s="2" t="s">
        <v>1479</v>
      </c>
      <c r="H3300" s="2" t="s">
        <v>7727</v>
      </c>
      <c r="I3300" s="3">
        <f>VLOOKUP(A3300,'FILE NAMES'!C:H,6,FALSE)</f>
        <v>2007</v>
      </c>
      <c r="J3300" s="3" t="s">
        <v>5997</v>
      </c>
      <c r="K3300" s="3" t="str">
        <f t="shared" si="51"/>
        <v>ok</v>
      </c>
    </row>
    <row r="3301" spans="1:11" ht="16" hidden="1">
      <c r="A3301" s="2">
        <v>5445</v>
      </c>
      <c r="B3301" s="2" t="s">
        <v>6459</v>
      </c>
      <c r="C3301" s="2" t="s">
        <v>1545</v>
      </c>
      <c r="D3301" s="2" t="s">
        <v>1222</v>
      </c>
      <c r="E3301" s="2">
        <v>1995</v>
      </c>
      <c r="F3301" s="2">
        <v>2012</v>
      </c>
      <c r="G3301" s="2" t="s">
        <v>1479</v>
      </c>
      <c r="H3301" s="2" t="s">
        <v>7727</v>
      </c>
      <c r="I3301" s="3">
        <f>VLOOKUP(A3301,'FILE NAMES'!C:H,6,FALSE)</f>
        <v>2008</v>
      </c>
      <c r="J3301" s="3" t="s">
        <v>5997</v>
      </c>
      <c r="K3301" s="3" t="str">
        <f t="shared" si="51"/>
        <v>ok</v>
      </c>
    </row>
    <row r="3302" spans="1:11" ht="16" hidden="1">
      <c r="A3302" s="2">
        <v>5549</v>
      </c>
      <c r="B3302" s="2" t="s">
        <v>6459</v>
      </c>
      <c r="C3302" s="2" t="s">
        <v>1545</v>
      </c>
      <c r="D3302" s="2" t="s">
        <v>1222</v>
      </c>
      <c r="E3302" s="2">
        <v>1995</v>
      </c>
      <c r="F3302" s="2">
        <v>2012</v>
      </c>
      <c r="G3302" s="2" t="s">
        <v>1479</v>
      </c>
      <c r="H3302" s="2" t="s">
        <v>7727</v>
      </c>
      <c r="I3302" s="3">
        <f>VLOOKUP(A3302,'FILE NAMES'!C:H,6,FALSE)</f>
        <v>2007</v>
      </c>
      <c r="J3302" s="3" t="s">
        <v>5997</v>
      </c>
      <c r="K3302" s="3" t="str">
        <f t="shared" si="51"/>
        <v>ok</v>
      </c>
    </row>
    <row r="3303" spans="1:11" ht="16" hidden="1">
      <c r="A3303" s="2">
        <v>5762</v>
      </c>
      <c r="B3303" s="2" t="s">
        <v>6459</v>
      </c>
      <c r="C3303" s="2" t="s">
        <v>1545</v>
      </c>
      <c r="D3303" s="2" t="s">
        <v>1222</v>
      </c>
      <c r="E3303" s="2">
        <v>1995</v>
      </c>
      <c r="F3303" s="2">
        <v>2012</v>
      </c>
      <c r="G3303" s="2" t="s">
        <v>1479</v>
      </c>
      <c r="H3303" s="2" t="s">
        <v>7727</v>
      </c>
      <c r="I3303" s="3">
        <f>VLOOKUP(A3303,'FILE NAMES'!C:H,6,FALSE)</f>
        <v>2007</v>
      </c>
      <c r="J3303" s="3" t="s">
        <v>5997</v>
      </c>
      <c r="K3303" s="3" t="str">
        <f t="shared" si="51"/>
        <v>ok</v>
      </c>
    </row>
    <row r="3304" spans="1:11" ht="16" hidden="1">
      <c r="A3304" s="2">
        <v>5822</v>
      </c>
      <c r="B3304" s="2" t="s">
        <v>6459</v>
      </c>
      <c r="C3304" s="2" t="s">
        <v>1545</v>
      </c>
      <c r="D3304" s="2" t="s">
        <v>1222</v>
      </c>
      <c r="E3304" s="2">
        <v>1995</v>
      </c>
      <c r="F3304" s="2">
        <v>2012</v>
      </c>
      <c r="G3304" s="2" t="s">
        <v>1479</v>
      </c>
      <c r="H3304" s="2" t="s">
        <v>7727</v>
      </c>
      <c r="I3304" s="3">
        <f>VLOOKUP(A3304,'FILE NAMES'!C:H,6,FALSE)</f>
        <v>2004</v>
      </c>
      <c r="J3304" s="3" t="s">
        <v>5997</v>
      </c>
      <c r="K3304" s="3" t="str">
        <f t="shared" si="51"/>
        <v>ok</v>
      </c>
    </row>
    <row r="3305" spans="1:11" ht="16" hidden="1">
      <c r="A3305" s="2">
        <v>5852</v>
      </c>
      <c r="B3305" s="2" t="s">
        <v>6459</v>
      </c>
      <c r="C3305" s="2" t="s">
        <v>1545</v>
      </c>
      <c r="D3305" s="2" t="s">
        <v>1222</v>
      </c>
      <c r="E3305" s="2">
        <v>1995</v>
      </c>
      <c r="F3305" s="2">
        <v>2012</v>
      </c>
      <c r="G3305" s="2" t="s">
        <v>1479</v>
      </c>
      <c r="H3305" s="2" t="s">
        <v>7727</v>
      </c>
      <c r="I3305" s="3">
        <f>VLOOKUP(A3305,'FILE NAMES'!C:H,6,FALSE)</f>
        <v>2007</v>
      </c>
      <c r="J3305" s="3" t="s">
        <v>5997</v>
      </c>
      <c r="K3305" s="3" t="str">
        <f t="shared" si="51"/>
        <v>ok</v>
      </c>
    </row>
    <row r="3306" spans="1:11" ht="16" hidden="1">
      <c r="A3306" s="2">
        <v>5859</v>
      </c>
      <c r="B3306" s="2" t="s">
        <v>6459</v>
      </c>
      <c r="C3306" s="2" t="s">
        <v>1545</v>
      </c>
      <c r="D3306" s="2" t="s">
        <v>1222</v>
      </c>
      <c r="E3306" s="2">
        <v>1995</v>
      </c>
      <c r="F3306" s="2">
        <v>2012</v>
      </c>
      <c r="G3306" s="2" t="s">
        <v>1479</v>
      </c>
      <c r="H3306" s="2" t="s">
        <v>7727</v>
      </c>
      <c r="I3306" s="3">
        <f>VLOOKUP(A3306,'FILE NAMES'!C:H,6,FALSE)</f>
        <v>2005</v>
      </c>
      <c r="J3306" s="3" t="s">
        <v>5997</v>
      </c>
      <c r="K3306" s="3" t="str">
        <f t="shared" si="51"/>
        <v>ok</v>
      </c>
    </row>
    <row r="3307" spans="1:11" ht="16" hidden="1">
      <c r="A3307" s="2">
        <v>5874</v>
      </c>
      <c r="B3307" s="2" t="s">
        <v>6459</v>
      </c>
      <c r="C3307" s="2" t="s">
        <v>1545</v>
      </c>
      <c r="D3307" s="2" t="s">
        <v>1222</v>
      </c>
      <c r="E3307" s="2">
        <v>1995</v>
      </c>
      <c r="F3307" s="2">
        <v>2012</v>
      </c>
      <c r="G3307" s="2" t="s">
        <v>1479</v>
      </c>
      <c r="H3307" s="2" t="s">
        <v>7727</v>
      </c>
      <c r="I3307" s="3">
        <f>VLOOKUP(A3307,'FILE NAMES'!C:H,6,FALSE)</f>
        <v>2007</v>
      </c>
      <c r="J3307" s="3" t="s">
        <v>5997</v>
      </c>
      <c r="K3307" s="3" t="str">
        <f t="shared" si="51"/>
        <v>ok</v>
      </c>
    </row>
    <row r="3308" spans="1:11" ht="16" hidden="1">
      <c r="A3308" s="2">
        <v>5900</v>
      </c>
      <c r="B3308" s="2" t="s">
        <v>6459</v>
      </c>
      <c r="C3308" s="2" t="s">
        <v>1545</v>
      </c>
      <c r="D3308" s="2" t="s">
        <v>1222</v>
      </c>
      <c r="E3308" s="2">
        <v>1995</v>
      </c>
      <c r="F3308" s="2">
        <v>2012</v>
      </c>
      <c r="G3308" s="2" t="s">
        <v>1479</v>
      </c>
      <c r="H3308" s="2" t="s">
        <v>7727</v>
      </c>
      <c r="I3308" s="3">
        <f>VLOOKUP(A3308,'FILE NAMES'!C:H,6,FALSE)</f>
        <v>2007</v>
      </c>
      <c r="J3308" s="3" t="s">
        <v>5997</v>
      </c>
      <c r="K3308" s="3" t="str">
        <f t="shared" si="51"/>
        <v>ok</v>
      </c>
    </row>
    <row r="3309" spans="1:11" ht="16" hidden="1">
      <c r="A3309" s="2">
        <v>5975</v>
      </c>
      <c r="B3309" s="2" t="s">
        <v>6459</v>
      </c>
      <c r="C3309" s="2" t="s">
        <v>1545</v>
      </c>
      <c r="D3309" s="2" t="s">
        <v>1222</v>
      </c>
      <c r="E3309" s="2">
        <v>1995</v>
      </c>
      <c r="F3309" s="2">
        <v>2012</v>
      </c>
      <c r="G3309" s="2" t="s">
        <v>1479</v>
      </c>
      <c r="H3309" s="2" t="s">
        <v>7727</v>
      </c>
      <c r="I3309" s="3">
        <f>VLOOKUP(A3309,'FILE NAMES'!C:H,6,FALSE)</f>
        <v>2007</v>
      </c>
      <c r="J3309" s="3" t="s">
        <v>5997</v>
      </c>
      <c r="K3309" s="3" t="str">
        <f t="shared" si="51"/>
        <v>ok</v>
      </c>
    </row>
    <row r="3310" spans="1:11" ht="16" hidden="1">
      <c r="A3310" s="2">
        <v>5995</v>
      </c>
      <c r="B3310" s="2" t="s">
        <v>6459</v>
      </c>
      <c r="C3310" s="2" t="s">
        <v>1545</v>
      </c>
      <c r="D3310" s="2" t="s">
        <v>1222</v>
      </c>
      <c r="E3310" s="2">
        <v>1995</v>
      </c>
      <c r="F3310" s="2">
        <v>2012</v>
      </c>
      <c r="G3310" s="2" t="s">
        <v>1479</v>
      </c>
      <c r="H3310" s="2" t="s">
        <v>7727</v>
      </c>
      <c r="I3310" s="3">
        <f>VLOOKUP(A3310,'FILE NAMES'!C:H,6,FALSE)</f>
        <v>2007</v>
      </c>
      <c r="J3310" s="3" t="s">
        <v>5997</v>
      </c>
      <c r="K3310" s="3" t="str">
        <f t="shared" si="51"/>
        <v>ok</v>
      </c>
    </row>
    <row r="3311" spans="1:11" ht="16" hidden="1">
      <c r="A3311" s="2">
        <v>6037</v>
      </c>
      <c r="B3311" s="2" t="s">
        <v>6459</v>
      </c>
      <c r="C3311" s="2" t="s">
        <v>1545</v>
      </c>
      <c r="D3311" s="2" t="s">
        <v>1222</v>
      </c>
      <c r="E3311" s="2">
        <v>1995</v>
      </c>
      <c r="F3311" s="2">
        <v>2012</v>
      </c>
      <c r="G3311" s="2" t="s">
        <v>1479</v>
      </c>
      <c r="H3311" s="2" t="s">
        <v>7727</v>
      </c>
      <c r="I3311" s="3">
        <f>VLOOKUP(A3311,'FILE NAMES'!C:H,6,FALSE)</f>
        <v>2007</v>
      </c>
      <c r="J3311" s="3" t="s">
        <v>5997</v>
      </c>
      <c r="K3311" s="3" t="str">
        <f t="shared" si="51"/>
        <v>ok</v>
      </c>
    </row>
    <row r="3312" spans="1:11" ht="16" hidden="1">
      <c r="A3312" s="2">
        <v>6052</v>
      </c>
      <c r="B3312" s="2" t="s">
        <v>6459</v>
      </c>
      <c r="C3312" s="2" t="s">
        <v>1545</v>
      </c>
      <c r="D3312" s="2" t="s">
        <v>1222</v>
      </c>
      <c r="E3312" s="2">
        <v>1995</v>
      </c>
      <c r="F3312" s="2">
        <v>2012</v>
      </c>
      <c r="G3312" s="2" t="s">
        <v>1479</v>
      </c>
      <c r="H3312" s="2" t="s">
        <v>7727</v>
      </c>
      <c r="I3312" s="3">
        <f>VLOOKUP(A3312,'FILE NAMES'!C:H,6,FALSE)</f>
        <v>2007</v>
      </c>
      <c r="J3312" s="3" t="s">
        <v>5997</v>
      </c>
      <c r="K3312" s="3" t="str">
        <f t="shared" si="51"/>
        <v>ok</v>
      </c>
    </row>
    <row r="3313" spans="1:11" ht="16" hidden="1">
      <c r="A3313" s="2">
        <v>6065</v>
      </c>
      <c r="B3313" s="2" t="s">
        <v>6459</v>
      </c>
      <c r="C3313" s="2" t="s">
        <v>1545</v>
      </c>
      <c r="D3313" s="2" t="s">
        <v>1222</v>
      </c>
      <c r="E3313" s="2">
        <v>1995</v>
      </c>
      <c r="F3313" s="2">
        <v>2012</v>
      </c>
      <c r="G3313" s="2" t="s">
        <v>1479</v>
      </c>
      <c r="H3313" s="2" t="s">
        <v>7727</v>
      </c>
      <c r="I3313" s="3">
        <f>VLOOKUP(A3313,'FILE NAMES'!C:H,6,FALSE)</f>
        <v>2004</v>
      </c>
      <c r="J3313" s="3" t="s">
        <v>5997</v>
      </c>
      <c r="K3313" s="3" t="str">
        <f t="shared" si="51"/>
        <v>ok</v>
      </c>
    </row>
    <row r="3314" spans="1:11" ht="16" hidden="1">
      <c r="A3314" s="2">
        <v>6258</v>
      </c>
      <c r="B3314" s="2" t="s">
        <v>6459</v>
      </c>
      <c r="C3314" s="2" t="s">
        <v>1545</v>
      </c>
      <c r="D3314" s="2" t="s">
        <v>1222</v>
      </c>
      <c r="E3314" s="2">
        <v>1995</v>
      </c>
      <c r="F3314" s="2">
        <v>2012</v>
      </c>
      <c r="G3314" s="2" t="s">
        <v>1479</v>
      </c>
      <c r="H3314" s="2" t="s">
        <v>7727</v>
      </c>
      <c r="I3314" s="3">
        <f>VLOOKUP(A3314,'FILE NAMES'!C:H,6,FALSE)</f>
        <v>2010</v>
      </c>
      <c r="J3314" s="3" t="s">
        <v>5997</v>
      </c>
      <c r="K3314" s="3" t="str">
        <f t="shared" si="51"/>
        <v>ok</v>
      </c>
    </row>
    <row r="3315" spans="1:11" ht="16" hidden="1">
      <c r="A3315" s="2">
        <v>5220</v>
      </c>
      <c r="B3315" s="2" t="s">
        <v>4121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7727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ht="16" hidden="1">
      <c r="A3316" s="2">
        <v>1512</v>
      </c>
      <c r="B3316" s="2" t="s">
        <v>1774</v>
      </c>
      <c r="C3316" s="2" t="s">
        <v>1410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7727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ht="16" hidden="1">
      <c r="A3317" s="2">
        <v>3257</v>
      </c>
      <c r="B3317" s="2" t="s">
        <v>4123</v>
      </c>
      <c r="C3317" s="2" t="s">
        <v>1410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7727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ht="16" hidden="1">
      <c r="A3318" s="2">
        <v>4081</v>
      </c>
      <c r="B3318" s="2" t="s">
        <v>4123</v>
      </c>
      <c r="C3318" s="2" t="s">
        <v>1410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7727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ht="16" hidden="1">
      <c r="A3319" s="2">
        <v>4416</v>
      </c>
      <c r="B3319" s="2" t="s">
        <v>1774</v>
      </c>
      <c r="C3319" s="2" t="s">
        <v>1410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7727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ht="16" hidden="1">
      <c r="A3320" s="2">
        <v>2955</v>
      </c>
      <c r="B3320" s="2" t="s">
        <v>4127</v>
      </c>
      <c r="C3320" s="2" t="s">
        <v>1880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7727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ht="16" hidden="1">
      <c r="A3321" s="2">
        <v>3924</v>
      </c>
      <c r="B3321" s="2" t="s">
        <v>4127</v>
      </c>
      <c r="C3321" s="2" t="s">
        <v>1880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7727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ht="16" hidden="1">
      <c r="A3322" s="2">
        <v>5430</v>
      </c>
      <c r="B3322" s="2" t="s">
        <v>4127</v>
      </c>
      <c r="C3322" s="2" t="s">
        <v>1880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7727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>
      <c r="A3323" s="2">
        <v>1105</v>
      </c>
      <c r="B3323" s="2" t="s">
        <v>1776</v>
      </c>
      <c r="C3323" s="2" t="s">
        <v>1242</v>
      </c>
      <c r="D3323" s="2" t="s">
        <v>1213</v>
      </c>
      <c r="E3323" s="2" t="s">
        <v>1778</v>
      </c>
      <c r="F3323" s="2" t="s">
        <v>1779</v>
      </c>
      <c r="G3323" s="2" t="s">
        <v>1214</v>
      </c>
      <c r="H3323" s="2" t="s">
        <v>7727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>
      <c r="A3324" s="2">
        <v>1513</v>
      </c>
      <c r="B3324" s="2" t="s">
        <v>1776</v>
      </c>
      <c r="C3324" s="2" t="s">
        <v>1242</v>
      </c>
      <c r="D3324" s="2" t="s">
        <v>1213</v>
      </c>
      <c r="E3324" s="2" t="s">
        <v>1778</v>
      </c>
      <c r="F3324" s="2" t="s">
        <v>1779</v>
      </c>
      <c r="G3324" s="2" t="s">
        <v>1214</v>
      </c>
      <c r="H3324" s="2" t="s">
        <v>7727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>
      <c r="A3325" s="2">
        <v>3847</v>
      </c>
      <c r="B3325" s="2" t="s">
        <v>1776</v>
      </c>
      <c r="C3325" s="2" t="s">
        <v>1242</v>
      </c>
      <c r="D3325" s="2" t="s">
        <v>1213</v>
      </c>
      <c r="E3325" s="2" t="s">
        <v>1778</v>
      </c>
      <c r="F3325" s="2" t="s">
        <v>1779</v>
      </c>
      <c r="G3325" s="2" t="s">
        <v>1214</v>
      </c>
      <c r="H3325" s="2" t="s">
        <v>7727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ht="16" hidden="1">
      <c r="A3326" s="2">
        <v>4352</v>
      </c>
      <c r="B3326" s="2" t="s">
        <v>4132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7727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ht="16" hidden="1">
      <c r="A3327" s="2">
        <v>487</v>
      </c>
      <c r="B3327" s="2" t="s">
        <v>7059</v>
      </c>
      <c r="C3327" s="2" t="s">
        <v>1499</v>
      </c>
      <c r="D3327" s="2" t="s">
        <v>1213</v>
      </c>
      <c r="E3327" s="2">
        <v>1997</v>
      </c>
      <c r="F3327" s="2">
        <v>2014</v>
      </c>
      <c r="G3327" s="2" t="s">
        <v>1479</v>
      </c>
      <c r="H3327" s="2" t="s">
        <v>7727</v>
      </c>
      <c r="I3327" s="3">
        <f>VLOOKUP(A3327,'FILE NAMES'!C:H,6,FALSE)</f>
        <v>2002</v>
      </c>
      <c r="J3327" s="3" t="s">
        <v>5997</v>
      </c>
      <c r="K3327" s="3" t="str">
        <f t="shared" si="51"/>
        <v>ok</v>
      </c>
    </row>
    <row r="3328" spans="1:11" ht="16" hidden="1">
      <c r="A3328" s="2">
        <v>2291</v>
      </c>
      <c r="B3328" s="2" t="s">
        <v>7633</v>
      </c>
      <c r="C3328" s="2" t="s">
        <v>7725</v>
      </c>
      <c r="D3328" s="2" t="s">
        <v>7725</v>
      </c>
      <c r="E3328" s="2" t="s">
        <v>7725</v>
      </c>
      <c r="F3328" s="2" t="s">
        <v>7725</v>
      </c>
      <c r="G3328" s="2" t="s">
        <v>7201</v>
      </c>
      <c r="H3328" s="2" t="s">
        <v>7727</v>
      </c>
      <c r="I3328" s="3">
        <f>VLOOKUP(A3328,'FILE NAMES'!C:H,6,FALSE)</f>
        <v>2001</v>
      </c>
      <c r="J3328" s="3" t="s">
        <v>7199</v>
      </c>
      <c r="K3328" s="3" t="str">
        <f t="shared" si="51"/>
        <v>check</v>
      </c>
    </row>
    <row r="3329" spans="1:11" ht="16" hidden="1">
      <c r="A3329" s="2">
        <v>2565</v>
      </c>
      <c r="B3329" s="2" t="s">
        <v>1781</v>
      </c>
      <c r="C3329" s="2" t="s">
        <v>1722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7727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ht="16" hidden="1">
      <c r="A3330" s="2">
        <v>2670</v>
      </c>
      <c r="B3330" s="2" t="s">
        <v>1781</v>
      </c>
      <c r="C3330" s="2" t="s">
        <v>1722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7727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ht="16" hidden="1">
      <c r="A3331" s="2">
        <v>2785</v>
      </c>
      <c r="B3331" s="2" t="s">
        <v>1781</v>
      </c>
      <c r="C3331" s="2" t="s">
        <v>1722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7727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ht="16" hidden="1">
      <c r="A3332" s="2">
        <v>2940</v>
      </c>
      <c r="B3332" s="2" t="s">
        <v>1781</v>
      </c>
      <c r="C3332" s="2" t="s">
        <v>1722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7727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ht="16" hidden="1">
      <c r="A3333" s="2">
        <v>3572</v>
      </c>
      <c r="B3333" s="2" t="s">
        <v>1781</v>
      </c>
      <c r="C3333" s="2" t="s">
        <v>1722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7727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ht="16" hidden="1">
      <c r="A3334" s="2">
        <v>3649</v>
      </c>
      <c r="B3334" s="2" t="s">
        <v>1781</v>
      </c>
      <c r="C3334" s="2" t="s">
        <v>1722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7727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ht="16" hidden="1">
      <c r="A3335" s="2">
        <v>3740</v>
      </c>
      <c r="B3335" s="2" t="s">
        <v>1781</v>
      </c>
      <c r="C3335" s="2" t="s">
        <v>1722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7727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ht="16" hidden="1">
      <c r="A3336" s="2">
        <v>4261</v>
      </c>
      <c r="B3336" s="2" t="s">
        <v>1781</v>
      </c>
      <c r="C3336" s="2" t="s">
        <v>1722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7727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ht="16" hidden="1">
      <c r="A3337" s="2">
        <v>4398</v>
      </c>
      <c r="B3337" s="2" t="s">
        <v>1781</v>
      </c>
      <c r="C3337" s="2" t="s">
        <v>1722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7727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ht="16" hidden="1">
      <c r="A3338" s="2">
        <v>4525</v>
      </c>
      <c r="B3338" s="2" t="s">
        <v>1781</v>
      </c>
      <c r="C3338" s="2" t="s">
        <v>1722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7727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ht="16" hidden="1">
      <c r="A3339" s="2">
        <v>4592</v>
      </c>
      <c r="B3339" s="2" t="s">
        <v>1781</v>
      </c>
      <c r="C3339" s="2" t="s">
        <v>1722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7727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ht="16" hidden="1">
      <c r="A3340" s="2">
        <v>4807</v>
      </c>
      <c r="B3340" s="2" t="s">
        <v>1781</v>
      </c>
      <c r="C3340" s="2" t="s">
        <v>1722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7727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ht="16" hidden="1">
      <c r="A3341" s="2">
        <v>4931</v>
      </c>
      <c r="B3341" s="2" t="s">
        <v>1781</v>
      </c>
      <c r="C3341" s="2" t="s">
        <v>1722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7727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ht="16" hidden="1">
      <c r="A3342" s="2">
        <v>536</v>
      </c>
      <c r="B3342" s="2" t="s">
        <v>1781</v>
      </c>
      <c r="C3342" s="2" t="s">
        <v>1722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7727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ht="16" hidden="1">
      <c r="A3343" s="2">
        <v>1088</v>
      </c>
      <c r="B3343" s="2" t="s">
        <v>1781</v>
      </c>
      <c r="C3343" s="2" t="s">
        <v>1722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7727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ht="16" hidden="1">
      <c r="A3344" s="2">
        <v>1690</v>
      </c>
      <c r="B3344" s="2" t="s">
        <v>1781</v>
      </c>
      <c r="C3344" s="2" t="s">
        <v>1722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7727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ht="16" hidden="1">
      <c r="A3345" s="2">
        <v>712</v>
      </c>
      <c r="B3345" s="2" t="s">
        <v>1783</v>
      </c>
      <c r="C3345" s="2" t="s">
        <v>1264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7727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ht="16" hidden="1">
      <c r="A3346" s="2">
        <v>733</v>
      </c>
      <c r="B3346" s="2" t="s">
        <v>1783</v>
      </c>
      <c r="C3346" s="2" t="s">
        <v>1264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7727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ht="16" hidden="1">
      <c r="A3347" s="2">
        <v>734</v>
      </c>
      <c r="B3347" s="2" t="s">
        <v>1783</v>
      </c>
      <c r="C3347" s="2" t="s">
        <v>1264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7727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ht="16" hidden="1">
      <c r="A3348" s="2">
        <v>856</v>
      </c>
      <c r="B3348" s="2" t="s">
        <v>1783</v>
      </c>
      <c r="C3348" s="2" t="s">
        <v>1264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7727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ht="16" hidden="1">
      <c r="A3349" s="2">
        <v>1310</v>
      </c>
      <c r="B3349" s="2" t="s">
        <v>1783</v>
      </c>
      <c r="C3349" s="2" t="s">
        <v>1264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7727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ht="16" hidden="1">
      <c r="A3350" s="2">
        <v>1392</v>
      </c>
      <c r="B3350" s="2" t="s">
        <v>1783</v>
      </c>
      <c r="C3350" s="2" t="s">
        <v>1264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7727</v>
      </c>
      <c r="I3350" s="3">
        <f>VLOOKUP(A3350,'FILE NAMES'!C:H,6,FALSE)</f>
        <v>2007</v>
      </c>
      <c r="J3350" s="3" t="s">
        <v>5801</v>
      </c>
      <c r="K3350" s="3" t="str">
        <f t="shared" si="52"/>
        <v>ok</v>
      </c>
    </row>
    <row r="3351" spans="1:11" ht="16" hidden="1">
      <c r="A3351" s="2">
        <v>1514</v>
      </c>
      <c r="B3351" s="2" t="s">
        <v>1783</v>
      </c>
      <c r="C3351" s="2" t="s">
        <v>1264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7727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ht="16" hidden="1">
      <c r="A3352" s="2">
        <v>1611</v>
      </c>
      <c r="B3352" s="2" t="s">
        <v>1783</v>
      </c>
      <c r="C3352" s="2" t="s">
        <v>1264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7727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ht="16" hidden="1">
      <c r="A3353" s="2">
        <v>1778</v>
      </c>
      <c r="B3353" s="2" t="s">
        <v>1783</v>
      </c>
      <c r="C3353" s="2" t="s">
        <v>1264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7727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ht="16" hidden="1">
      <c r="A3354" s="2">
        <v>1865</v>
      </c>
      <c r="B3354" s="2" t="s">
        <v>1783</v>
      </c>
      <c r="C3354" s="2" t="s">
        <v>1264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7727</v>
      </c>
      <c r="I3354" s="3">
        <f>VLOOKUP(A3354,'FILE NAMES'!C:H,6,FALSE)</f>
        <v>2006</v>
      </c>
      <c r="J3354" s="3" t="s">
        <v>5801</v>
      </c>
      <c r="K3354" s="3" t="str">
        <f t="shared" si="52"/>
        <v>ok</v>
      </c>
    </row>
    <row r="3355" spans="1:11" ht="16" hidden="1">
      <c r="A3355" s="2">
        <v>1869</v>
      </c>
      <c r="B3355" s="2" t="s">
        <v>1783</v>
      </c>
      <c r="C3355" s="2" t="s">
        <v>1264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7727</v>
      </c>
      <c r="I3355" s="3">
        <f>VLOOKUP(A3355,'FILE NAMES'!C:H,6,FALSE)</f>
        <v>2006</v>
      </c>
      <c r="J3355" s="3" t="s">
        <v>5801</v>
      </c>
      <c r="K3355" s="3" t="str">
        <f t="shared" si="52"/>
        <v>ok</v>
      </c>
    </row>
    <row r="3356" spans="1:11" ht="16" hidden="1">
      <c r="A3356" s="2">
        <v>2540</v>
      </c>
      <c r="B3356" s="2" t="s">
        <v>1783</v>
      </c>
      <c r="C3356" s="2" t="s">
        <v>1264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7727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ht="16" hidden="1">
      <c r="A3357" s="2">
        <v>2781</v>
      </c>
      <c r="B3357" s="2" t="s">
        <v>1783</v>
      </c>
      <c r="C3357" s="2" t="s">
        <v>1264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7727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ht="16" hidden="1">
      <c r="A3358" s="2">
        <v>3149</v>
      </c>
      <c r="B3358" s="2" t="s">
        <v>1783</v>
      </c>
      <c r="C3358" s="2" t="s">
        <v>1264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7727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ht="16" hidden="1">
      <c r="A3359" s="2">
        <v>3509</v>
      </c>
      <c r="B3359" s="2" t="s">
        <v>1783</v>
      </c>
      <c r="C3359" s="2" t="s">
        <v>1264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7727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ht="16" hidden="1">
      <c r="A3360" s="2">
        <v>3875</v>
      </c>
      <c r="B3360" s="2" t="s">
        <v>1783</v>
      </c>
      <c r="C3360" s="2" t="s">
        <v>1264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7727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ht="16" hidden="1">
      <c r="A3361" s="2">
        <v>4182</v>
      </c>
      <c r="B3361" s="2" t="s">
        <v>1783</v>
      </c>
      <c r="C3361" s="2" t="s">
        <v>1264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7727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ht="16" hidden="1">
      <c r="A3362" s="2">
        <v>4288</v>
      </c>
      <c r="B3362" s="2" t="s">
        <v>1783</v>
      </c>
      <c r="C3362" s="2" t="s">
        <v>1264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7727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ht="16" hidden="1">
      <c r="A3363" s="2">
        <v>4624</v>
      </c>
      <c r="B3363" s="2" t="s">
        <v>1783</v>
      </c>
      <c r="C3363" s="2" t="s">
        <v>1264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7727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ht="16" hidden="1">
      <c r="A3364" s="2">
        <v>4745</v>
      </c>
      <c r="B3364" s="2" t="s">
        <v>1783</v>
      </c>
      <c r="C3364" s="2" t="s">
        <v>1264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7727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ht="16" hidden="1">
      <c r="A3365" s="2">
        <v>4836</v>
      </c>
      <c r="B3365" s="2" t="s">
        <v>1783</v>
      </c>
      <c r="C3365" s="2" t="s">
        <v>1264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7727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ht="16" hidden="1">
      <c r="A3366" s="2">
        <v>4877</v>
      </c>
      <c r="B3366" s="2" t="s">
        <v>1783</v>
      </c>
      <c r="C3366" s="2" t="s">
        <v>1264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7727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ht="16" hidden="1">
      <c r="A3367" s="2">
        <v>5010</v>
      </c>
      <c r="B3367" s="2" t="s">
        <v>1783</v>
      </c>
      <c r="C3367" s="2" t="s">
        <v>1264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7727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ht="16" hidden="1">
      <c r="A3368" s="2">
        <v>5123</v>
      </c>
      <c r="B3368" s="2" t="s">
        <v>1783</v>
      </c>
      <c r="C3368" s="2" t="s">
        <v>1264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7727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ht="16" hidden="1">
      <c r="A3369" s="2">
        <v>5800</v>
      </c>
      <c r="B3369" s="2" t="s">
        <v>1783</v>
      </c>
      <c r="C3369" s="2" t="s">
        <v>1264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7727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ht="16" hidden="1">
      <c r="A3370" s="2">
        <v>5870</v>
      </c>
      <c r="B3370" s="2" t="s">
        <v>1783</v>
      </c>
      <c r="C3370" s="2" t="s">
        <v>1264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7727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ht="16" hidden="1">
      <c r="A3371" s="2">
        <v>6200</v>
      </c>
      <c r="B3371" s="2" t="s">
        <v>1783</v>
      </c>
      <c r="C3371" s="2" t="s">
        <v>1264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7727</v>
      </c>
      <c r="I3371" s="3">
        <f>VLOOKUP(A3371,'FILE NAMES'!C:H,6,FALSE)</f>
        <v>2005</v>
      </c>
      <c r="J3371" s="3" t="s">
        <v>5997</v>
      </c>
      <c r="K3371" s="3" t="str">
        <f t="shared" si="52"/>
        <v>ok</v>
      </c>
    </row>
    <row r="3372" spans="1:11" ht="16" hidden="1">
      <c r="A3372" s="2">
        <v>7037</v>
      </c>
      <c r="B3372" s="2" t="s">
        <v>1783</v>
      </c>
      <c r="C3372" s="2" t="s">
        <v>1264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7727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ht="16" hidden="1">
      <c r="A3373" s="2">
        <v>533</v>
      </c>
      <c r="B3373" s="2" t="s">
        <v>1783</v>
      </c>
      <c r="C3373" s="2" t="s">
        <v>1264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7727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ht="16" hidden="1">
      <c r="A3374" s="2">
        <v>799</v>
      </c>
      <c r="B3374" s="2" t="s">
        <v>1783</v>
      </c>
      <c r="C3374" s="2" t="s">
        <v>1264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7727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ht="16" hidden="1">
      <c r="A3375" s="2">
        <v>827</v>
      </c>
      <c r="B3375" s="2" t="s">
        <v>1783</v>
      </c>
      <c r="C3375" s="2" t="s">
        <v>1264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7727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ht="16" hidden="1">
      <c r="A3376" s="2">
        <v>1099</v>
      </c>
      <c r="B3376" s="2" t="s">
        <v>1783</v>
      </c>
      <c r="C3376" s="2" t="s">
        <v>1264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7727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ht="16" hidden="1">
      <c r="A3377" s="2">
        <v>1200</v>
      </c>
      <c r="B3377" s="2" t="s">
        <v>1783</v>
      </c>
      <c r="C3377" s="2" t="s">
        <v>1264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7727</v>
      </c>
      <c r="I3377" s="3">
        <f>VLOOKUP(A3377,'FILE NAMES'!C:H,6,FALSE)</f>
        <v>2000</v>
      </c>
      <c r="J3377" s="3" t="s">
        <v>5801</v>
      </c>
      <c r="K3377" s="3" t="str">
        <f t="shared" si="52"/>
        <v>ok</v>
      </c>
    </row>
    <row r="3378" spans="1:11" ht="16" hidden="1">
      <c r="A3378" s="2">
        <v>1265</v>
      </c>
      <c r="B3378" s="2" t="s">
        <v>1783</v>
      </c>
      <c r="C3378" s="2" t="s">
        <v>1264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7727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ht="16" hidden="1">
      <c r="A3379" s="2">
        <v>1351</v>
      </c>
      <c r="B3379" s="2" t="s">
        <v>1783</v>
      </c>
      <c r="C3379" s="2" t="s">
        <v>1264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7727</v>
      </c>
      <c r="I3379" s="3">
        <f>VLOOKUP(A3379,'FILE NAMES'!C:H,6,FALSE)</f>
        <v>2007</v>
      </c>
      <c r="J3379" s="3" t="s">
        <v>5801</v>
      </c>
      <c r="K3379" s="3" t="str">
        <f t="shared" si="52"/>
        <v>ok</v>
      </c>
    </row>
    <row r="3380" spans="1:11" ht="16" hidden="1">
      <c r="A3380" s="2">
        <v>1561</v>
      </c>
      <c r="B3380" s="2" t="s">
        <v>1783</v>
      </c>
      <c r="C3380" s="2" t="s">
        <v>1264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7727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ht="16" hidden="1">
      <c r="A3381" s="2">
        <v>1794</v>
      </c>
      <c r="B3381" s="2" t="s">
        <v>1783</v>
      </c>
      <c r="C3381" s="2" t="s">
        <v>1264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7727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ht="16" hidden="1">
      <c r="A3382" s="2">
        <v>1820</v>
      </c>
      <c r="B3382" s="2" t="s">
        <v>1783</v>
      </c>
      <c r="C3382" s="2" t="s">
        <v>1264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7727</v>
      </c>
      <c r="I3382" s="3">
        <f>VLOOKUP(A3382,'FILE NAMES'!C:H,6,FALSE)</f>
        <v>2000</v>
      </c>
      <c r="J3382" s="3" t="s">
        <v>5801</v>
      </c>
      <c r="K3382" s="3" t="str">
        <f t="shared" si="52"/>
        <v>ok</v>
      </c>
    </row>
    <row r="3383" spans="1:11" ht="16" hidden="1">
      <c r="A3383" s="2">
        <v>1836</v>
      </c>
      <c r="B3383" s="2" t="s">
        <v>1783</v>
      </c>
      <c r="C3383" s="2" t="s">
        <v>1264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7727</v>
      </c>
      <c r="I3383" s="3">
        <f>VLOOKUP(A3383,'FILE NAMES'!C:H,6,FALSE)</f>
        <v>2006</v>
      </c>
      <c r="J3383" s="3" t="s">
        <v>5801</v>
      </c>
      <c r="K3383" s="3" t="str">
        <f t="shared" si="52"/>
        <v>ok</v>
      </c>
    </row>
    <row r="3384" spans="1:11" ht="16" hidden="1">
      <c r="A3384" s="2">
        <v>1854</v>
      </c>
      <c r="B3384" s="2" t="s">
        <v>1783</v>
      </c>
      <c r="C3384" s="2" t="s">
        <v>1264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7727</v>
      </c>
      <c r="I3384" s="3">
        <f>VLOOKUP(A3384,'FILE NAMES'!C:H,6,FALSE)</f>
        <v>1999</v>
      </c>
      <c r="J3384" s="3" t="s">
        <v>5801</v>
      </c>
      <c r="K3384" s="3" t="str">
        <f t="shared" si="52"/>
        <v>ok</v>
      </c>
    </row>
    <row r="3385" spans="1:11" ht="16" hidden="1">
      <c r="A3385" s="2">
        <v>1883</v>
      </c>
      <c r="B3385" s="2" t="s">
        <v>1783</v>
      </c>
      <c r="C3385" s="2" t="s">
        <v>1264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7727</v>
      </c>
      <c r="I3385" s="3">
        <f>VLOOKUP(A3385,'FILE NAMES'!C:H,6,FALSE)</f>
        <v>2006</v>
      </c>
      <c r="J3385" s="3" t="s">
        <v>5801</v>
      </c>
      <c r="K3385" s="3" t="str">
        <f t="shared" si="52"/>
        <v>ok</v>
      </c>
    </row>
    <row r="3386" spans="1:11" ht="16" hidden="1">
      <c r="A3386" s="2">
        <v>1898</v>
      </c>
      <c r="B3386" s="2" t="s">
        <v>1783</v>
      </c>
      <c r="C3386" s="2" t="s">
        <v>1264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7727</v>
      </c>
      <c r="I3386" s="3">
        <f>VLOOKUP(A3386,'FILE NAMES'!C:H,6,FALSE)</f>
        <v>2005</v>
      </c>
      <c r="J3386" s="3" t="s">
        <v>5801</v>
      </c>
      <c r="K3386" s="3" t="str">
        <f t="shared" si="52"/>
        <v>ok</v>
      </c>
    </row>
    <row r="3387" spans="1:11" ht="16" hidden="1">
      <c r="A3387" s="2">
        <v>1922</v>
      </c>
      <c r="B3387" s="2" t="s">
        <v>1783</v>
      </c>
      <c r="C3387" s="2" t="s">
        <v>1264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7727</v>
      </c>
      <c r="I3387" s="3">
        <f>VLOOKUP(A3387,'FILE NAMES'!C:H,6,FALSE)</f>
        <v>1999</v>
      </c>
      <c r="J3387" s="3" t="s">
        <v>5801</v>
      </c>
      <c r="K3387" s="3" t="str">
        <f t="shared" si="52"/>
        <v>ok</v>
      </c>
    </row>
    <row r="3388" spans="1:11" ht="16" hidden="1">
      <c r="A3388" s="2">
        <v>1623</v>
      </c>
      <c r="B3388" s="2" t="s">
        <v>7352</v>
      </c>
      <c r="C3388" s="2" t="s">
        <v>1826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7727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ht="16" hidden="1">
      <c r="A3389" s="2">
        <v>4158</v>
      </c>
      <c r="B3389" s="2" t="s">
        <v>4162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7727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ht="16" hidden="1">
      <c r="A3390" s="2">
        <v>5684</v>
      </c>
      <c r="B3390" s="2" t="s">
        <v>4162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7727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ht="16" hidden="1">
      <c r="A3391" s="2">
        <v>1347</v>
      </c>
      <c r="B3391" s="2" t="s">
        <v>1792</v>
      </c>
      <c r="C3391" s="2" t="s">
        <v>1446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7727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ht="16" hidden="1">
      <c r="A3392" s="2">
        <v>1515</v>
      </c>
      <c r="B3392" s="2" t="s">
        <v>1792</v>
      </c>
      <c r="C3392" s="2" t="s">
        <v>1446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7727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ht="16" hidden="1">
      <c r="A3393" s="2">
        <v>3269</v>
      </c>
      <c r="B3393" s="2" t="s">
        <v>1792</v>
      </c>
      <c r="C3393" s="2" t="s">
        <v>1446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7727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ht="16" hidden="1">
      <c r="A3394" s="2">
        <v>3548</v>
      </c>
      <c r="B3394" s="2" t="s">
        <v>1792</v>
      </c>
      <c r="C3394" s="2" t="s">
        <v>1446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7727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ht="16" hidden="1">
      <c r="A3395" s="2">
        <v>3677</v>
      </c>
      <c r="B3395" s="2" t="s">
        <v>1792</v>
      </c>
      <c r="C3395" s="2" t="s">
        <v>1446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7727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ht="16" hidden="1">
      <c r="A3396" s="2">
        <v>3907</v>
      </c>
      <c r="B3396" s="2" t="s">
        <v>1792</v>
      </c>
      <c r="C3396" s="2" t="s">
        <v>1446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7727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ht="16" hidden="1">
      <c r="A3397" s="2">
        <v>4915</v>
      </c>
      <c r="B3397" s="2" t="s">
        <v>1792</v>
      </c>
      <c r="C3397" s="2" t="s">
        <v>1446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7727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ht="16" hidden="1">
      <c r="A3398" s="2">
        <v>5098</v>
      </c>
      <c r="B3398" s="2" t="s">
        <v>1792</v>
      </c>
      <c r="C3398" s="2" t="s">
        <v>1446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7727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ht="16" hidden="1">
      <c r="A3399" s="2">
        <v>5115</v>
      </c>
      <c r="B3399" s="2" t="s">
        <v>1792</v>
      </c>
      <c r="C3399" s="2" t="s">
        <v>1446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7727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ht="16" hidden="1">
      <c r="A3400" s="2">
        <v>5421</v>
      </c>
      <c r="B3400" s="2" t="s">
        <v>1792</v>
      </c>
      <c r="C3400" s="2" t="s">
        <v>1446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7727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ht="16" hidden="1">
      <c r="A3401" s="2">
        <v>5567</v>
      </c>
      <c r="B3401" s="2" t="s">
        <v>1792</v>
      </c>
      <c r="C3401" s="2" t="s">
        <v>1446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7727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ht="16" hidden="1">
      <c r="A3402" s="2">
        <v>5692</v>
      </c>
      <c r="B3402" s="2" t="s">
        <v>1792</v>
      </c>
      <c r="C3402" s="2" t="s">
        <v>1446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7727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ht="16" hidden="1">
      <c r="A3403" s="2">
        <v>5735</v>
      </c>
      <c r="B3403" s="2" t="s">
        <v>1792</v>
      </c>
      <c r="C3403" s="2" t="s">
        <v>1446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7727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ht="16" hidden="1">
      <c r="A3404" s="2">
        <v>5741</v>
      </c>
      <c r="B3404" s="2" t="s">
        <v>1792</v>
      </c>
      <c r="C3404" s="2" t="s">
        <v>1446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7727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ht="16" hidden="1">
      <c r="A3405" s="2">
        <v>5806</v>
      </c>
      <c r="B3405" s="2" t="s">
        <v>1792</v>
      </c>
      <c r="C3405" s="2" t="s">
        <v>1446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7727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ht="16" hidden="1">
      <c r="A3406" s="2">
        <v>5924</v>
      </c>
      <c r="B3406" s="2" t="s">
        <v>1792</v>
      </c>
      <c r="C3406" s="2" t="s">
        <v>1446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7727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ht="16" hidden="1">
      <c r="A3407" s="2">
        <v>544</v>
      </c>
      <c r="B3407" s="2" t="s">
        <v>1792</v>
      </c>
      <c r="C3407" s="2" t="s">
        <v>1446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7727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ht="16" hidden="1">
      <c r="A3408" s="2">
        <v>736</v>
      </c>
      <c r="B3408" s="2" t="s">
        <v>1792</v>
      </c>
      <c r="C3408" s="2" t="s">
        <v>1446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7727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ht="16" hidden="1">
      <c r="A3409" s="2">
        <v>1795</v>
      </c>
      <c r="B3409" s="2" t="s">
        <v>1792</v>
      </c>
      <c r="C3409" s="2" t="s">
        <v>1446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7727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ht="16" hidden="1">
      <c r="A3410" s="2">
        <v>1516</v>
      </c>
      <c r="B3410" s="2" t="s">
        <v>1795</v>
      </c>
      <c r="C3410" s="2" t="s">
        <v>1326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7727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ht="16" hidden="1">
      <c r="A3411" s="2">
        <v>4079</v>
      </c>
      <c r="B3411" s="2" t="s">
        <v>1795</v>
      </c>
      <c r="C3411" s="2" t="s">
        <v>1326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7727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ht="16" hidden="1">
      <c r="A3412" s="2">
        <v>4149</v>
      </c>
      <c r="B3412" s="2" t="s">
        <v>4180</v>
      </c>
      <c r="C3412" s="2" t="s">
        <v>1307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7727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>
      <c r="A3413" s="2">
        <v>266</v>
      </c>
      <c r="B3413" s="2" t="s">
        <v>6485</v>
      </c>
      <c r="C3413" s="2" t="s">
        <v>1236</v>
      </c>
      <c r="D3413" s="2" t="s">
        <v>1213</v>
      </c>
      <c r="E3413" s="2" t="s">
        <v>6486</v>
      </c>
      <c r="F3413" s="2" t="s">
        <v>6487</v>
      </c>
      <c r="G3413" s="2" t="s">
        <v>1479</v>
      </c>
      <c r="H3413" s="2" t="s">
        <v>7727</v>
      </c>
      <c r="I3413" s="3">
        <f>VLOOKUP(A3413,'FILE NAMES'!C:H,6,FALSE)</f>
        <v>2005</v>
      </c>
      <c r="J3413" s="3" t="s">
        <v>5997</v>
      </c>
      <c r="K3413" s="3" t="str">
        <f t="shared" si="53"/>
        <v>check</v>
      </c>
    </row>
    <row r="3414" spans="1:11">
      <c r="A3414" s="2">
        <v>336</v>
      </c>
      <c r="B3414" s="2" t="s">
        <v>6485</v>
      </c>
      <c r="C3414" s="2" t="s">
        <v>1236</v>
      </c>
      <c r="D3414" s="2" t="s">
        <v>1213</v>
      </c>
      <c r="E3414" s="2" t="s">
        <v>6486</v>
      </c>
      <c r="F3414" s="2" t="s">
        <v>6487</v>
      </c>
      <c r="G3414" s="2" t="s">
        <v>1479</v>
      </c>
      <c r="H3414" s="2" t="s">
        <v>7727</v>
      </c>
      <c r="I3414" s="3">
        <f>VLOOKUP(A3414,'FILE NAMES'!C:H,6,FALSE)</f>
        <v>1998</v>
      </c>
      <c r="J3414" s="3" t="s">
        <v>5997</v>
      </c>
      <c r="K3414" s="3" t="str">
        <f t="shared" si="53"/>
        <v>check</v>
      </c>
    </row>
    <row r="3415" spans="1:11">
      <c r="A3415" s="2">
        <v>3379</v>
      </c>
      <c r="B3415" s="2" t="s">
        <v>6485</v>
      </c>
      <c r="C3415" s="2" t="s">
        <v>1236</v>
      </c>
      <c r="D3415" s="2" t="s">
        <v>1213</v>
      </c>
      <c r="E3415" s="2" t="s">
        <v>6486</v>
      </c>
      <c r="F3415" s="2" t="s">
        <v>6487</v>
      </c>
      <c r="G3415" s="2" t="s">
        <v>1479</v>
      </c>
      <c r="H3415" s="2" t="s">
        <v>7727</v>
      </c>
      <c r="I3415" s="3">
        <f>VLOOKUP(A3415,'FILE NAMES'!C:H,6,FALSE)</f>
        <v>2004</v>
      </c>
      <c r="J3415" s="3" t="s">
        <v>5997</v>
      </c>
      <c r="K3415" s="3" t="str">
        <f t="shared" si="53"/>
        <v>check</v>
      </c>
    </row>
    <row r="3416" spans="1:11">
      <c r="A3416" s="2">
        <v>5839</v>
      </c>
      <c r="B3416" s="2" t="s">
        <v>6485</v>
      </c>
      <c r="C3416" s="2" t="s">
        <v>1236</v>
      </c>
      <c r="D3416" s="2" t="s">
        <v>1213</v>
      </c>
      <c r="E3416" s="2" t="s">
        <v>6486</v>
      </c>
      <c r="F3416" s="2" t="s">
        <v>6487</v>
      </c>
      <c r="G3416" s="2" t="s">
        <v>1479</v>
      </c>
      <c r="H3416" s="2" t="s">
        <v>7727</v>
      </c>
      <c r="I3416" s="3">
        <f>VLOOKUP(A3416,'FILE NAMES'!C:H,6,FALSE)</f>
        <v>2007</v>
      </c>
      <c r="J3416" s="3" t="s">
        <v>5997</v>
      </c>
      <c r="K3416" s="3" t="str">
        <f t="shared" si="53"/>
        <v>check</v>
      </c>
    </row>
    <row r="3417" spans="1:11">
      <c r="A3417" s="2">
        <v>6127</v>
      </c>
      <c r="B3417" s="2" t="s">
        <v>6485</v>
      </c>
      <c r="C3417" s="2" t="s">
        <v>1236</v>
      </c>
      <c r="D3417" s="2" t="s">
        <v>1213</v>
      </c>
      <c r="E3417" s="2" t="s">
        <v>6486</v>
      </c>
      <c r="F3417" s="2" t="s">
        <v>6487</v>
      </c>
      <c r="G3417" s="2" t="s">
        <v>1479</v>
      </c>
      <c r="H3417" s="2" t="s">
        <v>7727</v>
      </c>
      <c r="I3417" s="3">
        <f>VLOOKUP(A3417,'FILE NAMES'!C:H,6,FALSE)</f>
        <v>2005</v>
      </c>
      <c r="J3417" s="3" t="s">
        <v>5997</v>
      </c>
      <c r="K3417" s="3" t="str">
        <f t="shared" si="53"/>
        <v>check</v>
      </c>
    </row>
    <row r="3418" spans="1:11">
      <c r="A3418" s="2">
        <v>6158</v>
      </c>
      <c r="B3418" s="2" t="s">
        <v>6485</v>
      </c>
      <c r="C3418" s="2" t="s">
        <v>1236</v>
      </c>
      <c r="D3418" s="2" t="s">
        <v>1213</v>
      </c>
      <c r="E3418" s="2" t="s">
        <v>6486</v>
      </c>
      <c r="F3418" s="2" t="s">
        <v>6487</v>
      </c>
      <c r="G3418" s="2" t="s">
        <v>1479</v>
      </c>
      <c r="H3418" s="2" t="s">
        <v>7727</v>
      </c>
      <c r="I3418" s="3">
        <f>VLOOKUP(A3418,'FILE NAMES'!C:H,6,FALSE)</f>
        <v>2004</v>
      </c>
      <c r="J3418" s="3" t="s">
        <v>5997</v>
      </c>
      <c r="K3418" s="3" t="str">
        <f t="shared" si="53"/>
        <v>check</v>
      </c>
    </row>
    <row r="3419" spans="1:11">
      <c r="A3419" s="2">
        <v>6182</v>
      </c>
      <c r="B3419" s="2" t="s">
        <v>6485</v>
      </c>
      <c r="C3419" s="2" t="s">
        <v>1236</v>
      </c>
      <c r="D3419" s="2" t="s">
        <v>1213</v>
      </c>
      <c r="E3419" s="2" t="s">
        <v>6486</v>
      </c>
      <c r="F3419" s="2" t="s">
        <v>6487</v>
      </c>
      <c r="G3419" s="2" t="s">
        <v>1479</v>
      </c>
      <c r="H3419" s="2" t="s">
        <v>7727</v>
      </c>
      <c r="I3419" s="3">
        <f>VLOOKUP(A3419,'FILE NAMES'!C:H,6,FALSE)</f>
        <v>2005</v>
      </c>
      <c r="J3419" s="3" t="s">
        <v>5997</v>
      </c>
      <c r="K3419" s="3" t="str">
        <f t="shared" si="53"/>
        <v>check</v>
      </c>
    </row>
    <row r="3420" spans="1:11">
      <c r="A3420" s="2">
        <v>6242</v>
      </c>
      <c r="B3420" s="2" t="s">
        <v>6485</v>
      </c>
      <c r="C3420" s="2" t="s">
        <v>1236</v>
      </c>
      <c r="D3420" s="2" t="s">
        <v>1213</v>
      </c>
      <c r="E3420" s="2" t="s">
        <v>6486</v>
      </c>
      <c r="F3420" s="2" t="s">
        <v>6487</v>
      </c>
      <c r="G3420" s="2" t="s">
        <v>1479</v>
      </c>
      <c r="H3420" s="2" t="s">
        <v>7727</v>
      </c>
      <c r="I3420" s="3">
        <f>VLOOKUP(A3420,'FILE NAMES'!C:H,6,FALSE)</f>
        <v>2007</v>
      </c>
      <c r="J3420" s="3" t="s">
        <v>5997</v>
      </c>
      <c r="K3420" s="3" t="str">
        <f t="shared" si="53"/>
        <v>check</v>
      </c>
    </row>
    <row r="3421" spans="1:11">
      <c r="A3421" s="2">
        <v>265</v>
      </c>
      <c r="B3421" s="2" t="s">
        <v>6485</v>
      </c>
      <c r="C3421" s="2" t="s">
        <v>1236</v>
      </c>
      <c r="D3421" s="2" t="s">
        <v>1213</v>
      </c>
      <c r="E3421" s="2" t="s">
        <v>6486</v>
      </c>
      <c r="F3421" s="2" t="s">
        <v>6487</v>
      </c>
      <c r="G3421" s="2" t="s">
        <v>1479</v>
      </c>
      <c r="H3421" s="2" t="s">
        <v>7727</v>
      </c>
      <c r="I3421" s="3">
        <f>VLOOKUP(A3421,'FILE NAMES'!C:H,6,FALSE)</f>
        <v>2006</v>
      </c>
      <c r="J3421" s="3" t="s">
        <v>5997</v>
      </c>
      <c r="K3421" s="3" t="str">
        <f t="shared" si="53"/>
        <v>check</v>
      </c>
    </row>
    <row r="3422" spans="1:11">
      <c r="A3422" s="2">
        <v>2508</v>
      </c>
      <c r="B3422" s="2" t="s">
        <v>6494</v>
      </c>
      <c r="C3422" s="2" t="s">
        <v>1236</v>
      </c>
      <c r="D3422" s="2" t="s">
        <v>1213</v>
      </c>
      <c r="E3422" s="2" t="s">
        <v>6486</v>
      </c>
      <c r="F3422" s="2" t="s">
        <v>6487</v>
      </c>
      <c r="G3422" s="2" t="s">
        <v>1479</v>
      </c>
      <c r="H3422" s="2" t="s">
        <v>7727</v>
      </c>
      <c r="I3422" s="3">
        <f>VLOOKUP(A3422,'FILE NAMES'!C:H,6,FALSE)</f>
        <v>2006</v>
      </c>
      <c r="J3422" s="3" t="s">
        <v>5997</v>
      </c>
      <c r="K3422" s="3" t="str">
        <f t="shared" si="53"/>
        <v>check</v>
      </c>
    </row>
    <row r="3423" spans="1:11" ht="16" hidden="1">
      <c r="A3423" s="2">
        <v>719</v>
      </c>
      <c r="B3423" s="2" t="s">
        <v>1797</v>
      </c>
      <c r="C3423" s="2" t="s">
        <v>1326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7727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ht="16" hidden="1">
      <c r="A3424" s="2">
        <v>737</v>
      </c>
      <c r="B3424" s="2" t="s">
        <v>1797</v>
      </c>
      <c r="C3424" s="2" t="s">
        <v>1326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7727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ht="16" hidden="1">
      <c r="A3425" s="2">
        <v>1201</v>
      </c>
      <c r="B3425" s="2" t="s">
        <v>1797</v>
      </c>
      <c r="C3425" s="2" t="s">
        <v>1326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7727</v>
      </c>
      <c r="I3425" s="3">
        <f>VLOOKUP(A3425,'FILE NAMES'!C:H,6,FALSE)</f>
        <v>2000</v>
      </c>
      <c r="J3425" s="3" t="s">
        <v>5801</v>
      </c>
      <c r="K3425" s="3" t="str">
        <f t="shared" si="53"/>
        <v>ok</v>
      </c>
    </row>
    <row r="3426" spans="1:11" ht="16" hidden="1">
      <c r="A3426" s="2">
        <v>1517</v>
      </c>
      <c r="B3426" s="2" t="s">
        <v>1797</v>
      </c>
      <c r="C3426" s="2" t="s">
        <v>1326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7727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ht="16" hidden="1">
      <c r="A3427" s="2">
        <v>1787</v>
      </c>
      <c r="B3427" s="2" t="s">
        <v>1797</v>
      </c>
      <c r="C3427" s="2" t="s">
        <v>1326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7727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ht="16" hidden="1">
      <c r="A3428" s="2">
        <v>1805</v>
      </c>
      <c r="B3428" s="2" t="s">
        <v>1797</v>
      </c>
      <c r="C3428" s="2" t="s">
        <v>1326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7727</v>
      </c>
      <c r="I3428" s="3">
        <f>VLOOKUP(A3428,'FILE NAMES'!C:H,6,FALSE)</f>
        <v>2005</v>
      </c>
      <c r="J3428" s="3" t="s">
        <v>5801</v>
      </c>
      <c r="K3428" s="3" t="str">
        <f t="shared" si="53"/>
        <v>ok</v>
      </c>
    </row>
    <row r="3429" spans="1:11" ht="16" hidden="1">
      <c r="A3429" s="2">
        <v>1821</v>
      </c>
      <c r="B3429" s="2" t="s">
        <v>1797</v>
      </c>
      <c r="C3429" s="2" t="s">
        <v>1326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7727</v>
      </c>
      <c r="I3429" s="3">
        <f>VLOOKUP(A3429,'FILE NAMES'!C:H,6,FALSE)</f>
        <v>2000</v>
      </c>
      <c r="J3429" s="3" t="s">
        <v>5801</v>
      </c>
      <c r="K3429" s="3" t="str">
        <f t="shared" si="53"/>
        <v>ok</v>
      </c>
    </row>
    <row r="3430" spans="1:11" ht="16" hidden="1">
      <c r="A3430" s="2">
        <v>1855</v>
      </c>
      <c r="B3430" s="2" t="s">
        <v>1797</v>
      </c>
      <c r="C3430" s="2" t="s">
        <v>1326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7727</v>
      </c>
      <c r="I3430" s="3">
        <f>VLOOKUP(A3430,'FILE NAMES'!C:H,6,FALSE)</f>
        <v>1999</v>
      </c>
      <c r="J3430" s="3" t="s">
        <v>5801</v>
      </c>
      <c r="K3430" s="3" t="str">
        <f t="shared" si="53"/>
        <v>ok</v>
      </c>
    </row>
    <row r="3431" spans="1:11" ht="16" hidden="1">
      <c r="A3431" s="2">
        <v>1866</v>
      </c>
      <c r="B3431" s="2" t="s">
        <v>1797</v>
      </c>
      <c r="C3431" s="2" t="s">
        <v>1326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7727</v>
      </c>
      <c r="I3431" s="3">
        <f>VLOOKUP(A3431,'FILE NAMES'!C:H,6,FALSE)</f>
        <v>2006</v>
      </c>
      <c r="J3431" s="3" t="s">
        <v>5801</v>
      </c>
      <c r="K3431" s="3" t="str">
        <f t="shared" si="53"/>
        <v>ok</v>
      </c>
    </row>
    <row r="3432" spans="1:11" ht="16" hidden="1">
      <c r="A3432" s="2">
        <v>1881</v>
      </c>
      <c r="B3432" s="2" t="s">
        <v>1797</v>
      </c>
      <c r="C3432" s="2" t="s">
        <v>1326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7727</v>
      </c>
      <c r="I3432" s="3">
        <f>VLOOKUP(A3432,'FILE NAMES'!C:H,6,FALSE)</f>
        <v>2006</v>
      </c>
      <c r="J3432" s="3" t="s">
        <v>5801</v>
      </c>
      <c r="K3432" s="3" t="str">
        <f t="shared" si="53"/>
        <v>ok</v>
      </c>
    </row>
    <row r="3433" spans="1:11" ht="16" hidden="1">
      <c r="A3433" s="2">
        <v>1923</v>
      </c>
      <c r="B3433" s="2" t="s">
        <v>1797</v>
      </c>
      <c r="C3433" s="2" t="s">
        <v>1326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7727</v>
      </c>
      <c r="I3433" s="3">
        <f>VLOOKUP(A3433,'FILE NAMES'!C:H,6,FALSE)</f>
        <v>1999</v>
      </c>
      <c r="J3433" s="3" t="s">
        <v>5801</v>
      </c>
      <c r="K3433" s="3" t="str">
        <f t="shared" si="53"/>
        <v>ok</v>
      </c>
    </row>
    <row r="3434" spans="1:11" ht="16" hidden="1">
      <c r="A3434" s="2">
        <v>1936</v>
      </c>
      <c r="B3434" s="2" t="s">
        <v>1797</v>
      </c>
      <c r="C3434" s="2" t="s">
        <v>1326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7727</v>
      </c>
      <c r="I3434" s="3">
        <f>VLOOKUP(A3434,'FILE NAMES'!C:H,6,FALSE)</f>
        <v>2005</v>
      </c>
      <c r="J3434" s="3" t="s">
        <v>5801</v>
      </c>
      <c r="K3434" s="3" t="str">
        <f t="shared" si="53"/>
        <v>ok</v>
      </c>
    </row>
    <row r="3435" spans="1:11" ht="16" hidden="1">
      <c r="A3435" s="2">
        <v>2533</v>
      </c>
      <c r="B3435" s="2" t="s">
        <v>1797</v>
      </c>
      <c r="C3435" s="2" t="s">
        <v>1326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7727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ht="16" hidden="1">
      <c r="A3436" s="2">
        <v>2554</v>
      </c>
      <c r="B3436" s="2" t="s">
        <v>1797</v>
      </c>
      <c r="C3436" s="2" t="s">
        <v>1326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7727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ht="16" hidden="1">
      <c r="A3437" s="2">
        <v>4388</v>
      </c>
      <c r="B3437" s="2" t="s">
        <v>1797</v>
      </c>
      <c r="C3437" s="2" t="s">
        <v>1326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7727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ht="16" hidden="1">
      <c r="A3438" s="2">
        <v>6233</v>
      </c>
      <c r="B3438" s="2" t="s">
        <v>1797</v>
      </c>
      <c r="C3438" s="2" t="s">
        <v>1326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7727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ht="16" hidden="1">
      <c r="A3439" s="2">
        <v>7141</v>
      </c>
      <c r="B3439" s="2" t="s">
        <v>1797</v>
      </c>
      <c r="C3439" s="2" t="s">
        <v>1326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7727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ht="16" hidden="1">
      <c r="A3440" s="2">
        <v>1725</v>
      </c>
      <c r="B3440" s="2" t="s">
        <v>1797</v>
      </c>
      <c r="C3440" s="2" t="s">
        <v>1326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7727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ht="16" hidden="1">
      <c r="A3441" s="2">
        <v>1899</v>
      </c>
      <c r="B3441" s="2" t="s">
        <v>1797</v>
      </c>
      <c r="C3441" s="2" t="s">
        <v>1326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7727</v>
      </c>
      <c r="I3441" s="3">
        <f>VLOOKUP(A3441,'FILE NAMES'!C:H,6,FALSE)</f>
        <v>2005</v>
      </c>
      <c r="J3441" s="3" t="s">
        <v>5801</v>
      </c>
      <c r="K3441" s="3" t="str">
        <f t="shared" si="53"/>
        <v>ok</v>
      </c>
    </row>
    <row r="3442" spans="1:11" ht="16" hidden="1">
      <c r="A3442" s="2">
        <v>267</v>
      </c>
      <c r="B3442" s="2" t="s">
        <v>6496</v>
      </c>
      <c r="C3442" s="2" t="s">
        <v>2466</v>
      </c>
      <c r="D3442" s="2" t="s">
        <v>1213</v>
      </c>
      <c r="E3442" s="2">
        <v>1975</v>
      </c>
      <c r="F3442" s="2">
        <v>2019</v>
      </c>
      <c r="G3442" s="2" t="s">
        <v>1479</v>
      </c>
      <c r="H3442" s="2" t="s">
        <v>7727</v>
      </c>
      <c r="I3442" s="3">
        <f>VLOOKUP(A3442,'FILE NAMES'!C:H,6,FALSE)</f>
        <v>1998</v>
      </c>
      <c r="J3442" s="3" t="s">
        <v>5997</v>
      </c>
      <c r="K3442" s="3" t="str">
        <f t="shared" si="53"/>
        <v>ok</v>
      </c>
    </row>
    <row r="3443" spans="1:11" ht="16" hidden="1">
      <c r="A3443" s="2">
        <v>268</v>
      </c>
      <c r="B3443" s="2" t="s">
        <v>6496</v>
      </c>
      <c r="C3443" s="2" t="s">
        <v>2466</v>
      </c>
      <c r="D3443" s="2" t="s">
        <v>1213</v>
      </c>
      <c r="E3443" s="2">
        <v>1975</v>
      </c>
      <c r="F3443" s="2">
        <v>2019</v>
      </c>
      <c r="G3443" s="2" t="s">
        <v>1479</v>
      </c>
      <c r="H3443" s="2" t="s">
        <v>7727</v>
      </c>
      <c r="I3443" s="3">
        <f>VLOOKUP(A3443,'FILE NAMES'!C:H,6,FALSE)</f>
        <v>2003</v>
      </c>
      <c r="J3443" s="3" t="s">
        <v>5997</v>
      </c>
      <c r="K3443" s="3" t="str">
        <f t="shared" si="53"/>
        <v>ok</v>
      </c>
    </row>
    <row r="3444" spans="1:11" ht="16" hidden="1">
      <c r="A3444" s="2">
        <v>270</v>
      </c>
      <c r="B3444" s="2" t="s">
        <v>6496</v>
      </c>
      <c r="C3444" s="2" t="s">
        <v>2466</v>
      </c>
      <c r="D3444" s="2" t="s">
        <v>1213</v>
      </c>
      <c r="E3444" s="2">
        <v>1975</v>
      </c>
      <c r="F3444" s="2">
        <v>2019</v>
      </c>
      <c r="G3444" s="2" t="s">
        <v>1479</v>
      </c>
      <c r="H3444" s="2" t="s">
        <v>7727</v>
      </c>
      <c r="I3444" s="3">
        <f>VLOOKUP(A3444,'FILE NAMES'!C:H,6,FALSE)</f>
        <v>2003</v>
      </c>
      <c r="J3444" s="3" t="s">
        <v>5997</v>
      </c>
      <c r="K3444" s="3" t="str">
        <f t="shared" si="53"/>
        <v>ok</v>
      </c>
    </row>
    <row r="3445" spans="1:11" ht="16" hidden="1">
      <c r="A3445" s="2">
        <v>377</v>
      </c>
      <c r="B3445" s="2" t="s">
        <v>6496</v>
      </c>
      <c r="C3445" s="2" t="s">
        <v>2466</v>
      </c>
      <c r="D3445" s="2" t="s">
        <v>1213</v>
      </c>
      <c r="E3445" s="2">
        <v>1975</v>
      </c>
      <c r="F3445" s="2">
        <v>2019</v>
      </c>
      <c r="G3445" s="2" t="s">
        <v>1479</v>
      </c>
      <c r="H3445" s="2" t="s">
        <v>7727</v>
      </c>
      <c r="I3445" s="3">
        <f>VLOOKUP(A3445,'FILE NAMES'!C:H,6,FALSE)</f>
        <v>2002</v>
      </c>
      <c r="J3445" s="3" t="s">
        <v>5997</v>
      </c>
      <c r="K3445" s="3" t="str">
        <f t="shared" si="53"/>
        <v>ok</v>
      </c>
    </row>
    <row r="3446" spans="1:11" ht="16" hidden="1">
      <c r="A3446" s="2">
        <v>3388</v>
      </c>
      <c r="B3446" s="2" t="s">
        <v>6496</v>
      </c>
      <c r="C3446" s="2" t="s">
        <v>2466</v>
      </c>
      <c r="D3446" s="2" t="s">
        <v>1213</v>
      </c>
      <c r="E3446" s="2">
        <v>1975</v>
      </c>
      <c r="F3446" s="2">
        <v>2019</v>
      </c>
      <c r="G3446" s="2" t="s">
        <v>1479</v>
      </c>
      <c r="H3446" s="2" t="s">
        <v>7727</v>
      </c>
      <c r="I3446" s="3">
        <f>VLOOKUP(A3446,'FILE NAMES'!C:H,6,FALSE)</f>
        <v>2004</v>
      </c>
      <c r="J3446" s="3" t="s">
        <v>5997</v>
      </c>
      <c r="K3446" s="3" t="str">
        <f t="shared" si="53"/>
        <v>ok</v>
      </c>
    </row>
    <row r="3447" spans="1:11" ht="16" hidden="1">
      <c r="A3447" s="2">
        <v>3458</v>
      </c>
      <c r="B3447" s="2" t="s">
        <v>6496</v>
      </c>
      <c r="C3447" s="2" t="s">
        <v>2466</v>
      </c>
      <c r="D3447" s="2" t="s">
        <v>1213</v>
      </c>
      <c r="E3447" s="2">
        <v>1975</v>
      </c>
      <c r="F3447" s="2">
        <v>2019</v>
      </c>
      <c r="G3447" s="2" t="s">
        <v>1479</v>
      </c>
      <c r="H3447" s="2" t="s">
        <v>7727</v>
      </c>
      <c r="I3447" s="3">
        <f>VLOOKUP(A3447,'FILE NAMES'!C:H,6,FALSE)</f>
        <v>2006</v>
      </c>
      <c r="J3447" s="3" t="s">
        <v>5997</v>
      </c>
      <c r="K3447" s="3" t="str">
        <f t="shared" si="53"/>
        <v>ok</v>
      </c>
    </row>
    <row r="3448" spans="1:11" ht="16" hidden="1">
      <c r="A3448" s="2">
        <v>3679</v>
      </c>
      <c r="B3448" s="2" t="s">
        <v>6496</v>
      </c>
      <c r="C3448" s="2" t="s">
        <v>2466</v>
      </c>
      <c r="D3448" s="2" t="s">
        <v>1213</v>
      </c>
      <c r="E3448" s="2">
        <v>1975</v>
      </c>
      <c r="F3448" s="2">
        <v>2019</v>
      </c>
      <c r="G3448" s="2" t="s">
        <v>1479</v>
      </c>
      <c r="H3448" s="2" t="s">
        <v>7727</v>
      </c>
      <c r="I3448" s="3">
        <f>VLOOKUP(A3448,'FILE NAMES'!C:H,6,FALSE)</f>
        <v>2007</v>
      </c>
      <c r="J3448" s="3" t="s">
        <v>5997</v>
      </c>
      <c r="K3448" s="3" t="str">
        <f t="shared" si="53"/>
        <v>ok</v>
      </c>
    </row>
    <row r="3449" spans="1:11" ht="16" hidden="1">
      <c r="A3449" s="2">
        <v>4718</v>
      </c>
      <c r="B3449" s="2" t="s">
        <v>6496</v>
      </c>
      <c r="C3449" s="2" t="s">
        <v>2466</v>
      </c>
      <c r="D3449" s="2" t="s">
        <v>1213</v>
      </c>
      <c r="E3449" s="2">
        <v>1975</v>
      </c>
      <c r="F3449" s="2">
        <v>2019</v>
      </c>
      <c r="G3449" s="2" t="s">
        <v>1479</v>
      </c>
      <c r="H3449" s="2" t="s">
        <v>7727</v>
      </c>
      <c r="I3449" s="3">
        <f>VLOOKUP(A3449,'FILE NAMES'!C:H,6,FALSE)</f>
        <v>2013</v>
      </c>
      <c r="J3449" s="3" t="s">
        <v>5997</v>
      </c>
      <c r="K3449" s="3" t="str">
        <f t="shared" si="53"/>
        <v>ok</v>
      </c>
    </row>
    <row r="3450" spans="1:11" ht="16" hidden="1">
      <c r="A3450" s="2">
        <v>4729</v>
      </c>
      <c r="B3450" s="2" t="s">
        <v>6496</v>
      </c>
      <c r="C3450" s="2" t="s">
        <v>2466</v>
      </c>
      <c r="D3450" s="2" t="s">
        <v>1213</v>
      </c>
      <c r="E3450" s="2">
        <v>1975</v>
      </c>
      <c r="F3450" s="2">
        <v>2019</v>
      </c>
      <c r="G3450" s="2" t="s">
        <v>1479</v>
      </c>
      <c r="H3450" s="2" t="s">
        <v>7727</v>
      </c>
      <c r="I3450" s="3">
        <f>VLOOKUP(A3450,'FILE NAMES'!C:H,6,FALSE)</f>
        <v>2005</v>
      </c>
      <c r="J3450" s="3" t="s">
        <v>5997</v>
      </c>
      <c r="K3450" s="3" t="str">
        <f t="shared" si="53"/>
        <v>ok</v>
      </c>
    </row>
    <row r="3451" spans="1:11" ht="16" hidden="1">
      <c r="A3451" s="2">
        <v>5901</v>
      </c>
      <c r="B3451" s="2" t="s">
        <v>6496</v>
      </c>
      <c r="C3451" s="2" t="s">
        <v>2466</v>
      </c>
      <c r="D3451" s="2" t="s">
        <v>1213</v>
      </c>
      <c r="E3451" s="2">
        <v>1975</v>
      </c>
      <c r="F3451" s="2">
        <v>2019</v>
      </c>
      <c r="G3451" s="2" t="s">
        <v>1479</v>
      </c>
      <c r="H3451" s="2" t="s">
        <v>7727</v>
      </c>
      <c r="I3451" s="3">
        <f>VLOOKUP(A3451,'FILE NAMES'!C:H,6,FALSE)</f>
        <v>2006</v>
      </c>
      <c r="J3451" s="3" t="s">
        <v>5997</v>
      </c>
      <c r="K3451" s="3" t="str">
        <f t="shared" si="53"/>
        <v>ok</v>
      </c>
    </row>
    <row r="3452" spans="1:11" ht="16" hidden="1">
      <c r="A3452" s="2">
        <v>5909</v>
      </c>
      <c r="B3452" s="2" t="s">
        <v>6496</v>
      </c>
      <c r="C3452" s="2" t="s">
        <v>2466</v>
      </c>
      <c r="D3452" s="2" t="s">
        <v>1213</v>
      </c>
      <c r="E3452" s="2">
        <v>1975</v>
      </c>
      <c r="F3452" s="2">
        <v>2019</v>
      </c>
      <c r="G3452" s="2" t="s">
        <v>1479</v>
      </c>
      <c r="H3452" s="2" t="s">
        <v>7727</v>
      </c>
      <c r="I3452" s="3">
        <f>VLOOKUP(A3452,'FILE NAMES'!C:H,6,FALSE)</f>
        <v>2004</v>
      </c>
      <c r="J3452" s="3" t="s">
        <v>5997</v>
      </c>
      <c r="K3452" s="3" t="str">
        <f t="shared" si="53"/>
        <v>ok</v>
      </c>
    </row>
    <row r="3453" spans="1:11" ht="16" hidden="1">
      <c r="A3453" s="2">
        <v>6013</v>
      </c>
      <c r="B3453" s="2" t="s">
        <v>6496</v>
      </c>
      <c r="C3453" s="2" t="s">
        <v>2466</v>
      </c>
      <c r="D3453" s="2" t="s">
        <v>1213</v>
      </c>
      <c r="E3453" s="2">
        <v>1975</v>
      </c>
      <c r="F3453" s="2">
        <v>2019</v>
      </c>
      <c r="G3453" s="2" t="s">
        <v>1479</v>
      </c>
      <c r="H3453" s="2" t="s">
        <v>7727</v>
      </c>
      <c r="I3453" s="3">
        <f>VLOOKUP(A3453,'FILE NAMES'!C:H,6,FALSE)</f>
        <v>2011</v>
      </c>
      <c r="J3453" s="3" t="s">
        <v>5997</v>
      </c>
      <c r="K3453" s="3" t="str">
        <f t="shared" si="53"/>
        <v>ok</v>
      </c>
    </row>
    <row r="3454" spans="1:11" ht="16" hidden="1">
      <c r="A3454" s="2">
        <v>6062</v>
      </c>
      <c r="B3454" s="2" t="s">
        <v>6496</v>
      </c>
      <c r="C3454" s="2" t="s">
        <v>2466</v>
      </c>
      <c r="D3454" s="2" t="s">
        <v>1213</v>
      </c>
      <c r="E3454" s="2">
        <v>1975</v>
      </c>
      <c r="F3454" s="2">
        <v>2019</v>
      </c>
      <c r="G3454" s="2" t="s">
        <v>1479</v>
      </c>
      <c r="H3454" s="2" t="s">
        <v>7727</v>
      </c>
      <c r="I3454" s="3">
        <f>VLOOKUP(A3454,'FILE NAMES'!C:H,6,FALSE)</f>
        <v>2004</v>
      </c>
      <c r="J3454" s="3" t="s">
        <v>5997</v>
      </c>
      <c r="K3454" s="3" t="str">
        <f t="shared" si="53"/>
        <v>ok</v>
      </c>
    </row>
    <row r="3455" spans="1:11" ht="16" hidden="1">
      <c r="A3455" s="2">
        <v>6108</v>
      </c>
      <c r="B3455" s="2" t="s">
        <v>6496</v>
      </c>
      <c r="C3455" s="2" t="s">
        <v>2466</v>
      </c>
      <c r="D3455" s="2" t="s">
        <v>1213</v>
      </c>
      <c r="E3455" s="2">
        <v>1975</v>
      </c>
      <c r="F3455" s="2">
        <v>2019</v>
      </c>
      <c r="G3455" s="2" t="s">
        <v>1479</v>
      </c>
      <c r="H3455" s="2" t="s">
        <v>7727</v>
      </c>
      <c r="I3455" s="3">
        <f>VLOOKUP(A3455,'FILE NAMES'!C:H,6,FALSE)</f>
        <v>2004</v>
      </c>
      <c r="J3455" s="3" t="s">
        <v>5997</v>
      </c>
      <c r="K3455" s="3" t="str">
        <f t="shared" si="53"/>
        <v>ok</v>
      </c>
    </row>
    <row r="3456" spans="1:11" ht="16" hidden="1">
      <c r="A3456" s="2">
        <v>6132</v>
      </c>
      <c r="B3456" s="2" t="s">
        <v>6496</v>
      </c>
      <c r="C3456" s="2" t="s">
        <v>2466</v>
      </c>
      <c r="D3456" s="2" t="s">
        <v>1213</v>
      </c>
      <c r="E3456" s="2">
        <v>1975</v>
      </c>
      <c r="F3456" s="2">
        <v>2019</v>
      </c>
      <c r="G3456" s="2" t="s">
        <v>1479</v>
      </c>
      <c r="H3456" s="2" t="s">
        <v>7727</v>
      </c>
      <c r="I3456" s="3">
        <f>VLOOKUP(A3456,'FILE NAMES'!C:H,6,FALSE)</f>
        <v>2005</v>
      </c>
      <c r="J3456" s="3" t="s">
        <v>5997</v>
      </c>
      <c r="K3456" s="3" t="str">
        <f t="shared" si="53"/>
        <v>ok</v>
      </c>
    </row>
    <row r="3457" spans="1:11" ht="16" hidden="1">
      <c r="A3457" s="2">
        <v>6159</v>
      </c>
      <c r="B3457" s="2" t="s">
        <v>6496</v>
      </c>
      <c r="C3457" s="2" t="s">
        <v>2466</v>
      </c>
      <c r="D3457" s="2" t="s">
        <v>1213</v>
      </c>
      <c r="E3457" s="2">
        <v>1975</v>
      </c>
      <c r="F3457" s="2">
        <v>2019</v>
      </c>
      <c r="G3457" s="2" t="s">
        <v>1479</v>
      </c>
      <c r="H3457" s="2" t="s">
        <v>7727</v>
      </c>
      <c r="I3457" s="3">
        <f>VLOOKUP(A3457,'FILE NAMES'!C:H,6,FALSE)</f>
        <v>2004</v>
      </c>
      <c r="J3457" s="3" t="s">
        <v>5997</v>
      </c>
      <c r="K3457" s="3" t="str">
        <f t="shared" si="53"/>
        <v>ok</v>
      </c>
    </row>
    <row r="3458" spans="1:11" ht="16" hidden="1">
      <c r="A3458" s="2">
        <v>6241</v>
      </c>
      <c r="B3458" s="2" t="s">
        <v>6496</v>
      </c>
      <c r="C3458" s="2" t="s">
        <v>2466</v>
      </c>
      <c r="D3458" s="2" t="s">
        <v>1213</v>
      </c>
      <c r="E3458" s="2">
        <v>1975</v>
      </c>
      <c r="F3458" s="2">
        <v>2019</v>
      </c>
      <c r="G3458" s="2" t="s">
        <v>1479</v>
      </c>
      <c r="H3458" s="2" t="s">
        <v>7727</v>
      </c>
      <c r="I3458" s="3">
        <f>VLOOKUP(A3458,'FILE NAMES'!C:H,6,FALSE)</f>
        <v>2007</v>
      </c>
      <c r="J3458" s="3" t="s">
        <v>5997</v>
      </c>
      <c r="K3458" s="3" t="str">
        <f t="shared" si="53"/>
        <v>ok</v>
      </c>
    </row>
    <row r="3459" spans="1:11" ht="16" hidden="1">
      <c r="A3459" s="2">
        <v>269</v>
      </c>
      <c r="B3459" s="2" t="s">
        <v>6496</v>
      </c>
      <c r="C3459" s="2" t="s">
        <v>2466</v>
      </c>
      <c r="D3459" s="2" t="s">
        <v>1213</v>
      </c>
      <c r="E3459" s="2">
        <v>1975</v>
      </c>
      <c r="F3459" s="2">
        <v>2019</v>
      </c>
      <c r="G3459" s="2" t="s">
        <v>1479</v>
      </c>
      <c r="H3459" s="2" t="s">
        <v>7727</v>
      </c>
      <c r="I3459" s="3">
        <f>VLOOKUP(A3459,'FILE NAMES'!C:H,6,FALSE)</f>
        <v>2006</v>
      </c>
      <c r="J3459" s="3" t="s">
        <v>5997</v>
      </c>
      <c r="K3459" s="3" t="str">
        <f t="shared" ref="K3459:K3522" si="54">IF(I3459&gt;=E3459, IF(I3459&lt;=F3459, "ok", "check"), "check")</f>
        <v>ok</v>
      </c>
    </row>
    <row r="3460" spans="1:11" ht="16" hidden="1">
      <c r="A3460" s="2">
        <v>271</v>
      </c>
      <c r="B3460" s="2" t="s">
        <v>6496</v>
      </c>
      <c r="C3460" s="2" t="s">
        <v>2466</v>
      </c>
      <c r="D3460" s="2" t="s">
        <v>1213</v>
      </c>
      <c r="E3460" s="2">
        <v>1975</v>
      </c>
      <c r="F3460" s="2">
        <v>2019</v>
      </c>
      <c r="G3460" s="2" t="s">
        <v>1479</v>
      </c>
      <c r="H3460" s="2" t="s">
        <v>7727</v>
      </c>
      <c r="I3460" s="3">
        <f>VLOOKUP(A3460,'FILE NAMES'!C:H,6,FALSE)</f>
        <v>2006</v>
      </c>
      <c r="J3460" s="3" t="s">
        <v>5997</v>
      </c>
      <c r="K3460" s="3" t="str">
        <f t="shared" si="54"/>
        <v>ok</v>
      </c>
    </row>
    <row r="3461" spans="1:11" ht="16" hidden="1">
      <c r="A3461" s="2">
        <v>346</v>
      </c>
      <c r="B3461" s="2" t="s">
        <v>6496</v>
      </c>
      <c r="C3461" s="2" t="s">
        <v>2466</v>
      </c>
      <c r="D3461" s="2" t="s">
        <v>1213</v>
      </c>
      <c r="E3461" s="2">
        <v>1975</v>
      </c>
      <c r="F3461" s="2">
        <v>2019</v>
      </c>
      <c r="G3461" s="2" t="s">
        <v>1479</v>
      </c>
      <c r="H3461" s="2" t="s">
        <v>7727</v>
      </c>
      <c r="I3461" s="3">
        <f>VLOOKUP(A3461,'FILE NAMES'!C:H,6,FALSE)</f>
        <v>2003</v>
      </c>
      <c r="J3461" s="3" t="s">
        <v>5997</v>
      </c>
      <c r="K3461" s="3" t="str">
        <f t="shared" si="54"/>
        <v>ok</v>
      </c>
    </row>
    <row r="3462" spans="1:11" ht="16" hidden="1">
      <c r="A3462" s="2">
        <v>561</v>
      </c>
      <c r="B3462" s="2" t="s">
        <v>1804</v>
      </c>
      <c r="C3462" s="2" t="s">
        <v>1264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7727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ht="16" hidden="1">
      <c r="A3463" s="2">
        <v>1160</v>
      </c>
      <c r="B3463" s="2" t="s">
        <v>1804</v>
      </c>
      <c r="C3463" s="2" t="s">
        <v>1264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7727</v>
      </c>
      <c r="I3463" s="3">
        <f>VLOOKUP(A3463,'FILE NAMES'!C:H,6,FALSE)</f>
        <v>2008</v>
      </c>
      <c r="J3463" s="3" t="s">
        <v>5801</v>
      </c>
      <c r="K3463" s="3" t="str">
        <f t="shared" si="54"/>
        <v>ok</v>
      </c>
    </row>
    <row r="3464" spans="1:11" ht="16" hidden="1">
      <c r="A3464" s="2">
        <v>1296</v>
      </c>
      <c r="B3464" s="2" t="s">
        <v>1804</v>
      </c>
      <c r="C3464" s="2" t="s">
        <v>1264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7727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ht="16" hidden="1">
      <c r="A3465" s="2">
        <v>1369</v>
      </c>
      <c r="B3465" s="2" t="s">
        <v>1804</v>
      </c>
      <c r="C3465" s="2" t="s">
        <v>1264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7727</v>
      </c>
      <c r="I3465" s="3">
        <f>VLOOKUP(A3465,'FILE NAMES'!C:H,6,FALSE)</f>
        <v>2000</v>
      </c>
      <c r="J3465" s="3" t="s">
        <v>5801</v>
      </c>
      <c r="K3465" s="3" t="str">
        <f t="shared" si="54"/>
        <v>ok</v>
      </c>
    </row>
    <row r="3466" spans="1:11" ht="16" hidden="1">
      <c r="A3466" s="2">
        <v>2502</v>
      </c>
      <c r="B3466" s="2" t="s">
        <v>1804</v>
      </c>
      <c r="C3466" s="2" t="s">
        <v>1264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7727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ht="16" hidden="1">
      <c r="A3467" s="2">
        <v>2580</v>
      </c>
      <c r="B3467" s="2" t="s">
        <v>1804</v>
      </c>
      <c r="C3467" s="2" t="s">
        <v>1264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7727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ht="16" hidden="1">
      <c r="A3468" s="2">
        <v>2655</v>
      </c>
      <c r="B3468" s="2" t="s">
        <v>1804</v>
      </c>
      <c r="C3468" s="2" t="s">
        <v>1264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7727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ht="16" hidden="1">
      <c r="A3469" s="2">
        <v>2842</v>
      </c>
      <c r="B3469" s="2" t="s">
        <v>1804</v>
      </c>
      <c r="C3469" s="2" t="s">
        <v>1264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7727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ht="16" hidden="1">
      <c r="A3470" s="2">
        <v>2877</v>
      </c>
      <c r="B3470" s="2" t="s">
        <v>1804</v>
      </c>
      <c r="C3470" s="2" t="s">
        <v>1264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7727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ht="16" hidden="1">
      <c r="A3471" s="2">
        <v>3021</v>
      </c>
      <c r="B3471" s="2" t="s">
        <v>1804</v>
      </c>
      <c r="C3471" s="2" t="s">
        <v>1264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7727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ht="16" hidden="1">
      <c r="A3472" s="2">
        <v>3116</v>
      </c>
      <c r="B3472" s="2" t="s">
        <v>1804</v>
      </c>
      <c r="C3472" s="2" t="s">
        <v>1264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7727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ht="16" hidden="1">
      <c r="A3473" s="2">
        <v>3250</v>
      </c>
      <c r="B3473" s="2" t="s">
        <v>1804</v>
      </c>
      <c r="C3473" s="2" t="s">
        <v>1264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7727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ht="16" hidden="1">
      <c r="A3474" s="2">
        <v>3423</v>
      </c>
      <c r="B3474" s="2" t="s">
        <v>1804</v>
      </c>
      <c r="C3474" s="2" t="s">
        <v>1264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7727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ht="16" hidden="1">
      <c r="A3475" s="2">
        <v>3479</v>
      </c>
      <c r="B3475" s="2" t="s">
        <v>1804</v>
      </c>
      <c r="C3475" s="2" t="s">
        <v>1264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7727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ht="16" hidden="1">
      <c r="A3476" s="2">
        <v>3556</v>
      </c>
      <c r="B3476" s="2" t="s">
        <v>1804</v>
      </c>
      <c r="C3476" s="2" t="s">
        <v>1264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7727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ht="16" hidden="1">
      <c r="A3477" s="2">
        <v>3630</v>
      </c>
      <c r="B3477" s="2" t="s">
        <v>1804</v>
      </c>
      <c r="C3477" s="2" t="s">
        <v>1264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7727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ht="16" hidden="1">
      <c r="A3478" s="2">
        <v>4241</v>
      </c>
      <c r="B3478" s="2" t="s">
        <v>1804</v>
      </c>
      <c r="C3478" s="2" t="s">
        <v>1264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7727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ht="16" hidden="1">
      <c r="A3479" s="2">
        <v>4277</v>
      </c>
      <c r="B3479" s="2" t="s">
        <v>1804</v>
      </c>
      <c r="C3479" s="2" t="s">
        <v>1264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7727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ht="16" hidden="1">
      <c r="A3480" s="2">
        <v>4333</v>
      </c>
      <c r="B3480" s="2" t="s">
        <v>1804</v>
      </c>
      <c r="C3480" s="2" t="s">
        <v>1264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7727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ht="16" hidden="1">
      <c r="A3481" s="2">
        <v>4368</v>
      </c>
      <c r="B3481" s="2" t="s">
        <v>1804</v>
      </c>
      <c r="C3481" s="2" t="s">
        <v>1264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7727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ht="16" hidden="1">
      <c r="A3482" s="2">
        <v>4553</v>
      </c>
      <c r="B3482" s="2" t="s">
        <v>1804</v>
      </c>
      <c r="C3482" s="2" t="s">
        <v>1264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7727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ht="16" hidden="1">
      <c r="A3483" s="2">
        <v>4626</v>
      </c>
      <c r="B3483" s="2" t="s">
        <v>1804</v>
      </c>
      <c r="C3483" s="2" t="s">
        <v>1264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7727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ht="16" hidden="1">
      <c r="A3484" s="2">
        <v>4677</v>
      </c>
      <c r="B3484" s="2" t="s">
        <v>1804</v>
      </c>
      <c r="C3484" s="2" t="s">
        <v>1264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7727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ht="16" hidden="1">
      <c r="A3485" s="2">
        <v>4784</v>
      </c>
      <c r="B3485" s="2" t="s">
        <v>1804</v>
      </c>
      <c r="C3485" s="2" t="s">
        <v>1264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7727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ht="16" hidden="1">
      <c r="A3486" s="2">
        <v>4808</v>
      </c>
      <c r="B3486" s="2" t="s">
        <v>1804</v>
      </c>
      <c r="C3486" s="2" t="s">
        <v>1264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7727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ht="16" hidden="1">
      <c r="A3487" s="2">
        <v>4839</v>
      </c>
      <c r="B3487" s="2" t="s">
        <v>1804</v>
      </c>
      <c r="C3487" s="2" t="s">
        <v>1264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7727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ht="16" hidden="1">
      <c r="A3488" s="2">
        <v>5374</v>
      </c>
      <c r="B3488" s="2" t="s">
        <v>1804</v>
      </c>
      <c r="C3488" s="2" t="s">
        <v>1264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7727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ht="16" hidden="1">
      <c r="A3489" s="2">
        <v>5706</v>
      </c>
      <c r="B3489" s="2" t="s">
        <v>1804</v>
      </c>
      <c r="C3489" s="2" t="s">
        <v>1264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7727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ht="16" hidden="1">
      <c r="A3490" s="2">
        <v>5742</v>
      </c>
      <c r="B3490" s="2" t="s">
        <v>1804</v>
      </c>
      <c r="C3490" s="2" t="s">
        <v>1264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7727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ht="16" hidden="1">
      <c r="A3491" s="2">
        <v>5773</v>
      </c>
      <c r="B3491" s="2" t="s">
        <v>1804</v>
      </c>
      <c r="C3491" s="2" t="s">
        <v>1264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7727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ht="16" hidden="1">
      <c r="A3492" s="2">
        <v>5792</v>
      </c>
      <c r="B3492" s="2" t="s">
        <v>1804</v>
      </c>
      <c r="C3492" s="2" t="s">
        <v>1264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7727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ht="16" hidden="1">
      <c r="A3493" s="2">
        <v>5988</v>
      </c>
      <c r="B3493" s="2" t="s">
        <v>1804</v>
      </c>
      <c r="C3493" s="2" t="s">
        <v>1264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7727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ht="16" hidden="1">
      <c r="A3494" s="2">
        <v>6221</v>
      </c>
      <c r="B3494" s="2" t="s">
        <v>1804</v>
      </c>
      <c r="C3494" s="2" t="s">
        <v>1264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7727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ht="16" hidden="1">
      <c r="A3495" s="2">
        <v>7152</v>
      </c>
      <c r="B3495" s="2" t="s">
        <v>1804</v>
      </c>
      <c r="C3495" s="2" t="s">
        <v>1264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7727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ht="16" hidden="1">
      <c r="A3496" s="2">
        <v>535</v>
      </c>
      <c r="B3496" s="2" t="s">
        <v>1804</v>
      </c>
      <c r="C3496" s="2" t="s">
        <v>1264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7727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ht="16" hidden="1">
      <c r="A3497" s="2">
        <v>738</v>
      </c>
      <c r="B3497" s="2" t="s">
        <v>1804</v>
      </c>
      <c r="C3497" s="2" t="s">
        <v>1264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7727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ht="16" hidden="1">
      <c r="A3498" s="2">
        <v>776</v>
      </c>
      <c r="B3498" s="2" t="s">
        <v>1804</v>
      </c>
      <c r="C3498" s="2" t="s">
        <v>1264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7727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ht="16" hidden="1">
      <c r="A3499" s="2">
        <v>832</v>
      </c>
      <c r="B3499" s="2" t="s">
        <v>1804</v>
      </c>
      <c r="C3499" s="2" t="s">
        <v>1264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7727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ht="16" hidden="1">
      <c r="A3500" s="2">
        <v>860</v>
      </c>
      <c r="B3500" s="2" t="s">
        <v>1804</v>
      </c>
      <c r="C3500" s="2" t="s">
        <v>1264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7727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ht="16" hidden="1">
      <c r="A3501" s="2">
        <v>1028</v>
      </c>
      <c r="B3501" s="2" t="s">
        <v>1804</v>
      </c>
      <c r="C3501" s="2" t="s">
        <v>1264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7727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ht="16" hidden="1">
      <c r="A3502" s="2">
        <v>1202</v>
      </c>
      <c r="B3502" s="2" t="s">
        <v>1804</v>
      </c>
      <c r="C3502" s="2" t="s">
        <v>1264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7727</v>
      </c>
      <c r="I3502" s="3">
        <f>VLOOKUP(A3502,'FILE NAMES'!C:H,6,FALSE)</f>
        <v>2000</v>
      </c>
      <c r="J3502" s="3" t="s">
        <v>5801</v>
      </c>
      <c r="K3502" s="3" t="str">
        <f t="shared" si="54"/>
        <v>ok</v>
      </c>
    </row>
    <row r="3503" spans="1:11" ht="16" hidden="1">
      <c r="A3503" s="2">
        <v>1574</v>
      </c>
      <c r="B3503" s="2" t="s">
        <v>1804</v>
      </c>
      <c r="C3503" s="2" t="s">
        <v>1264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7727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ht="16" hidden="1">
      <c r="A3504" s="2">
        <v>1822</v>
      </c>
      <c r="B3504" s="2" t="s">
        <v>1804</v>
      </c>
      <c r="C3504" s="2" t="s">
        <v>1264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7727</v>
      </c>
      <c r="I3504" s="3">
        <f>VLOOKUP(A3504,'FILE NAMES'!C:H,6,FALSE)</f>
        <v>2000</v>
      </c>
      <c r="J3504" s="3" t="s">
        <v>5801</v>
      </c>
      <c r="K3504" s="3" t="str">
        <f t="shared" si="54"/>
        <v>ok</v>
      </c>
    </row>
    <row r="3505" spans="1:11" ht="16" hidden="1">
      <c r="A3505" s="2">
        <v>1837</v>
      </c>
      <c r="B3505" s="2" t="s">
        <v>1804</v>
      </c>
      <c r="C3505" s="2" t="s">
        <v>1264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7727</v>
      </c>
      <c r="I3505" s="3">
        <f>VLOOKUP(A3505,'FILE NAMES'!C:H,6,FALSE)</f>
        <v>2006</v>
      </c>
      <c r="J3505" s="3" t="s">
        <v>5801</v>
      </c>
      <c r="K3505" s="3" t="str">
        <f t="shared" si="54"/>
        <v>ok</v>
      </c>
    </row>
    <row r="3506" spans="1:11" ht="16" hidden="1">
      <c r="A3506" s="2">
        <v>1900</v>
      </c>
      <c r="B3506" s="2" t="s">
        <v>1804</v>
      </c>
      <c r="C3506" s="2" t="s">
        <v>1264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7727</v>
      </c>
      <c r="I3506" s="3">
        <f>VLOOKUP(A3506,'FILE NAMES'!C:H,6,FALSE)</f>
        <v>2005</v>
      </c>
      <c r="J3506" s="3" t="s">
        <v>5801</v>
      </c>
      <c r="K3506" s="3" t="str">
        <f t="shared" si="54"/>
        <v>ok</v>
      </c>
    </row>
    <row r="3507" spans="1:11" ht="16" hidden="1">
      <c r="A3507" s="2">
        <v>6252</v>
      </c>
      <c r="B3507" s="2" t="s">
        <v>6510</v>
      </c>
      <c r="C3507" s="2" t="s">
        <v>1289</v>
      </c>
      <c r="D3507" s="2" t="s">
        <v>1222</v>
      </c>
      <c r="E3507" s="2">
        <v>2011</v>
      </c>
      <c r="F3507" s="2">
        <v>2016</v>
      </c>
      <c r="G3507" s="2" t="s">
        <v>1479</v>
      </c>
      <c r="H3507" s="2" t="s">
        <v>7727</v>
      </c>
      <c r="I3507" s="3">
        <f>VLOOKUP(A3507,'FILE NAMES'!C:H,6,FALSE)</f>
        <v>2011</v>
      </c>
      <c r="J3507" s="3" t="s">
        <v>5997</v>
      </c>
      <c r="K3507" s="3" t="str">
        <f t="shared" si="54"/>
        <v>ok</v>
      </c>
    </row>
    <row r="3508" spans="1:11" ht="16" hidden="1">
      <c r="A3508" s="2">
        <v>2119</v>
      </c>
      <c r="B3508" s="2" t="s">
        <v>6510</v>
      </c>
      <c r="C3508" s="2" t="s">
        <v>1289</v>
      </c>
      <c r="D3508" s="2" t="s">
        <v>1222</v>
      </c>
      <c r="E3508" s="2">
        <v>2011</v>
      </c>
      <c r="F3508" s="2">
        <v>2016</v>
      </c>
      <c r="G3508" s="2" t="s">
        <v>1479</v>
      </c>
      <c r="H3508" s="2" t="s">
        <v>7727</v>
      </c>
      <c r="I3508" s="3">
        <f>VLOOKUP(A3508,'FILE NAMES'!C:H,6,FALSE)</f>
        <v>2012</v>
      </c>
      <c r="J3508" s="3" t="s">
        <v>7199</v>
      </c>
      <c r="K3508" s="3" t="str">
        <f t="shared" si="54"/>
        <v>ok</v>
      </c>
    </row>
    <row r="3509" spans="1:11" ht="16" hidden="1">
      <c r="A3509" s="2">
        <v>2215</v>
      </c>
      <c r="B3509" s="2" t="s">
        <v>6510</v>
      </c>
      <c r="C3509" s="2" t="s">
        <v>1289</v>
      </c>
      <c r="D3509" s="2" t="s">
        <v>1222</v>
      </c>
      <c r="E3509" s="2">
        <v>2011</v>
      </c>
      <c r="F3509" s="2">
        <v>2016</v>
      </c>
      <c r="G3509" s="2" t="s">
        <v>1479</v>
      </c>
      <c r="H3509" s="2" t="s">
        <v>7727</v>
      </c>
      <c r="I3509" s="3">
        <f>VLOOKUP(A3509,'FILE NAMES'!C:H,6,FALSE)</f>
        <v>2011</v>
      </c>
      <c r="J3509" s="3" t="s">
        <v>7199</v>
      </c>
      <c r="K3509" s="3" t="str">
        <f t="shared" si="54"/>
        <v>ok</v>
      </c>
    </row>
    <row r="3510" spans="1:11" ht="16" hidden="1">
      <c r="A3510" s="2">
        <v>2020</v>
      </c>
      <c r="B3510" s="2" t="s">
        <v>7634</v>
      </c>
      <c r="C3510" s="2" t="s">
        <v>7725</v>
      </c>
      <c r="D3510" s="2" t="s">
        <v>7725</v>
      </c>
      <c r="E3510" s="2" t="s">
        <v>7725</v>
      </c>
      <c r="F3510" s="2" t="s">
        <v>7725</v>
      </c>
      <c r="G3510" s="2" t="s">
        <v>7635</v>
      </c>
      <c r="H3510" s="2" t="s">
        <v>7727</v>
      </c>
      <c r="I3510" s="3">
        <f>VLOOKUP(A3510,'FILE NAMES'!C:H,6,FALSE)</f>
        <v>2006</v>
      </c>
      <c r="J3510" s="3" t="s">
        <v>7199</v>
      </c>
      <c r="K3510" s="3" t="str">
        <f t="shared" si="54"/>
        <v>check</v>
      </c>
    </row>
    <row r="3511" spans="1:11" ht="16" hidden="1">
      <c r="A3511" s="2">
        <v>2166</v>
      </c>
      <c r="B3511" s="2" t="s">
        <v>7636</v>
      </c>
      <c r="C3511" s="2" t="s">
        <v>7725</v>
      </c>
      <c r="D3511" s="2" t="s">
        <v>7725</v>
      </c>
      <c r="E3511" s="2" t="s">
        <v>7725</v>
      </c>
      <c r="F3511" s="2" t="s">
        <v>7725</v>
      </c>
      <c r="G3511" s="2" t="s">
        <v>7637</v>
      </c>
      <c r="H3511" s="2" t="s">
        <v>7727</v>
      </c>
      <c r="I3511" s="3">
        <f>VLOOKUP(A3511,'FILE NAMES'!C:H,6,FALSE)</f>
        <v>2000</v>
      </c>
      <c r="J3511" s="3" t="s">
        <v>7199</v>
      </c>
      <c r="K3511" s="3" t="str">
        <f t="shared" si="54"/>
        <v>check</v>
      </c>
    </row>
    <row r="3512" spans="1:11" ht="16" hidden="1">
      <c r="A3512" s="2">
        <v>2014</v>
      </c>
      <c r="B3512" s="2" t="s">
        <v>7638</v>
      </c>
      <c r="C3512" s="2" t="s">
        <v>7725</v>
      </c>
      <c r="D3512" s="2" t="s">
        <v>7725</v>
      </c>
      <c r="E3512" s="2" t="s">
        <v>7725</v>
      </c>
      <c r="F3512" s="2" t="s">
        <v>7725</v>
      </c>
      <c r="G3512" s="2" t="s">
        <v>7639</v>
      </c>
      <c r="H3512" s="2" t="s">
        <v>7727</v>
      </c>
      <c r="I3512" s="3">
        <f>VLOOKUP(A3512,'FILE NAMES'!C:H,6,FALSE)</f>
        <v>2003</v>
      </c>
      <c r="J3512" s="3" t="s">
        <v>7199</v>
      </c>
      <c r="K3512" s="3" t="str">
        <f t="shared" si="54"/>
        <v>check</v>
      </c>
    </row>
    <row r="3513" spans="1:11" ht="16" hidden="1">
      <c r="A3513" s="2">
        <v>2086</v>
      </c>
      <c r="B3513" s="2" t="s">
        <v>7640</v>
      </c>
      <c r="C3513" s="2" t="s">
        <v>7725</v>
      </c>
      <c r="D3513" s="2" t="s">
        <v>7725</v>
      </c>
      <c r="E3513" s="2" t="s">
        <v>7725</v>
      </c>
      <c r="F3513" s="2" t="s">
        <v>7725</v>
      </c>
      <c r="G3513" s="2" t="s">
        <v>7396</v>
      </c>
      <c r="H3513" s="2" t="s">
        <v>7727</v>
      </c>
      <c r="I3513" s="3">
        <f>VLOOKUP(A3513,'FILE NAMES'!C:H,6,FALSE)</f>
        <v>2010</v>
      </c>
      <c r="J3513" s="3" t="s">
        <v>7199</v>
      </c>
      <c r="K3513" s="3" t="str">
        <f t="shared" si="54"/>
        <v>check</v>
      </c>
    </row>
    <row r="3514" spans="1:11" ht="16" hidden="1">
      <c r="A3514" s="2">
        <v>191</v>
      </c>
      <c r="B3514" s="2" t="s">
        <v>2418</v>
      </c>
      <c r="C3514" s="2" t="s">
        <v>1314</v>
      </c>
      <c r="D3514" s="2" t="s">
        <v>1213</v>
      </c>
      <c r="E3514" s="2">
        <v>1979</v>
      </c>
      <c r="F3514" s="2">
        <v>2014</v>
      </c>
      <c r="G3514" s="2" t="s">
        <v>1479</v>
      </c>
      <c r="H3514" s="2" t="s">
        <v>7727</v>
      </c>
      <c r="I3514" s="3">
        <f>VLOOKUP(A3514,'FILE NAMES'!C:H,6,FALSE)</f>
        <v>1998</v>
      </c>
      <c r="J3514" s="3" t="s">
        <v>5997</v>
      </c>
      <c r="K3514" s="3" t="str">
        <f t="shared" si="54"/>
        <v>ok</v>
      </c>
    </row>
    <row r="3515" spans="1:11" ht="16" hidden="1">
      <c r="A3515" s="2">
        <v>199</v>
      </c>
      <c r="B3515" s="2" t="s">
        <v>2418</v>
      </c>
      <c r="C3515" s="2" t="s">
        <v>1314</v>
      </c>
      <c r="D3515" s="2" t="s">
        <v>1213</v>
      </c>
      <c r="E3515" s="2">
        <v>1979</v>
      </c>
      <c r="F3515" s="2">
        <v>2014</v>
      </c>
      <c r="G3515" s="2" t="s">
        <v>1479</v>
      </c>
      <c r="H3515" s="2" t="s">
        <v>7727</v>
      </c>
      <c r="I3515" s="3">
        <f>VLOOKUP(A3515,'FILE NAMES'!C:H,6,FALSE)</f>
        <v>2000</v>
      </c>
      <c r="J3515" s="3" t="s">
        <v>5997</v>
      </c>
      <c r="K3515" s="3" t="str">
        <f t="shared" si="54"/>
        <v>ok</v>
      </c>
    </row>
    <row r="3516" spans="1:11" ht="16" hidden="1">
      <c r="A3516" s="2">
        <v>272</v>
      </c>
      <c r="B3516" s="2" t="s">
        <v>2418</v>
      </c>
      <c r="C3516" s="2" t="s">
        <v>1314</v>
      </c>
      <c r="D3516" s="2" t="s">
        <v>1213</v>
      </c>
      <c r="E3516" s="2">
        <v>1979</v>
      </c>
      <c r="F3516" s="2">
        <v>2014</v>
      </c>
      <c r="G3516" s="2" t="s">
        <v>1479</v>
      </c>
      <c r="H3516" s="2" t="s">
        <v>7727</v>
      </c>
      <c r="I3516" s="3">
        <f>VLOOKUP(A3516,'FILE NAMES'!C:H,6,FALSE)</f>
        <v>2009</v>
      </c>
      <c r="J3516" s="3" t="s">
        <v>5997</v>
      </c>
      <c r="K3516" s="3" t="str">
        <f t="shared" si="54"/>
        <v>ok</v>
      </c>
    </row>
    <row r="3517" spans="1:11" ht="16" hidden="1">
      <c r="A3517" s="2">
        <v>273</v>
      </c>
      <c r="B3517" s="2" t="s">
        <v>2418</v>
      </c>
      <c r="C3517" s="2" t="s">
        <v>1314</v>
      </c>
      <c r="D3517" s="2" t="s">
        <v>1213</v>
      </c>
      <c r="E3517" s="2">
        <v>1979</v>
      </c>
      <c r="F3517" s="2">
        <v>2014</v>
      </c>
      <c r="G3517" s="2" t="s">
        <v>1479</v>
      </c>
      <c r="H3517" s="2" t="s">
        <v>7727</v>
      </c>
      <c r="I3517" s="3">
        <f>VLOOKUP(A3517,'FILE NAMES'!C:H,6,FALSE)</f>
        <v>2003</v>
      </c>
      <c r="J3517" s="3" t="s">
        <v>5997</v>
      </c>
      <c r="K3517" s="3" t="str">
        <f t="shared" si="54"/>
        <v>ok</v>
      </c>
    </row>
    <row r="3518" spans="1:11" ht="16" hidden="1">
      <c r="A3518" s="2">
        <v>275</v>
      </c>
      <c r="B3518" s="2" t="s">
        <v>2418</v>
      </c>
      <c r="C3518" s="2" t="s">
        <v>1314</v>
      </c>
      <c r="D3518" s="2" t="s">
        <v>1213</v>
      </c>
      <c r="E3518" s="2">
        <v>1979</v>
      </c>
      <c r="F3518" s="2">
        <v>2014</v>
      </c>
      <c r="G3518" s="2" t="s">
        <v>1479</v>
      </c>
      <c r="H3518" s="2" t="s">
        <v>7727</v>
      </c>
      <c r="I3518" s="3">
        <f>VLOOKUP(A3518,'FILE NAMES'!C:H,6,FALSE)</f>
        <v>2003</v>
      </c>
      <c r="J3518" s="3" t="s">
        <v>5997</v>
      </c>
      <c r="K3518" s="3" t="str">
        <f t="shared" si="54"/>
        <v>ok</v>
      </c>
    </row>
    <row r="3519" spans="1:11" ht="16" hidden="1">
      <c r="A3519" s="2">
        <v>413</v>
      </c>
      <c r="B3519" s="2" t="s">
        <v>2418</v>
      </c>
      <c r="C3519" s="2" t="s">
        <v>1314</v>
      </c>
      <c r="D3519" s="2" t="s">
        <v>1213</v>
      </c>
      <c r="E3519" s="2">
        <v>1979</v>
      </c>
      <c r="F3519" s="2">
        <v>2014</v>
      </c>
      <c r="G3519" s="2" t="s">
        <v>1479</v>
      </c>
      <c r="H3519" s="2" t="s">
        <v>7727</v>
      </c>
      <c r="I3519" s="3">
        <f>VLOOKUP(A3519,'FILE NAMES'!C:H,6,FALSE)</f>
        <v>2002</v>
      </c>
      <c r="J3519" s="3" t="s">
        <v>5997</v>
      </c>
      <c r="K3519" s="3" t="str">
        <f t="shared" si="54"/>
        <v>ok</v>
      </c>
    </row>
    <row r="3520" spans="1:11" ht="16" hidden="1">
      <c r="A3520" s="2">
        <v>520</v>
      </c>
      <c r="B3520" s="2" t="s">
        <v>2418</v>
      </c>
      <c r="C3520" s="2" t="s">
        <v>1314</v>
      </c>
      <c r="D3520" s="2" t="s">
        <v>1213</v>
      </c>
      <c r="E3520" s="2">
        <v>1979</v>
      </c>
      <c r="F3520" s="2">
        <v>2014</v>
      </c>
      <c r="G3520" s="2" t="s">
        <v>1479</v>
      </c>
      <c r="H3520" s="2" t="s">
        <v>7727</v>
      </c>
      <c r="I3520" s="3">
        <f>VLOOKUP(A3520,'FILE NAMES'!C:H,6,FALSE)</f>
        <v>2002</v>
      </c>
      <c r="J3520" s="3" t="s">
        <v>5997</v>
      </c>
      <c r="K3520" s="3" t="str">
        <f t="shared" si="54"/>
        <v>ok</v>
      </c>
    </row>
    <row r="3521" spans="1:11" ht="16" hidden="1">
      <c r="A3521" s="2">
        <v>3006</v>
      </c>
      <c r="B3521" s="2" t="s">
        <v>2418</v>
      </c>
      <c r="C3521" s="2" t="s">
        <v>1314</v>
      </c>
      <c r="D3521" s="2" t="s">
        <v>1213</v>
      </c>
      <c r="E3521" s="2">
        <v>1979</v>
      </c>
      <c r="F3521" s="2">
        <v>2014</v>
      </c>
      <c r="G3521" s="2" t="s">
        <v>1479</v>
      </c>
      <c r="H3521" s="2" t="s">
        <v>7727</v>
      </c>
      <c r="I3521" s="3">
        <f>VLOOKUP(A3521,'FILE NAMES'!C:H,6,FALSE)</f>
        <v>2007</v>
      </c>
      <c r="J3521" s="3" t="s">
        <v>5997</v>
      </c>
      <c r="K3521" s="3" t="str">
        <f t="shared" si="54"/>
        <v>ok</v>
      </c>
    </row>
    <row r="3522" spans="1:11" ht="16" hidden="1">
      <c r="A3522" s="2">
        <v>3180</v>
      </c>
      <c r="B3522" s="2" t="s">
        <v>2418</v>
      </c>
      <c r="C3522" s="2" t="s">
        <v>1314</v>
      </c>
      <c r="D3522" s="2" t="s">
        <v>1213</v>
      </c>
      <c r="E3522" s="2">
        <v>1979</v>
      </c>
      <c r="F3522" s="2">
        <v>2014</v>
      </c>
      <c r="G3522" s="2" t="s">
        <v>1479</v>
      </c>
      <c r="H3522" s="2" t="s">
        <v>7727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ht="16" hidden="1">
      <c r="A3523" s="2">
        <v>3226</v>
      </c>
      <c r="B3523" s="2" t="s">
        <v>2418</v>
      </c>
      <c r="C3523" s="2" t="s">
        <v>1314</v>
      </c>
      <c r="D3523" s="2" t="s">
        <v>1213</v>
      </c>
      <c r="E3523" s="2">
        <v>1979</v>
      </c>
      <c r="F3523" s="2">
        <v>2014</v>
      </c>
      <c r="G3523" s="2" t="s">
        <v>1479</v>
      </c>
      <c r="H3523" s="2" t="s">
        <v>7727</v>
      </c>
      <c r="I3523" s="3">
        <f>VLOOKUP(A3523,'FILE NAMES'!C:H,6,FALSE)</f>
        <v>2007</v>
      </c>
      <c r="J3523" s="3" t="s">
        <v>5997</v>
      </c>
      <c r="K3523" s="3" t="str">
        <f t="shared" ref="K3523:K3586" si="55">IF(I3523&gt;=E3523, IF(I3523&lt;=F3523, "ok", "check"), "check")</f>
        <v>ok</v>
      </c>
    </row>
    <row r="3524" spans="1:11" ht="16" hidden="1">
      <c r="A3524" s="2">
        <v>3579</v>
      </c>
      <c r="B3524" s="2" t="s">
        <v>2418</v>
      </c>
      <c r="C3524" s="2" t="s">
        <v>1314</v>
      </c>
      <c r="D3524" s="2" t="s">
        <v>1213</v>
      </c>
      <c r="E3524" s="2">
        <v>1979</v>
      </c>
      <c r="F3524" s="2">
        <v>2014</v>
      </c>
      <c r="G3524" s="2" t="s">
        <v>1479</v>
      </c>
      <c r="H3524" s="2" t="s">
        <v>7727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ht="16" hidden="1">
      <c r="A3525" s="2">
        <v>3639</v>
      </c>
      <c r="B3525" s="2" t="s">
        <v>2418</v>
      </c>
      <c r="C3525" s="2" t="s">
        <v>1314</v>
      </c>
      <c r="D3525" s="2" t="s">
        <v>1213</v>
      </c>
      <c r="E3525" s="2">
        <v>1979</v>
      </c>
      <c r="F3525" s="2">
        <v>2014</v>
      </c>
      <c r="G3525" s="2" t="s">
        <v>1479</v>
      </c>
      <c r="H3525" s="2" t="s">
        <v>7727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ht="16" hidden="1">
      <c r="A3526" s="2">
        <v>3748</v>
      </c>
      <c r="B3526" s="2" t="s">
        <v>2418</v>
      </c>
      <c r="C3526" s="2" t="s">
        <v>1314</v>
      </c>
      <c r="D3526" s="2" t="s">
        <v>1213</v>
      </c>
      <c r="E3526" s="2">
        <v>1979</v>
      </c>
      <c r="F3526" s="2">
        <v>2014</v>
      </c>
      <c r="G3526" s="2" t="s">
        <v>1479</v>
      </c>
      <c r="H3526" s="2" t="s">
        <v>7727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ht="16" hidden="1">
      <c r="A3527" s="2">
        <v>3772</v>
      </c>
      <c r="B3527" s="2" t="s">
        <v>2418</v>
      </c>
      <c r="C3527" s="2" t="s">
        <v>1314</v>
      </c>
      <c r="D3527" s="2" t="s">
        <v>1213</v>
      </c>
      <c r="E3527" s="2">
        <v>1979</v>
      </c>
      <c r="F3527" s="2">
        <v>2014</v>
      </c>
      <c r="G3527" s="2" t="s">
        <v>1479</v>
      </c>
      <c r="H3527" s="2" t="s">
        <v>7727</v>
      </c>
      <c r="I3527" s="3">
        <f>VLOOKUP(A3527,'FILE NAMES'!C:H,6,FALSE)</f>
        <v>2007</v>
      </c>
      <c r="J3527" s="3" t="s">
        <v>5997</v>
      </c>
      <c r="K3527" s="3" t="str">
        <f t="shared" si="55"/>
        <v>ok</v>
      </c>
    </row>
    <row r="3528" spans="1:11" ht="16" hidden="1">
      <c r="A3528" s="2">
        <v>3988</v>
      </c>
      <c r="B3528" s="2" t="s">
        <v>2418</v>
      </c>
      <c r="C3528" s="2" t="s">
        <v>1314</v>
      </c>
      <c r="D3528" s="2" t="s">
        <v>1213</v>
      </c>
      <c r="E3528" s="2">
        <v>1979</v>
      </c>
      <c r="F3528" s="2">
        <v>2014</v>
      </c>
      <c r="G3528" s="2" t="s">
        <v>1479</v>
      </c>
      <c r="H3528" s="2" t="s">
        <v>7727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ht="16" hidden="1">
      <c r="A3529" s="2">
        <v>4390</v>
      </c>
      <c r="B3529" s="2" t="s">
        <v>2418</v>
      </c>
      <c r="C3529" s="2" t="s">
        <v>1314</v>
      </c>
      <c r="D3529" s="2" t="s">
        <v>1213</v>
      </c>
      <c r="E3529" s="2">
        <v>1979</v>
      </c>
      <c r="F3529" s="2">
        <v>2014</v>
      </c>
      <c r="G3529" s="2" t="s">
        <v>1479</v>
      </c>
      <c r="H3529" s="2" t="s">
        <v>7727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ht="16" hidden="1">
      <c r="A3530" s="2">
        <v>4549</v>
      </c>
      <c r="B3530" s="2" t="s">
        <v>2418</v>
      </c>
      <c r="C3530" s="2" t="s">
        <v>1314</v>
      </c>
      <c r="D3530" s="2" t="s">
        <v>1213</v>
      </c>
      <c r="E3530" s="2">
        <v>1979</v>
      </c>
      <c r="F3530" s="2">
        <v>2014</v>
      </c>
      <c r="G3530" s="2" t="s">
        <v>1479</v>
      </c>
      <c r="H3530" s="2" t="s">
        <v>7727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ht="16" hidden="1">
      <c r="A3531" s="2">
        <v>4690</v>
      </c>
      <c r="B3531" s="2" t="s">
        <v>2418</v>
      </c>
      <c r="C3531" s="2" t="s">
        <v>1314</v>
      </c>
      <c r="D3531" s="2" t="s">
        <v>1213</v>
      </c>
      <c r="E3531" s="2">
        <v>1979</v>
      </c>
      <c r="F3531" s="2">
        <v>2014</v>
      </c>
      <c r="G3531" s="2" t="s">
        <v>1479</v>
      </c>
      <c r="H3531" s="2" t="s">
        <v>7727</v>
      </c>
      <c r="I3531" s="3">
        <f>VLOOKUP(A3531,'FILE NAMES'!C:H,6,FALSE)</f>
        <v>2007</v>
      </c>
      <c r="J3531" s="3" t="s">
        <v>5997</v>
      </c>
      <c r="K3531" s="3" t="str">
        <f t="shared" si="55"/>
        <v>ok</v>
      </c>
    </row>
    <row r="3532" spans="1:11" ht="16" hidden="1">
      <c r="A3532" s="2">
        <v>4871</v>
      </c>
      <c r="B3532" s="2" t="s">
        <v>2418</v>
      </c>
      <c r="C3532" s="2" t="s">
        <v>1314</v>
      </c>
      <c r="D3532" s="2" t="s">
        <v>1213</v>
      </c>
      <c r="E3532" s="2">
        <v>1979</v>
      </c>
      <c r="F3532" s="2">
        <v>2014</v>
      </c>
      <c r="G3532" s="2" t="s">
        <v>1479</v>
      </c>
      <c r="H3532" s="2" t="s">
        <v>7727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ht="16" hidden="1">
      <c r="A3533" s="2">
        <v>4900</v>
      </c>
      <c r="B3533" s="2" t="s">
        <v>2418</v>
      </c>
      <c r="C3533" s="2" t="s">
        <v>1314</v>
      </c>
      <c r="D3533" s="2" t="s">
        <v>1213</v>
      </c>
      <c r="E3533" s="2">
        <v>1979</v>
      </c>
      <c r="F3533" s="2">
        <v>2014</v>
      </c>
      <c r="G3533" s="2" t="s">
        <v>1479</v>
      </c>
      <c r="H3533" s="2" t="s">
        <v>7727</v>
      </c>
      <c r="I3533" s="3">
        <f>VLOOKUP(A3533,'FILE NAMES'!C:H,6,FALSE)</f>
        <v>2007</v>
      </c>
      <c r="J3533" s="3" t="s">
        <v>5997</v>
      </c>
      <c r="K3533" s="3" t="str">
        <f t="shared" si="55"/>
        <v>ok</v>
      </c>
    </row>
    <row r="3534" spans="1:11" ht="16" hidden="1">
      <c r="A3534" s="2">
        <v>5236</v>
      </c>
      <c r="B3534" s="2" t="s">
        <v>2418</v>
      </c>
      <c r="C3534" s="2" t="s">
        <v>1314</v>
      </c>
      <c r="D3534" s="2" t="s">
        <v>1213</v>
      </c>
      <c r="E3534" s="2">
        <v>1979</v>
      </c>
      <c r="F3534" s="2">
        <v>2014</v>
      </c>
      <c r="G3534" s="2" t="s">
        <v>1479</v>
      </c>
      <c r="H3534" s="2" t="s">
        <v>7727</v>
      </c>
      <c r="I3534" s="3">
        <f>VLOOKUP(A3534,'FILE NAMES'!C:H,6,FALSE)</f>
        <v>2007</v>
      </c>
      <c r="J3534" s="3" t="s">
        <v>5997</v>
      </c>
      <c r="K3534" s="3" t="str">
        <f t="shared" si="55"/>
        <v>ok</v>
      </c>
    </row>
    <row r="3535" spans="1:11" ht="16" hidden="1">
      <c r="A3535" s="2">
        <v>5587</v>
      </c>
      <c r="B3535" s="2" t="s">
        <v>2418</v>
      </c>
      <c r="C3535" s="2" t="s">
        <v>1314</v>
      </c>
      <c r="D3535" s="2" t="s">
        <v>1213</v>
      </c>
      <c r="E3535" s="2">
        <v>1979</v>
      </c>
      <c r="F3535" s="2">
        <v>2014</v>
      </c>
      <c r="G3535" s="2" t="s">
        <v>1479</v>
      </c>
      <c r="H3535" s="2" t="s">
        <v>7727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ht="16" hidden="1">
      <c r="A3536" s="2">
        <v>5639</v>
      </c>
      <c r="B3536" s="2" t="s">
        <v>2418</v>
      </c>
      <c r="C3536" s="2" t="s">
        <v>1314</v>
      </c>
      <c r="D3536" s="2" t="s">
        <v>1213</v>
      </c>
      <c r="E3536" s="2">
        <v>1979</v>
      </c>
      <c r="F3536" s="2">
        <v>2014</v>
      </c>
      <c r="G3536" s="2" t="s">
        <v>1479</v>
      </c>
      <c r="H3536" s="2" t="s">
        <v>7727</v>
      </c>
      <c r="I3536" s="3">
        <f>VLOOKUP(A3536,'FILE NAMES'!C:H,6,FALSE)</f>
        <v>2006</v>
      </c>
      <c r="J3536" s="3" t="s">
        <v>5997</v>
      </c>
      <c r="K3536" s="3" t="str">
        <f t="shared" si="55"/>
        <v>ok</v>
      </c>
    </row>
    <row r="3537" spans="1:11" ht="16" hidden="1">
      <c r="A3537" s="2">
        <v>5823</v>
      </c>
      <c r="B3537" s="2" t="s">
        <v>2418</v>
      </c>
      <c r="C3537" s="2" t="s">
        <v>1314</v>
      </c>
      <c r="D3537" s="2" t="s">
        <v>1213</v>
      </c>
      <c r="E3537" s="2">
        <v>1979</v>
      </c>
      <c r="F3537" s="2">
        <v>2014</v>
      </c>
      <c r="G3537" s="2" t="s">
        <v>1479</v>
      </c>
      <c r="H3537" s="2" t="s">
        <v>7727</v>
      </c>
      <c r="I3537" s="3">
        <f>VLOOKUP(A3537,'FILE NAMES'!C:H,6,FALSE)</f>
        <v>2004</v>
      </c>
      <c r="J3537" s="3" t="s">
        <v>5997</v>
      </c>
      <c r="K3537" s="3" t="str">
        <f t="shared" si="55"/>
        <v>ok</v>
      </c>
    </row>
    <row r="3538" spans="1:11" ht="16" hidden="1">
      <c r="A3538" s="2">
        <v>5844</v>
      </c>
      <c r="B3538" s="2" t="s">
        <v>2418</v>
      </c>
      <c r="C3538" s="2" t="s">
        <v>1314</v>
      </c>
      <c r="D3538" s="2" t="s">
        <v>1213</v>
      </c>
      <c r="E3538" s="2">
        <v>1979</v>
      </c>
      <c r="F3538" s="2">
        <v>2014</v>
      </c>
      <c r="G3538" s="2" t="s">
        <v>1479</v>
      </c>
      <c r="H3538" s="2" t="s">
        <v>7727</v>
      </c>
      <c r="I3538" s="3">
        <f>VLOOKUP(A3538,'FILE NAMES'!C:H,6,FALSE)</f>
        <v>2007</v>
      </c>
      <c r="J3538" s="3" t="s">
        <v>5997</v>
      </c>
      <c r="K3538" s="3" t="str">
        <f t="shared" si="55"/>
        <v>ok</v>
      </c>
    </row>
    <row r="3539" spans="1:11" ht="16" hidden="1">
      <c r="A3539" s="2">
        <v>6005</v>
      </c>
      <c r="B3539" s="2" t="s">
        <v>2418</v>
      </c>
      <c r="C3539" s="2" t="s">
        <v>1314</v>
      </c>
      <c r="D3539" s="2" t="s">
        <v>1213</v>
      </c>
      <c r="E3539" s="2">
        <v>1979</v>
      </c>
      <c r="F3539" s="2">
        <v>2014</v>
      </c>
      <c r="G3539" s="2" t="s">
        <v>1479</v>
      </c>
      <c r="H3539" s="2" t="s">
        <v>7727</v>
      </c>
      <c r="I3539" s="3">
        <f>VLOOKUP(A3539,'FILE NAMES'!C:H,6,FALSE)</f>
        <v>2006</v>
      </c>
      <c r="J3539" s="3" t="s">
        <v>5997</v>
      </c>
      <c r="K3539" s="3" t="str">
        <f t="shared" si="55"/>
        <v>ok</v>
      </c>
    </row>
    <row r="3540" spans="1:11" ht="16" hidden="1">
      <c r="A3540" s="2">
        <v>6021</v>
      </c>
      <c r="B3540" s="2" t="s">
        <v>2418</v>
      </c>
      <c r="C3540" s="2" t="s">
        <v>1314</v>
      </c>
      <c r="D3540" s="2" t="s">
        <v>1213</v>
      </c>
      <c r="E3540" s="2">
        <v>1979</v>
      </c>
      <c r="F3540" s="2">
        <v>2014</v>
      </c>
      <c r="G3540" s="2" t="s">
        <v>1479</v>
      </c>
      <c r="H3540" s="2" t="s">
        <v>7727</v>
      </c>
      <c r="I3540" s="3">
        <f>VLOOKUP(A3540,'FILE NAMES'!C:H,6,FALSE)</f>
        <v>2004</v>
      </c>
      <c r="J3540" s="3" t="s">
        <v>5997</v>
      </c>
      <c r="K3540" s="3" t="str">
        <f t="shared" si="55"/>
        <v>ok</v>
      </c>
    </row>
    <row r="3541" spans="1:11" ht="16" hidden="1">
      <c r="A3541" s="2">
        <v>6197</v>
      </c>
      <c r="B3541" s="2" t="s">
        <v>2418</v>
      </c>
      <c r="C3541" s="2" t="s">
        <v>1314</v>
      </c>
      <c r="D3541" s="2" t="s">
        <v>1213</v>
      </c>
      <c r="E3541" s="2">
        <v>1979</v>
      </c>
      <c r="F3541" s="2">
        <v>2014</v>
      </c>
      <c r="G3541" s="2" t="s">
        <v>1479</v>
      </c>
      <c r="H3541" s="2" t="s">
        <v>7727</v>
      </c>
      <c r="I3541" s="3">
        <f>VLOOKUP(A3541,'FILE NAMES'!C:H,6,FALSE)</f>
        <v>2005</v>
      </c>
      <c r="J3541" s="3" t="s">
        <v>5997</v>
      </c>
      <c r="K3541" s="3" t="str">
        <f t="shared" si="55"/>
        <v>ok</v>
      </c>
    </row>
    <row r="3542" spans="1:11" ht="16" hidden="1">
      <c r="A3542" s="2">
        <v>7058</v>
      </c>
      <c r="B3542" s="2" t="s">
        <v>2418</v>
      </c>
      <c r="C3542" s="2" t="s">
        <v>1314</v>
      </c>
      <c r="D3542" s="2" t="s">
        <v>1213</v>
      </c>
      <c r="E3542" s="2">
        <v>1979</v>
      </c>
      <c r="F3542" s="2">
        <v>2014</v>
      </c>
      <c r="G3542" s="2" t="s">
        <v>1479</v>
      </c>
      <c r="H3542" s="2" t="s">
        <v>7727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ht="16" hidden="1">
      <c r="A3543" s="2">
        <v>274</v>
      </c>
      <c r="B3543" s="2" t="s">
        <v>2418</v>
      </c>
      <c r="C3543" s="2" t="s">
        <v>1314</v>
      </c>
      <c r="D3543" s="2" t="s">
        <v>1213</v>
      </c>
      <c r="E3543" s="2">
        <v>1979</v>
      </c>
      <c r="F3543" s="2">
        <v>2014</v>
      </c>
      <c r="G3543" s="2" t="s">
        <v>1479</v>
      </c>
      <c r="H3543" s="2" t="s">
        <v>7727</v>
      </c>
      <c r="I3543" s="3">
        <f>VLOOKUP(A3543,'FILE NAMES'!C:H,6,FALSE)</f>
        <v>2002</v>
      </c>
      <c r="J3543" s="3" t="s">
        <v>5997</v>
      </c>
      <c r="K3543" s="3" t="str">
        <f t="shared" si="55"/>
        <v>ok</v>
      </c>
    </row>
    <row r="3544" spans="1:11" ht="16" hidden="1">
      <c r="A3544" s="2">
        <v>276</v>
      </c>
      <c r="B3544" s="2" t="s">
        <v>2418</v>
      </c>
      <c r="C3544" s="2" t="s">
        <v>1314</v>
      </c>
      <c r="D3544" s="2" t="s">
        <v>1213</v>
      </c>
      <c r="E3544" s="2">
        <v>1979</v>
      </c>
      <c r="F3544" s="2">
        <v>2014</v>
      </c>
      <c r="G3544" s="2" t="s">
        <v>1479</v>
      </c>
      <c r="H3544" s="2" t="s">
        <v>7727</v>
      </c>
      <c r="I3544" s="3">
        <f>VLOOKUP(A3544,'FILE NAMES'!C:H,6,FALSE)</f>
        <v>2013</v>
      </c>
      <c r="J3544" s="3" t="s">
        <v>5997</v>
      </c>
      <c r="K3544" s="3" t="str">
        <f t="shared" si="55"/>
        <v>ok</v>
      </c>
    </row>
    <row r="3545" spans="1:11" ht="16" hidden="1">
      <c r="A3545" s="2">
        <v>301</v>
      </c>
      <c r="B3545" s="2" t="s">
        <v>2418</v>
      </c>
      <c r="C3545" s="2" t="s">
        <v>1314</v>
      </c>
      <c r="D3545" s="2" t="s">
        <v>1213</v>
      </c>
      <c r="E3545" s="2">
        <v>1979</v>
      </c>
      <c r="F3545" s="2">
        <v>2014</v>
      </c>
      <c r="G3545" s="2" t="s">
        <v>1479</v>
      </c>
      <c r="H3545" s="2" t="s">
        <v>7727</v>
      </c>
      <c r="I3545" s="3">
        <f>VLOOKUP(A3545,'FILE NAMES'!C:H,6,FALSE)</f>
        <v>2013</v>
      </c>
      <c r="J3545" s="3" t="s">
        <v>5997</v>
      </c>
      <c r="K3545" s="3" t="str">
        <f t="shared" si="55"/>
        <v>ok</v>
      </c>
    </row>
    <row r="3546" spans="1:11" ht="16" hidden="1">
      <c r="A3546" s="2">
        <v>739</v>
      </c>
      <c r="B3546" s="2" t="s">
        <v>1807</v>
      </c>
      <c r="C3546" s="2" t="s">
        <v>1314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7727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ht="16" hidden="1">
      <c r="A3547" s="2">
        <v>1109</v>
      </c>
      <c r="B3547" s="2" t="s">
        <v>1807</v>
      </c>
      <c r="C3547" s="2" t="s">
        <v>1314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7727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ht="16" hidden="1">
      <c r="A3548" s="2">
        <v>1409</v>
      </c>
      <c r="B3548" s="2" t="s">
        <v>1807</v>
      </c>
      <c r="C3548" s="2" t="s">
        <v>1314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7727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ht="16" hidden="1">
      <c r="A3549" s="2">
        <v>1077</v>
      </c>
      <c r="B3549" s="2" t="s">
        <v>1807</v>
      </c>
      <c r="C3549" s="2" t="s">
        <v>1314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7727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ht="16" hidden="1">
      <c r="A3550" s="2">
        <v>1726</v>
      </c>
      <c r="B3550" s="2" t="s">
        <v>1807</v>
      </c>
      <c r="C3550" s="2" t="s">
        <v>1314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7727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ht="16" hidden="1">
      <c r="A3551" s="2">
        <v>1380</v>
      </c>
      <c r="B3551" s="2" t="s">
        <v>7428</v>
      </c>
      <c r="C3551" s="2" t="s">
        <v>7725</v>
      </c>
      <c r="D3551" s="2" t="s">
        <v>7725</v>
      </c>
      <c r="E3551" s="2" t="s">
        <v>7725</v>
      </c>
      <c r="F3551" s="2" t="s">
        <v>7725</v>
      </c>
      <c r="G3551" s="2" t="s">
        <v>7429</v>
      </c>
      <c r="H3551" s="2" t="s">
        <v>7727</v>
      </c>
      <c r="I3551" s="3">
        <f>VLOOKUP(A3551,'FILE NAMES'!C:H,6,FALSE)</f>
        <v>2007</v>
      </c>
      <c r="J3551" s="3" t="s">
        <v>5801</v>
      </c>
      <c r="K3551" s="3" t="str">
        <f t="shared" si="55"/>
        <v>check</v>
      </c>
    </row>
    <row r="3552" spans="1:11" ht="16" hidden="1">
      <c r="A3552" s="2">
        <v>2120</v>
      </c>
      <c r="B3552" s="2" t="s">
        <v>7428</v>
      </c>
      <c r="C3552" s="2" t="s">
        <v>7725</v>
      </c>
      <c r="D3552" s="2" t="s">
        <v>7725</v>
      </c>
      <c r="E3552" s="2" t="s">
        <v>7725</v>
      </c>
      <c r="F3552" s="2" t="s">
        <v>7725</v>
      </c>
      <c r="G3552" s="2" t="s">
        <v>7429</v>
      </c>
      <c r="H3552" s="2" t="s">
        <v>7727</v>
      </c>
      <c r="I3552" s="3">
        <f>VLOOKUP(A3552,'FILE NAMES'!C:H,6,FALSE)</f>
        <v>2012</v>
      </c>
      <c r="J3552" s="3" t="s">
        <v>7199</v>
      </c>
      <c r="K3552" s="3" t="str">
        <f t="shared" si="55"/>
        <v>check</v>
      </c>
    </row>
    <row r="3553" spans="1:11" ht="16" hidden="1">
      <c r="A3553" s="2">
        <v>4040</v>
      </c>
      <c r="B3553" s="2" t="s">
        <v>4224</v>
      </c>
      <c r="C3553" s="2" t="s">
        <v>1524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7727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ht="16" hidden="1">
      <c r="A3554" s="2">
        <v>1245</v>
      </c>
      <c r="B3554" s="2" t="s">
        <v>4224</v>
      </c>
      <c r="C3554" s="2" t="s">
        <v>1524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7727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ht="16" hidden="1">
      <c r="A3555" s="2">
        <v>2706</v>
      </c>
      <c r="B3555" s="2" t="s">
        <v>1812</v>
      </c>
      <c r="C3555" s="2" t="s">
        <v>1264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7727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ht="16" hidden="1">
      <c r="A3556" s="2">
        <v>2732</v>
      </c>
      <c r="B3556" s="2" t="s">
        <v>1812</v>
      </c>
      <c r="C3556" s="2" t="s">
        <v>1264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7727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ht="16" hidden="1">
      <c r="A3557" s="2">
        <v>3239</v>
      </c>
      <c r="B3557" s="2" t="s">
        <v>1812</v>
      </c>
      <c r="C3557" s="2" t="s">
        <v>1264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7727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ht="16" hidden="1">
      <c r="A3558" s="2">
        <v>3654</v>
      </c>
      <c r="B3558" s="2" t="s">
        <v>1812</v>
      </c>
      <c r="C3558" s="2" t="s">
        <v>1264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7727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ht="16" hidden="1">
      <c r="A3559" s="2">
        <v>3724</v>
      </c>
      <c r="B3559" s="2" t="s">
        <v>1812</v>
      </c>
      <c r="C3559" s="2" t="s">
        <v>1264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7727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ht="16" hidden="1">
      <c r="A3560" s="2">
        <v>4033</v>
      </c>
      <c r="B3560" s="2" t="s">
        <v>1812</v>
      </c>
      <c r="C3560" s="2" t="s">
        <v>1264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7727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ht="16" hidden="1">
      <c r="A3561" s="2">
        <v>4702</v>
      </c>
      <c r="B3561" s="2" t="s">
        <v>1812</v>
      </c>
      <c r="C3561" s="2" t="s">
        <v>1264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7727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ht="16" hidden="1">
      <c r="A3562" s="2">
        <v>4801</v>
      </c>
      <c r="B3562" s="2" t="s">
        <v>1812</v>
      </c>
      <c r="C3562" s="2" t="s">
        <v>1264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7727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ht="16" hidden="1">
      <c r="A3563" s="2">
        <v>4856</v>
      </c>
      <c r="B3563" s="2" t="s">
        <v>1812</v>
      </c>
      <c r="C3563" s="2" t="s">
        <v>1264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7727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ht="16" hidden="1">
      <c r="A3564" s="2">
        <v>1322</v>
      </c>
      <c r="B3564" s="2" t="s">
        <v>1812</v>
      </c>
      <c r="C3564" s="2" t="s">
        <v>1264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7727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ht="16" hidden="1">
      <c r="A3565" s="2">
        <v>3477</v>
      </c>
      <c r="B3565" s="2" t="s">
        <v>1814</v>
      </c>
      <c r="C3565" s="2" t="s">
        <v>1285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7727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ht="16" hidden="1">
      <c r="A3566" s="2">
        <v>3531</v>
      </c>
      <c r="B3566" s="2" t="s">
        <v>1814</v>
      </c>
      <c r="C3566" s="2" t="s">
        <v>1285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7727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ht="16" hidden="1">
      <c r="A3567" s="2">
        <v>3806</v>
      </c>
      <c r="B3567" s="2" t="s">
        <v>1814</v>
      </c>
      <c r="C3567" s="2" t="s">
        <v>1285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7727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ht="16" hidden="1">
      <c r="A3568" s="2">
        <v>4646</v>
      </c>
      <c r="B3568" s="2" t="s">
        <v>1814</v>
      </c>
      <c r="C3568" s="2" t="s">
        <v>1285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7727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ht="16" hidden="1">
      <c r="A3569" s="2">
        <v>5154</v>
      </c>
      <c r="B3569" s="2" t="s">
        <v>1814</v>
      </c>
      <c r="C3569" s="2" t="s">
        <v>1285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7727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ht="16" hidden="1">
      <c r="A3570" s="2">
        <v>5158</v>
      </c>
      <c r="B3570" s="2" t="s">
        <v>1814</v>
      </c>
      <c r="C3570" s="2" t="s">
        <v>1285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7727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ht="16" hidden="1">
      <c r="A3571" s="2">
        <v>5161</v>
      </c>
      <c r="B3571" s="2" t="s">
        <v>1814</v>
      </c>
      <c r="C3571" s="2" t="s">
        <v>1285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7727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ht="16" hidden="1">
      <c r="A3572" s="2">
        <v>5557</v>
      </c>
      <c r="B3572" s="2" t="s">
        <v>1814</v>
      </c>
      <c r="C3572" s="2" t="s">
        <v>1285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7727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ht="16" hidden="1">
      <c r="A3573" s="2">
        <v>740</v>
      </c>
      <c r="B3573" s="2" t="s">
        <v>1814</v>
      </c>
      <c r="C3573" s="2" t="s">
        <v>1285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7727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ht="16" hidden="1">
      <c r="A3574" s="2">
        <v>742</v>
      </c>
      <c r="B3574" s="2" t="s">
        <v>1814</v>
      </c>
      <c r="C3574" s="2" t="s">
        <v>1285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7727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ht="16" hidden="1">
      <c r="A3575" s="2">
        <v>6032</v>
      </c>
      <c r="B3575" s="2" t="s">
        <v>6526</v>
      </c>
      <c r="C3575" s="2" t="s">
        <v>1446</v>
      </c>
      <c r="D3575" s="2" t="s">
        <v>1213</v>
      </c>
      <c r="E3575" s="2">
        <v>1989</v>
      </c>
      <c r="F3575" s="2">
        <v>2012</v>
      </c>
      <c r="G3575" s="2" t="s">
        <v>1479</v>
      </c>
      <c r="H3575" s="2" t="s">
        <v>7727</v>
      </c>
      <c r="I3575" s="3">
        <f>VLOOKUP(A3575,'FILE NAMES'!C:H,6,FALSE)</f>
        <v>2009</v>
      </c>
      <c r="J3575" s="3" t="s">
        <v>5997</v>
      </c>
      <c r="K3575" s="3" t="str">
        <f t="shared" si="55"/>
        <v>ok</v>
      </c>
    </row>
    <row r="3576" spans="1:11" ht="16" hidden="1">
      <c r="A3576" s="2">
        <v>190</v>
      </c>
      <c r="B3576" s="2" t="s">
        <v>6526</v>
      </c>
      <c r="C3576" s="2" t="s">
        <v>1446</v>
      </c>
      <c r="D3576" s="2" t="s">
        <v>1213</v>
      </c>
      <c r="E3576" s="2">
        <v>1989</v>
      </c>
      <c r="F3576" s="2">
        <v>2012</v>
      </c>
      <c r="G3576" s="2" t="s">
        <v>1479</v>
      </c>
      <c r="H3576" s="2" t="s">
        <v>7727</v>
      </c>
      <c r="I3576" s="3">
        <f>VLOOKUP(A3576,'FILE NAMES'!C:H,6,FALSE)</f>
        <v>1998</v>
      </c>
      <c r="J3576" s="3" t="s">
        <v>5997</v>
      </c>
      <c r="K3576" s="3" t="str">
        <f t="shared" si="55"/>
        <v>ok</v>
      </c>
    </row>
    <row r="3577" spans="1:11" ht="16" hidden="1">
      <c r="A3577" s="2">
        <v>193</v>
      </c>
      <c r="B3577" s="2" t="s">
        <v>6526</v>
      </c>
      <c r="C3577" s="2" t="s">
        <v>1446</v>
      </c>
      <c r="D3577" s="2" t="s">
        <v>1213</v>
      </c>
      <c r="E3577" s="2">
        <v>1989</v>
      </c>
      <c r="F3577" s="2">
        <v>2012</v>
      </c>
      <c r="G3577" s="2" t="s">
        <v>1479</v>
      </c>
      <c r="H3577" s="2" t="s">
        <v>7727</v>
      </c>
      <c r="I3577" s="3">
        <f>VLOOKUP(A3577,'FILE NAMES'!C:H,6,FALSE)</f>
        <v>2000</v>
      </c>
      <c r="J3577" s="3" t="s">
        <v>5997</v>
      </c>
      <c r="K3577" s="3" t="str">
        <f t="shared" si="55"/>
        <v>ok</v>
      </c>
    </row>
    <row r="3578" spans="1:11" ht="16" hidden="1">
      <c r="A3578" s="2">
        <v>280</v>
      </c>
      <c r="B3578" s="2" t="s">
        <v>6526</v>
      </c>
      <c r="C3578" s="2" t="s">
        <v>1446</v>
      </c>
      <c r="D3578" s="2" t="s">
        <v>1213</v>
      </c>
      <c r="E3578" s="2">
        <v>1989</v>
      </c>
      <c r="F3578" s="2">
        <v>2012</v>
      </c>
      <c r="G3578" s="2" t="s">
        <v>1479</v>
      </c>
      <c r="H3578" s="2" t="s">
        <v>7727</v>
      </c>
      <c r="I3578" s="3">
        <f>VLOOKUP(A3578,'FILE NAMES'!C:H,6,FALSE)</f>
        <v>2002</v>
      </c>
      <c r="J3578" s="3" t="s">
        <v>5997</v>
      </c>
      <c r="K3578" s="3" t="str">
        <f t="shared" si="55"/>
        <v>ok</v>
      </c>
    </row>
    <row r="3579" spans="1:11" ht="16" hidden="1">
      <c r="A3579" s="2">
        <v>281</v>
      </c>
      <c r="B3579" s="2" t="s">
        <v>6526</v>
      </c>
      <c r="C3579" s="2" t="s">
        <v>1446</v>
      </c>
      <c r="D3579" s="2" t="s">
        <v>1213</v>
      </c>
      <c r="E3579" s="2">
        <v>1989</v>
      </c>
      <c r="F3579" s="2">
        <v>2012</v>
      </c>
      <c r="G3579" s="2" t="s">
        <v>1479</v>
      </c>
      <c r="H3579" s="2" t="s">
        <v>7727</v>
      </c>
      <c r="I3579" s="3">
        <f>VLOOKUP(A3579,'FILE NAMES'!C:H,6,FALSE)</f>
        <v>2002</v>
      </c>
      <c r="J3579" s="3" t="s">
        <v>5997</v>
      </c>
      <c r="K3579" s="3" t="str">
        <f t="shared" si="55"/>
        <v>ok</v>
      </c>
    </row>
    <row r="3580" spans="1:11" ht="16" hidden="1">
      <c r="A3580" s="2">
        <v>332</v>
      </c>
      <c r="B3580" s="2" t="s">
        <v>6526</v>
      </c>
      <c r="C3580" s="2" t="s">
        <v>1446</v>
      </c>
      <c r="D3580" s="2" t="s">
        <v>1213</v>
      </c>
      <c r="E3580" s="2">
        <v>1989</v>
      </c>
      <c r="F3580" s="2">
        <v>2012</v>
      </c>
      <c r="G3580" s="2" t="s">
        <v>1479</v>
      </c>
      <c r="H3580" s="2" t="s">
        <v>7727</v>
      </c>
      <c r="I3580" s="3">
        <f>VLOOKUP(A3580,'FILE NAMES'!C:H,6,FALSE)</f>
        <v>1998</v>
      </c>
      <c r="J3580" s="3" t="s">
        <v>5997</v>
      </c>
      <c r="K3580" s="3" t="str">
        <f t="shared" si="55"/>
        <v>ok</v>
      </c>
    </row>
    <row r="3581" spans="1:11" ht="16" hidden="1">
      <c r="A3581" s="2">
        <v>366</v>
      </c>
      <c r="B3581" s="2" t="s">
        <v>6526</v>
      </c>
      <c r="C3581" s="2" t="s">
        <v>1446</v>
      </c>
      <c r="D3581" s="2" t="s">
        <v>1213</v>
      </c>
      <c r="E3581" s="2">
        <v>1989</v>
      </c>
      <c r="F3581" s="2">
        <v>2012</v>
      </c>
      <c r="G3581" s="2" t="s">
        <v>1479</v>
      </c>
      <c r="H3581" s="2" t="s">
        <v>7727</v>
      </c>
      <c r="I3581" s="3">
        <f>VLOOKUP(A3581,'FILE NAMES'!C:H,6,FALSE)</f>
        <v>2002</v>
      </c>
      <c r="J3581" s="3" t="s">
        <v>5997</v>
      </c>
      <c r="K3581" s="3" t="str">
        <f t="shared" si="55"/>
        <v>ok</v>
      </c>
    </row>
    <row r="3582" spans="1:11" ht="16" hidden="1">
      <c r="A3582" s="2">
        <v>376</v>
      </c>
      <c r="B3582" s="2" t="s">
        <v>6526</v>
      </c>
      <c r="C3582" s="2" t="s">
        <v>1446</v>
      </c>
      <c r="D3582" s="2" t="s">
        <v>1213</v>
      </c>
      <c r="E3582" s="2">
        <v>1989</v>
      </c>
      <c r="F3582" s="2">
        <v>2012</v>
      </c>
      <c r="G3582" s="2" t="s">
        <v>1479</v>
      </c>
      <c r="H3582" s="2" t="s">
        <v>7727</v>
      </c>
      <c r="I3582" s="3">
        <f>VLOOKUP(A3582,'FILE NAMES'!C:H,6,FALSE)</f>
        <v>2002</v>
      </c>
      <c r="J3582" s="3" t="s">
        <v>5997</v>
      </c>
      <c r="K3582" s="3" t="str">
        <f t="shared" si="55"/>
        <v>ok</v>
      </c>
    </row>
    <row r="3583" spans="1:11" ht="16" hidden="1">
      <c r="A3583" s="2">
        <v>403</v>
      </c>
      <c r="B3583" s="2" t="s">
        <v>6526</v>
      </c>
      <c r="C3583" s="2" t="s">
        <v>1446</v>
      </c>
      <c r="D3583" s="2" t="s">
        <v>1213</v>
      </c>
      <c r="E3583" s="2">
        <v>1989</v>
      </c>
      <c r="F3583" s="2">
        <v>2012</v>
      </c>
      <c r="G3583" s="2" t="s">
        <v>1479</v>
      </c>
      <c r="H3583" s="2" t="s">
        <v>7727</v>
      </c>
      <c r="I3583" s="3">
        <f>VLOOKUP(A3583,'FILE NAMES'!C:H,6,FALSE)</f>
        <v>2002</v>
      </c>
      <c r="J3583" s="3" t="s">
        <v>5997</v>
      </c>
      <c r="K3583" s="3" t="str">
        <f t="shared" si="55"/>
        <v>ok</v>
      </c>
    </row>
    <row r="3584" spans="1:11" ht="16" hidden="1">
      <c r="A3584" s="2">
        <v>498</v>
      </c>
      <c r="B3584" s="2" t="s">
        <v>6526</v>
      </c>
      <c r="C3584" s="2" t="s">
        <v>1446</v>
      </c>
      <c r="D3584" s="2" t="s">
        <v>1213</v>
      </c>
      <c r="E3584" s="2">
        <v>1989</v>
      </c>
      <c r="F3584" s="2">
        <v>2012</v>
      </c>
      <c r="G3584" s="2" t="s">
        <v>1479</v>
      </c>
      <c r="H3584" s="2" t="s">
        <v>7727</v>
      </c>
      <c r="I3584" s="3">
        <f>VLOOKUP(A3584,'FILE NAMES'!C:H,6,FALSE)</f>
        <v>2007</v>
      </c>
      <c r="J3584" s="3" t="s">
        <v>5997</v>
      </c>
      <c r="K3584" s="3" t="str">
        <f t="shared" si="55"/>
        <v>ok</v>
      </c>
    </row>
    <row r="3585" spans="1:11" ht="16" hidden="1">
      <c r="A3585" s="2">
        <v>504</v>
      </c>
      <c r="B3585" s="2" t="s">
        <v>6526</v>
      </c>
      <c r="C3585" s="2" t="s">
        <v>1446</v>
      </c>
      <c r="D3585" s="2" t="s">
        <v>1213</v>
      </c>
      <c r="E3585" s="2">
        <v>1989</v>
      </c>
      <c r="F3585" s="2">
        <v>2012</v>
      </c>
      <c r="G3585" s="2" t="s">
        <v>1479</v>
      </c>
      <c r="H3585" s="2" t="s">
        <v>7727</v>
      </c>
      <c r="I3585" s="3">
        <f>VLOOKUP(A3585,'FILE NAMES'!C:H,6,FALSE)</f>
        <v>2002</v>
      </c>
      <c r="J3585" s="3" t="s">
        <v>5997</v>
      </c>
      <c r="K3585" s="3" t="str">
        <f t="shared" si="55"/>
        <v>ok</v>
      </c>
    </row>
    <row r="3586" spans="1:11" ht="16" hidden="1">
      <c r="A3586" s="2">
        <v>3186</v>
      </c>
      <c r="B3586" s="2" t="s">
        <v>6526</v>
      </c>
      <c r="C3586" s="2" t="s">
        <v>1446</v>
      </c>
      <c r="D3586" s="2" t="s">
        <v>1213</v>
      </c>
      <c r="E3586" s="2">
        <v>1989</v>
      </c>
      <c r="F3586" s="2">
        <v>2012</v>
      </c>
      <c r="G3586" s="2" t="s">
        <v>1479</v>
      </c>
      <c r="H3586" s="2" t="s">
        <v>7727</v>
      </c>
      <c r="I3586" s="3">
        <f>VLOOKUP(A3586,'FILE NAMES'!C:H,6,FALSE)</f>
        <v>2007</v>
      </c>
      <c r="J3586" s="3" t="s">
        <v>5997</v>
      </c>
      <c r="K3586" s="3" t="str">
        <f t="shared" si="55"/>
        <v>ok</v>
      </c>
    </row>
    <row r="3587" spans="1:11" ht="16" hidden="1">
      <c r="A3587" s="2">
        <v>3227</v>
      </c>
      <c r="B3587" s="2" t="s">
        <v>6526</v>
      </c>
      <c r="C3587" s="2" t="s">
        <v>1446</v>
      </c>
      <c r="D3587" s="2" t="s">
        <v>1213</v>
      </c>
      <c r="E3587" s="2">
        <v>1989</v>
      </c>
      <c r="F3587" s="2">
        <v>2012</v>
      </c>
      <c r="G3587" s="2" t="s">
        <v>1479</v>
      </c>
      <c r="H3587" s="2" t="s">
        <v>7727</v>
      </c>
      <c r="I3587" s="3">
        <f>VLOOKUP(A3587,'FILE NAMES'!C:H,6,FALSE)</f>
        <v>2007</v>
      </c>
      <c r="J3587" s="3" t="s">
        <v>5997</v>
      </c>
      <c r="K3587" s="3" t="str">
        <f t="shared" ref="K3587:K3650" si="56">IF(I3587&gt;=E3587, IF(I3587&lt;=F3587, "ok", "check"), "check")</f>
        <v>ok</v>
      </c>
    </row>
    <row r="3588" spans="1:11" ht="16" hidden="1">
      <c r="A3588" s="2">
        <v>3373</v>
      </c>
      <c r="B3588" s="2" t="s">
        <v>6526</v>
      </c>
      <c r="C3588" s="2" t="s">
        <v>1446</v>
      </c>
      <c r="D3588" s="2" t="s">
        <v>1213</v>
      </c>
      <c r="E3588" s="2">
        <v>1989</v>
      </c>
      <c r="F3588" s="2">
        <v>2012</v>
      </c>
      <c r="G3588" s="2" t="s">
        <v>1479</v>
      </c>
      <c r="H3588" s="2" t="s">
        <v>7727</v>
      </c>
      <c r="I3588" s="3">
        <f>VLOOKUP(A3588,'FILE NAMES'!C:H,6,FALSE)</f>
        <v>2004</v>
      </c>
      <c r="J3588" s="3" t="s">
        <v>5997</v>
      </c>
      <c r="K3588" s="3" t="str">
        <f t="shared" si="56"/>
        <v>ok</v>
      </c>
    </row>
    <row r="3589" spans="1:11" ht="16" hidden="1">
      <c r="A3589" s="2">
        <v>3794</v>
      </c>
      <c r="B3589" s="2" t="s">
        <v>6526</v>
      </c>
      <c r="C3589" s="2" t="s">
        <v>1446</v>
      </c>
      <c r="D3589" s="2" t="s">
        <v>1213</v>
      </c>
      <c r="E3589" s="2">
        <v>1989</v>
      </c>
      <c r="F3589" s="2">
        <v>2012</v>
      </c>
      <c r="G3589" s="2" t="s">
        <v>1479</v>
      </c>
      <c r="H3589" s="2" t="s">
        <v>7727</v>
      </c>
      <c r="I3589" s="3">
        <f>VLOOKUP(A3589,'FILE NAMES'!C:H,6,FALSE)</f>
        <v>2007</v>
      </c>
      <c r="J3589" s="3" t="s">
        <v>5997</v>
      </c>
      <c r="K3589" s="3" t="str">
        <f t="shared" si="56"/>
        <v>ok</v>
      </c>
    </row>
    <row r="3590" spans="1:11" ht="16" hidden="1">
      <c r="A3590" s="2">
        <v>4608</v>
      </c>
      <c r="B3590" s="2" t="s">
        <v>6526</v>
      </c>
      <c r="C3590" s="2" t="s">
        <v>1446</v>
      </c>
      <c r="D3590" s="2" t="s">
        <v>1213</v>
      </c>
      <c r="E3590" s="2">
        <v>1989</v>
      </c>
      <c r="F3590" s="2">
        <v>2012</v>
      </c>
      <c r="G3590" s="2" t="s">
        <v>1479</v>
      </c>
      <c r="H3590" s="2" t="s">
        <v>7727</v>
      </c>
      <c r="I3590" s="3">
        <f>VLOOKUP(A3590,'FILE NAMES'!C:H,6,FALSE)</f>
        <v>2008</v>
      </c>
      <c r="J3590" s="3" t="s">
        <v>5997</v>
      </c>
      <c r="K3590" s="3" t="str">
        <f t="shared" si="56"/>
        <v>ok</v>
      </c>
    </row>
    <row r="3591" spans="1:11" ht="16" hidden="1">
      <c r="A3591" s="2">
        <v>4617</v>
      </c>
      <c r="B3591" s="2" t="s">
        <v>6526</v>
      </c>
      <c r="C3591" s="2" t="s">
        <v>1446</v>
      </c>
      <c r="D3591" s="2" t="s">
        <v>1213</v>
      </c>
      <c r="E3591" s="2">
        <v>1989</v>
      </c>
      <c r="F3591" s="2">
        <v>2012</v>
      </c>
      <c r="G3591" s="2" t="s">
        <v>1479</v>
      </c>
      <c r="H3591" s="2" t="s">
        <v>7727</v>
      </c>
      <c r="I3591" s="3">
        <f>VLOOKUP(A3591,'FILE NAMES'!C:H,6,FALSE)</f>
        <v>2008</v>
      </c>
      <c r="J3591" s="3" t="s">
        <v>5997</v>
      </c>
      <c r="K3591" s="3" t="str">
        <f t="shared" si="56"/>
        <v>ok</v>
      </c>
    </row>
    <row r="3592" spans="1:11" ht="16" hidden="1">
      <c r="A3592" s="2">
        <v>4899</v>
      </c>
      <c r="B3592" s="2" t="s">
        <v>6526</v>
      </c>
      <c r="C3592" s="2" t="s">
        <v>1446</v>
      </c>
      <c r="D3592" s="2" t="s">
        <v>1213</v>
      </c>
      <c r="E3592" s="2">
        <v>1989</v>
      </c>
      <c r="F3592" s="2">
        <v>2012</v>
      </c>
      <c r="G3592" s="2" t="s">
        <v>1479</v>
      </c>
      <c r="H3592" s="2" t="s">
        <v>7727</v>
      </c>
      <c r="I3592" s="3">
        <f>VLOOKUP(A3592,'FILE NAMES'!C:H,6,FALSE)</f>
        <v>2007</v>
      </c>
      <c r="J3592" s="3" t="s">
        <v>5997</v>
      </c>
      <c r="K3592" s="3" t="str">
        <f t="shared" si="56"/>
        <v>ok</v>
      </c>
    </row>
    <row r="3593" spans="1:11" ht="16" hidden="1">
      <c r="A3593" s="2">
        <v>5440</v>
      </c>
      <c r="B3593" s="2" t="s">
        <v>6526</v>
      </c>
      <c r="C3593" s="2" t="s">
        <v>1446</v>
      </c>
      <c r="D3593" s="2" t="s">
        <v>1213</v>
      </c>
      <c r="E3593" s="2">
        <v>1989</v>
      </c>
      <c r="F3593" s="2">
        <v>2012</v>
      </c>
      <c r="G3593" s="2" t="s">
        <v>1479</v>
      </c>
      <c r="H3593" s="2" t="s">
        <v>7727</v>
      </c>
      <c r="I3593" s="3">
        <f>VLOOKUP(A3593,'FILE NAMES'!C:H,6,FALSE)</f>
        <v>2011</v>
      </c>
      <c r="J3593" s="3" t="s">
        <v>5997</v>
      </c>
      <c r="K3593" s="3" t="str">
        <f t="shared" si="56"/>
        <v>ok</v>
      </c>
    </row>
    <row r="3594" spans="1:11" ht="16" hidden="1">
      <c r="A3594" s="2">
        <v>5854</v>
      </c>
      <c r="B3594" s="2" t="s">
        <v>6526</v>
      </c>
      <c r="C3594" s="2" t="s">
        <v>1446</v>
      </c>
      <c r="D3594" s="2" t="s">
        <v>1213</v>
      </c>
      <c r="E3594" s="2">
        <v>1989</v>
      </c>
      <c r="F3594" s="2">
        <v>2012</v>
      </c>
      <c r="G3594" s="2" t="s">
        <v>1479</v>
      </c>
      <c r="H3594" s="2" t="s">
        <v>7727</v>
      </c>
      <c r="I3594" s="3">
        <f>VLOOKUP(A3594,'FILE NAMES'!C:H,6,FALSE)</f>
        <v>2007</v>
      </c>
      <c r="J3594" s="3" t="s">
        <v>5997</v>
      </c>
      <c r="K3594" s="3" t="str">
        <f t="shared" si="56"/>
        <v>ok</v>
      </c>
    </row>
    <row r="3595" spans="1:11" ht="16" hidden="1">
      <c r="A3595" s="2">
        <v>6207</v>
      </c>
      <c r="B3595" s="2" t="s">
        <v>6526</v>
      </c>
      <c r="C3595" s="2" t="s">
        <v>1446</v>
      </c>
      <c r="D3595" s="2" t="s">
        <v>1213</v>
      </c>
      <c r="E3595" s="2">
        <v>1989</v>
      </c>
      <c r="F3595" s="2">
        <v>2012</v>
      </c>
      <c r="G3595" s="2" t="s">
        <v>1479</v>
      </c>
      <c r="H3595" s="2" t="s">
        <v>7727</v>
      </c>
      <c r="I3595" s="3">
        <f>VLOOKUP(A3595,'FILE NAMES'!C:H,6,FALSE)</f>
        <v>2007</v>
      </c>
      <c r="J3595" s="3" t="s">
        <v>5997</v>
      </c>
      <c r="K3595" s="3" t="str">
        <f t="shared" si="56"/>
        <v>ok</v>
      </c>
    </row>
    <row r="3596" spans="1:11" ht="16" hidden="1">
      <c r="A3596" s="2">
        <v>277</v>
      </c>
      <c r="B3596" s="2" t="s">
        <v>6526</v>
      </c>
      <c r="C3596" s="2" t="s">
        <v>1446</v>
      </c>
      <c r="D3596" s="2" t="s">
        <v>1213</v>
      </c>
      <c r="E3596" s="2">
        <v>1989</v>
      </c>
      <c r="F3596" s="2">
        <v>2012</v>
      </c>
      <c r="G3596" s="2" t="s">
        <v>1479</v>
      </c>
      <c r="H3596" s="2" t="s">
        <v>7727</v>
      </c>
      <c r="I3596" s="3">
        <f>VLOOKUP(A3596,'FILE NAMES'!C:H,6,FALSE)</f>
        <v>2011</v>
      </c>
      <c r="J3596" s="3" t="s">
        <v>5997</v>
      </c>
      <c r="K3596" s="3" t="str">
        <f t="shared" si="56"/>
        <v>ok</v>
      </c>
    </row>
    <row r="3597" spans="1:11" ht="16" hidden="1">
      <c r="A3597" s="2">
        <v>278</v>
      </c>
      <c r="B3597" s="2" t="s">
        <v>6526</v>
      </c>
      <c r="C3597" s="2" t="s">
        <v>1446</v>
      </c>
      <c r="D3597" s="2" t="s">
        <v>1213</v>
      </c>
      <c r="E3597" s="2">
        <v>1989</v>
      </c>
      <c r="F3597" s="2">
        <v>2012</v>
      </c>
      <c r="G3597" s="2" t="s">
        <v>1479</v>
      </c>
      <c r="H3597" s="2" t="s">
        <v>7727</v>
      </c>
      <c r="I3597" s="3">
        <f>VLOOKUP(A3597,'FILE NAMES'!C:H,6,FALSE)</f>
        <v>2005</v>
      </c>
      <c r="J3597" s="3" t="s">
        <v>5997</v>
      </c>
      <c r="K3597" s="3" t="str">
        <f t="shared" si="56"/>
        <v>ok</v>
      </c>
    </row>
    <row r="3598" spans="1:11" ht="16" hidden="1">
      <c r="A3598" s="2">
        <v>279</v>
      </c>
      <c r="B3598" s="2" t="s">
        <v>6526</v>
      </c>
      <c r="C3598" s="2" t="s">
        <v>1446</v>
      </c>
      <c r="D3598" s="2" t="s">
        <v>1213</v>
      </c>
      <c r="E3598" s="2">
        <v>1989</v>
      </c>
      <c r="F3598" s="2">
        <v>2012</v>
      </c>
      <c r="G3598" s="2" t="s">
        <v>1479</v>
      </c>
      <c r="H3598" s="2" t="s">
        <v>7727</v>
      </c>
      <c r="I3598" s="3">
        <f>VLOOKUP(A3598,'FILE NAMES'!C:H,6,FALSE)</f>
        <v>2011</v>
      </c>
      <c r="J3598" s="3" t="s">
        <v>5997</v>
      </c>
      <c r="K3598" s="3" t="str">
        <f t="shared" si="56"/>
        <v>ok</v>
      </c>
    </row>
    <row r="3599" spans="1:11" ht="16" hidden="1">
      <c r="A3599" s="2">
        <v>305</v>
      </c>
      <c r="B3599" s="2" t="s">
        <v>6526</v>
      </c>
      <c r="C3599" s="2" t="s">
        <v>1446</v>
      </c>
      <c r="D3599" s="2" t="s">
        <v>1213</v>
      </c>
      <c r="E3599" s="2">
        <v>1989</v>
      </c>
      <c r="F3599" s="2">
        <v>2012</v>
      </c>
      <c r="G3599" s="2" t="s">
        <v>1479</v>
      </c>
      <c r="H3599" s="2" t="s">
        <v>7727</v>
      </c>
      <c r="I3599" s="3">
        <f>VLOOKUP(A3599,'FILE NAMES'!C:H,6,FALSE)</f>
        <v>2011</v>
      </c>
      <c r="J3599" s="3" t="s">
        <v>5997</v>
      </c>
      <c r="K3599" s="3" t="str">
        <f t="shared" si="56"/>
        <v>ok</v>
      </c>
    </row>
    <row r="3600" spans="1:11" ht="16" hidden="1">
      <c r="A3600" s="2">
        <v>489</v>
      </c>
      <c r="B3600" s="2" t="s">
        <v>6537</v>
      </c>
      <c r="C3600" s="2" t="s">
        <v>2155</v>
      </c>
      <c r="D3600" s="2" t="s">
        <v>1222</v>
      </c>
      <c r="E3600" s="2">
        <v>1999</v>
      </c>
      <c r="F3600" s="2">
        <v>2010</v>
      </c>
      <c r="G3600" s="2" t="s">
        <v>1479</v>
      </c>
      <c r="H3600" s="2" t="s">
        <v>7727</v>
      </c>
      <c r="I3600" s="3">
        <f>VLOOKUP(A3600,'FILE NAMES'!C:H,6,FALSE)</f>
        <v>2002</v>
      </c>
      <c r="J3600" s="3" t="s">
        <v>5997</v>
      </c>
      <c r="K3600" s="3" t="str">
        <f t="shared" si="56"/>
        <v>ok</v>
      </c>
    </row>
    <row r="3601" spans="1:11" ht="16" hidden="1">
      <c r="A3601" s="2">
        <v>3467</v>
      </c>
      <c r="B3601" s="2" t="s">
        <v>6537</v>
      </c>
      <c r="C3601" s="2" t="s">
        <v>2155</v>
      </c>
      <c r="D3601" s="2" t="s">
        <v>1222</v>
      </c>
      <c r="E3601" s="2">
        <v>1999</v>
      </c>
      <c r="F3601" s="2">
        <v>2010</v>
      </c>
      <c r="G3601" s="2" t="s">
        <v>1479</v>
      </c>
      <c r="H3601" s="2" t="s">
        <v>7727</v>
      </c>
      <c r="I3601" s="3">
        <f>VLOOKUP(A3601,'FILE NAMES'!C:H,6,FALSE)</f>
        <v>2004</v>
      </c>
      <c r="J3601" s="3" t="s">
        <v>5997</v>
      </c>
      <c r="K3601" s="3" t="str">
        <f t="shared" si="56"/>
        <v>ok</v>
      </c>
    </row>
    <row r="3602" spans="1:11" ht="16" hidden="1">
      <c r="A3602" s="2">
        <v>6226</v>
      </c>
      <c r="B3602" s="2" t="s">
        <v>6537</v>
      </c>
      <c r="C3602" s="2" t="s">
        <v>2155</v>
      </c>
      <c r="D3602" s="2" t="s">
        <v>1222</v>
      </c>
      <c r="E3602" s="2">
        <v>1999</v>
      </c>
      <c r="F3602" s="2">
        <v>2010</v>
      </c>
      <c r="G3602" s="2" t="s">
        <v>1479</v>
      </c>
      <c r="H3602" s="2" t="s">
        <v>7727</v>
      </c>
      <c r="I3602" s="3">
        <f>VLOOKUP(A3602,'FILE NAMES'!C:H,6,FALSE)</f>
        <v>2007</v>
      </c>
      <c r="J3602" s="3" t="s">
        <v>5997</v>
      </c>
      <c r="K3602" s="3" t="str">
        <f t="shared" si="56"/>
        <v>ok</v>
      </c>
    </row>
    <row r="3603" spans="1:11" ht="16" hidden="1">
      <c r="A3603" s="2">
        <v>966</v>
      </c>
      <c r="B3603" s="2" t="s">
        <v>7641</v>
      </c>
      <c r="C3603" s="2" t="s">
        <v>7725</v>
      </c>
      <c r="D3603" s="2" t="s">
        <v>7725</v>
      </c>
      <c r="E3603" s="2" t="s">
        <v>7725</v>
      </c>
      <c r="F3603" s="2" t="s">
        <v>7725</v>
      </c>
      <c r="G3603" s="2" t="s">
        <v>7431</v>
      </c>
      <c r="H3603" s="2" t="s">
        <v>7727</v>
      </c>
      <c r="I3603" s="3">
        <f>VLOOKUP(A3603,'FILE NAMES'!C:H,6,FALSE)</f>
        <v>2013</v>
      </c>
      <c r="J3603" s="3" t="s">
        <v>5801</v>
      </c>
      <c r="K3603" s="3" t="str">
        <f t="shared" si="56"/>
        <v>check</v>
      </c>
    </row>
    <row r="3604" spans="1:11" ht="16" hidden="1">
      <c r="A3604" s="2">
        <v>2389</v>
      </c>
      <c r="B3604" s="2" t="s">
        <v>7641</v>
      </c>
      <c r="C3604" s="2" t="s">
        <v>7725</v>
      </c>
      <c r="D3604" s="2" t="s">
        <v>7725</v>
      </c>
      <c r="E3604" s="2" t="s">
        <v>7725</v>
      </c>
      <c r="F3604" s="2" t="s">
        <v>7725</v>
      </c>
      <c r="G3604" s="2" t="s">
        <v>7642</v>
      </c>
      <c r="H3604" s="2" t="s">
        <v>7727</v>
      </c>
      <c r="I3604" s="3">
        <f>VLOOKUP(A3604,'FILE NAMES'!C:H,6,FALSE)</f>
        <v>2009</v>
      </c>
      <c r="J3604" s="3" t="s">
        <v>7199</v>
      </c>
      <c r="K3604" s="3" t="str">
        <f t="shared" si="56"/>
        <v>check</v>
      </c>
    </row>
    <row r="3605" spans="1:11" ht="16" hidden="1">
      <c r="A3605" s="2">
        <v>1299</v>
      </c>
      <c r="B3605" s="2" t="s">
        <v>1819</v>
      </c>
      <c r="C3605" s="2" t="s">
        <v>1285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7727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ht="16" hidden="1">
      <c r="A3606" s="2">
        <v>3805</v>
      </c>
      <c r="B3606" s="2" t="s">
        <v>1819</v>
      </c>
      <c r="C3606" s="2" t="s">
        <v>1285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7727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ht="16" hidden="1">
      <c r="A3607" s="2">
        <v>4832</v>
      </c>
      <c r="B3607" s="2" t="s">
        <v>1819</v>
      </c>
      <c r="C3607" s="2" t="s">
        <v>1285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7727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ht="16" hidden="1">
      <c r="A3608" s="2">
        <v>7042</v>
      </c>
      <c r="B3608" s="2" t="s">
        <v>1819</v>
      </c>
      <c r="C3608" s="2" t="s">
        <v>1285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7727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ht="16" hidden="1">
      <c r="A3609" s="2">
        <v>1714</v>
      </c>
      <c r="B3609" s="2" t="s">
        <v>1819</v>
      </c>
      <c r="C3609" s="2" t="s">
        <v>1285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7727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ht="16" hidden="1">
      <c r="A3610" s="2">
        <v>1334</v>
      </c>
      <c r="B3610" s="2" t="s">
        <v>1821</v>
      </c>
      <c r="C3610" s="2" t="s">
        <v>1410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7727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ht="16" hidden="1">
      <c r="A3611" s="2">
        <v>4043</v>
      </c>
      <c r="B3611" s="2" t="s">
        <v>1821</v>
      </c>
      <c r="C3611" s="2" t="s">
        <v>1410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7727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>
      <c r="A3612" s="2">
        <v>7076</v>
      </c>
      <c r="B3612" s="2" t="s">
        <v>1821</v>
      </c>
      <c r="C3612" s="2" t="s">
        <v>1410</v>
      </c>
      <c r="D3612" s="2" t="s">
        <v>1213</v>
      </c>
      <c r="E3612" s="2">
        <v>2005</v>
      </c>
      <c r="F3612" s="2">
        <v>2016</v>
      </c>
      <c r="G3612" s="2" t="s">
        <v>1214</v>
      </c>
      <c r="H3612" s="2" t="s">
        <v>7727</v>
      </c>
      <c r="I3612" s="3">
        <f>VLOOKUP(A3612,'FILE NAMES'!C:H,6,FALSE)</f>
        <v>1999</v>
      </c>
      <c r="J3612" s="3" t="s">
        <v>1211</v>
      </c>
      <c r="K3612" s="3" t="str">
        <f t="shared" si="56"/>
        <v>check</v>
      </c>
    </row>
    <row r="3613" spans="1:11" ht="16" hidden="1">
      <c r="A3613" s="2">
        <v>4176</v>
      </c>
      <c r="B3613" s="2" t="s">
        <v>4246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7727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ht="16" hidden="1">
      <c r="A3614" s="2">
        <v>3955</v>
      </c>
      <c r="B3614" s="2" t="s">
        <v>4248</v>
      </c>
      <c r="C3614" s="2" t="s">
        <v>1326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7727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ht="16" hidden="1">
      <c r="A3615" s="2">
        <v>4775</v>
      </c>
      <c r="B3615" s="2" t="s">
        <v>4248</v>
      </c>
      <c r="C3615" s="2" t="s">
        <v>1326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7727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ht="16" hidden="1">
      <c r="A3616" s="2">
        <v>1518</v>
      </c>
      <c r="B3616" s="2" t="s">
        <v>1823</v>
      </c>
      <c r="C3616" s="2" t="s">
        <v>1264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7727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ht="16" hidden="1">
      <c r="A3617" s="2">
        <v>3025</v>
      </c>
      <c r="B3617" s="2" t="s">
        <v>1823</v>
      </c>
      <c r="C3617" s="2" t="s">
        <v>1264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7727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ht="16" hidden="1">
      <c r="A3618" s="2">
        <v>4248</v>
      </c>
      <c r="B3618" s="2" t="s">
        <v>1823</v>
      </c>
      <c r="C3618" s="2" t="s">
        <v>1264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7727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ht="16" hidden="1">
      <c r="A3619" s="2">
        <v>840</v>
      </c>
      <c r="B3619" s="2" t="s">
        <v>1823</v>
      </c>
      <c r="C3619" s="2" t="s">
        <v>1264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7727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ht="16" hidden="1">
      <c r="A3620" s="2">
        <v>1699</v>
      </c>
      <c r="B3620" s="2" t="s">
        <v>1823</v>
      </c>
      <c r="C3620" s="2" t="s">
        <v>1264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7727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ht="16" hidden="1">
      <c r="A3621" s="2">
        <v>186</v>
      </c>
      <c r="B3621" s="2" t="s">
        <v>6540</v>
      </c>
      <c r="C3621" s="2" t="s">
        <v>2013</v>
      </c>
      <c r="D3621" s="2" t="s">
        <v>1222</v>
      </c>
      <c r="E3621" s="2">
        <v>1989</v>
      </c>
      <c r="F3621" s="2">
        <v>2007</v>
      </c>
      <c r="G3621" s="2" t="s">
        <v>1479</v>
      </c>
      <c r="H3621" s="2" t="s">
        <v>7727</v>
      </c>
      <c r="I3621" s="3">
        <f>VLOOKUP(A3621,'FILE NAMES'!C:H,6,FALSE)</f>
        <v>1998</v>
      </c>
      <c r="J3621" s="3" t="s">
        <v>5997</v>
      </c>
      <c r="K3621" s="3" t="str">
        <f t="shared" si="56"/>
        <v>ok</v>
      </c>
    </row>
    <row r="3622" spans="1:11" ht="16" hidden="1">
      <c r="A3622" s="2">
        <v>192</v>
      </c>
      <c r="B3622" s="2" t="s">
        <v>6540</v>
      </c>
      <c r="C3622" s="2" t="s">
        <v>2013</v>
      </c>
      <c r="D3622" s="2" t="s">
        <v>1222</v>
      </c>
      <c r="E3622" s="2">
        <v>1989</v>
      </c>
      <c r="F3622" s="2">
        <v>2007</v>
      </c>
      <c r="G3622" s="2" t="s">
        <v>1479</v>
      </c>
      <c r="H3622" s="2" t="s">
        <v>7727</v>
      </c>
      <c r="I3622" s="3">
        <f>VLOOKUP(A3622,'FILE NAMES'!C:H,6,FALSE)</f>
        <v>2000</v>
      </c>
      <c r="J3622" s="3" t="s">
        <v>5997</v>
      </c>
      <c r="K3622" s="3" t="str">
        <f t="shared" si="56"/>
        <v>ok</v>
      </c>
    </row>
    <row r="3623" spans="1:11" ht="16" hidden="1">
      <c r="A3623" s="2">
        <v>283</v>
      </c>
      <c r="B3623" s="2" t="s">
        <v>6540</v>
      </c>
      <c r="C3623" s="2" t="s">
        <v>2013</v>
      </c>
      <c r="D3623" s="2" t="s">
        <v>1222</v>
      </c>
      <c r="E3623" s="2">
        <v>1989</v>
      </c>
      <c r="F3623" s="2">
        <v>2007</v>
      </c>
      <c r="G3623" s="2" t="s">
        <v>1479</v>
      </c>
      <c r="H3623" s="2" t="s">
        <v>7727</v>
      </c>
      <c r="I3623" s="3">
        <f>VLOOKUP(A3623,'FILE NAMES'!C:H,6,FALSE)</f>
        <v>1998</v>
      </c>
      <c r="J3623" s="3" t="s">
        <v>5997</v>
      </c>
      <c r="K3623" s="3" t="str">
        <f t="shared" si="56"/>
        <v>ok</v>
      </c>
    </row>
    <row r="3624" spans="1:11" ht="16" hidden="1">
      <c r="A3624" s="2">
        <v>284</v>
      </c>
      <c r="B3624" s="2" t="s">
        <v>6540</v>
      </c>
      <c r="C3624" s="2" t="s">
        <v>2013</v>
      </c>
      <c r="D3624" s="2" t="s">
        <v>1222</v>
      </c>
      <c r="E3624" s="2">
        <v>1989</v>
      </c>
      <c r="F3624" s="2">
        <v>2007</v>
      </c>
      <c r="G3624" s="2" t="s">
        <v>1479</v>
      </c>
      <c r="H3624" s="2" t="s">
        <v>7727</v>
      </c>
      <c r="I3624" s="3">
        <f>VLOOKUP(A3624,'FILE NAMES'!C:H,6,FALSE)</f>
        <v>1998</v>
      </c>
      <c r="J3624" s="3" t="s">
        <v>5997</v>
      </c>
      <c r="K3624" s="3" t="str">
        <f t="shared" si="56"/>
        <v>ok</v>
      </c>
    </row>
    <row r="3625" spans="1:11" ht="16" hidden="1">
      <c r="A3625" s="2">
        <v>329</v>
      </c>
      <c r="B3625" s="2" t="s">
        <v>6540</v>
      </c>
      <c r="C3625" s="2" t="s">
        <v>2013</v>
      </c>
      <c r="D3625" s="2" t="s">
        <v>1222</v>
      </c>
      <c r="E3625" s="2">
        <v>1989</v>
      </c>
      <c r="F3625" s="2">
        <v>2007</v>
      </c>
      <c r="G3625" s="2" t="s">
        <v>1479</v>
      </c>
      <c r="H3625" s="2" t="s">
        <v>7727</v>
      </c>
      <c r="I3625" s="3">
        <f>VLOOKUP(A3625,'FILE NAMES'!C:H,6,FALSE)</f>
        <v>1998</v>
      </c>
      <c r="J3625" s="3" t="s">
        <v>5997</v>
      </c>
      <c r="K3625" s="3" t="str">
        <f t="shared" si="56"/>
        <v>ok</v>
      </c>
    </row>
    <row r="3626" spans="1:11" ht="16" hidden="1">
      <c r="A3626" s="2">
        <v>409</v>
      </c>
      <c r="B3626" s="2" t="s">
        <v>6540</v>
      </c>
      <c r="C3626" s="2" t="s">
        <v>2013</v>
      </c>
      <c r="D3626" s="2" t="s">
        <v>1222</v>
      </c>
      <c r="E3626" s="2">
        <v>1989</v>
      </c>
      <c r="F3626" s="2">
        <v>2007</v>
      </c>
      <c r="G3626" s="2" t="s">
        <v>1479</v>
      </c>
      <c r="H3626" s="2" t="s">
        <v>7727</v>
      </c>
      <c r="I3626" s="3">
        <f>VLOOKUP(A3626,'FILE NAMES'!C:H,6,FALSE)</f>
        <v>2002</v>
      </c>
      <c r="J3626" s="3" t="s">
        <v>5997</v>
      </c>
      <c r="K3626" s="3" t="str">
        <f t="shared" si="56"/>
        <v>ok</v>
      </c>
    </row>
    <row r="3627" spans="1:11" ht="16" hidden="1">
      <c r="A3627" s="2">
        <v>3204</v>
      </c>
      <c r="B3627" s="2" t="s">
        <v>6540</v>
      </c>
      <c r="C3627" s="2" t="s">
        <v>2013</v>
      </c>
      <c r="D3627" s="2" t="s">
        <v>1222</v>
      </c>
      <c r="E3627" s="2">
        <v>1989</v>
      </c>
      <c r="F3627" s="2">
        <v>2007</v>
      </c>
      <c r="G3627" s="2" t="s">
        <v>1479</v>
      </c>
      <c r="H3627" s="2" t="s">
        <v>7727</v>
      </c>
      <c r="I3627" s="3">
        <f>VLOOKUP(A3627,'FILE NAMES'!C:H,6,FALSE)</f>
        <v>2007</v>
      </c>
      <c r="J3627" s="3" t="s">
        <v>5997</v>
      </c>
      <c r="K3627" s="3" t="str">
        <f t="shared" si="56"/>
        <v>ok</v>
      </c>
    </row>
    <row r="3628" spans="1:11" ht="16" hidden="1">
      <c r="A3628" s="2">
        <v>6003</v>
      </c>
      <c r="B3628" s="2" t="s">
        <v>6540</v>
      </c>
      <c r="C3628" s="2" t="s">
        <v>2013</v>
      </c>
      <c r="D3628" s="2" t="s">
        <v>1222</v>
      </c>
      <c r="E3628" s="2">
        <v>1989</v>
      </c>
      <c r="F3628" s="2">
        <v>2007</v>
      </c>
      <c r="G3628" s="2" t="s">
        <v>1479</v>
      </c>
      <c r="H3628" s="2" t="s">
        <v>7727</v>
      </c>
      <c r="I3628" s="3">
        <f>VLOOKUP(A3628,'FILE NAMES'!C:H,6,FALSE)</f>
        <v>2007</v>
      </c>
      <c r="J3628" s="3" t="s">
        <v>5997</v>
      </c>
      <c r="K3628" s="3" t="str">
        <f t="shared" si="56"/>
        <v>ok</v>
      </c>
    </row>
    <row r="3629" spans="1:11" ht="16" hidden="1">
      <c r="A3629" s="2">
        <v>2569</v>
      </c>
      <c r="B3629" s="2" t="s">
        <v>4253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7727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ht="16" hidden="1">
      <c r="A3630" s="2">
        <v>2729</v>
      </c>
      <c r="B3630" s="2" t="s">
        <v>4253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7727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ht="16" hidden="1">
      <c r="A3631" s="2">
        <v>3712</v>
      </c>
      <c r="B3631" s="2" t="s">
        <v>4253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7727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ht="16" hidden="1">
      <c r="A3632" s="2">
        <v>3946</v>
      </c>
      <c r="B3632" s="2" t="s">
        <v>4253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7727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ht="16" hidden="1">
      <c r="A3633" s="2">
        <v>4613</v>
      </c>
      <c r="B3633" s="2" t="s">
        <v>4253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7727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ht="16" hidden="1">
      <c r="A3634" s="2">
        <v>557</v>
      </c>
      <c r="B3634" s="2" t="s">
        <v>4253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7727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ht="16" hidden="1">
      <c r="A3635" s="2">
        <v>743</v>
      </c>
      <c r="B3635" s="2" t="s">
        <v>4253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7727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ht="16" hidden="1">
      <c r="A3636" s="2">
        <v>1712</v>
      </c>
      <c r="B3636" s="2" t="s">
        <v>4253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7727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ht="16" hidden="1">
      <c r="A3637" s="2">
        <v>1519</v>
      </c>
      <c r="B3637" s="2" t="s">
        <v>1825</v>
      </c>
      <c r="C3637" s="2" t="s">
        <v>1826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7727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ht="16" hidden="1">
      <c r="A3638" s="2">
        <v>2041</v>
      </c>
      <c r="B3638" s="2" t="s">
        <v>7643</v>
      </c>
      <c r="C3638" s="2" t="s">
        <v>7725</v>
      </c>
      <c r="D3638" s="2" t="s">
        <v>7725</v>
      </c>
      <c r="E3638" s="2" t="s">
        <v>7725</v>
      </c>
      <c r="F3638" s="2" t="s">
        <v>7725</v>
      </c>
      <c r="G3638" s="2" t="s">
        <v>7644</v>
      </c>
      <c r="H3638" s="2" t="s">
        <v>7727</v>
      </c>
      <c r="I3638" s="3">
        <f>VLOOKUP(A3638,'FILE NAMES'!C:H,6,FALSE)</f>
        <v>2003</v>
      </c>
      <c r="J3638" s="3" t="s">
        <v>7199</v>
      </c>
      <c r="K3638" s="3" t="str">
        <f t="shared" si="56"/>
        <v>check</v>
      </c>
    </row>
    <row r="3639" spans="1:11" ht="16" hidden="1">
      <c r="A3639" s="2">
        <v>1992</v>
      </c>
      <c r="B3639" s="2" t="s">
        <v>5914</v>
      </c>
      <c r="C3639" s="2" t="s">
        <v>1349</v>
      </c>
      <c r="D3639" s="2" t="s">
        <v>1213</v>
      </c>
      <c r="E3639" s="2">
        <v>1977</v>
      </c>
      <c r="F3639" s="2">
        <v>2012</v>
      </c>
      <c r="G3639" s="2" t="s">
        <v>1479</v>
      </c>
      <c r="H3639" s="2" t="s">
        <v>7727</v>
      </c>
      <c r="I3639" s="3">
        <f>VLOOKUP(A3639,'FILE NAMES'!C:H,6,FALSE)</f>
        <v>2001</v>
      </c>
      <c r="J3639" s="3" t="s">
        <v>7199</v>
      </c>
      <c r="K3639" s="3" t="str">
        <f t="shared" si="56"/>
        <v>ok</v>
      </c>
    </row>
    <row r="3640" spans="1:11" ht="16" hidden="1">
      <c r="A3640" s="2">
        <v>2002</v>
      </c>
      <c r="B3640" s="2" t="s">
        <v>5914</v>
      </c>
      <c r="C3640" s="2" t="s">
        <v>1349</v>
      </c>
      <c r="D3640" s="2" t="s">
        <v>1213</v>
      </c>
      <c r="E3640" s="2">
        <v>1977</v>
      </c>
      <c r="F3640" s="2">
        <v>2012</v>
      </c>
      <c r="G3640" s="2" t="s">
        <v>1479</v>
      </c>
      <c r="H3640" s="2" t="s">
        <v>7727</v>
      </c>
      <c r="I3640" s="3">
        <f>VLOOKUP(A3640,'FILE NAMES'!C:H,6,FALSE)</f>
        <v>2002</v>
      </c>
      <c r="J3640" s="3" t="s">
        <v>7199</v>
      </c>
      <c r="K3640" s="3" t="str">
        <f t="shared" si="56"/>
        <v>ok</v>
      </c>
    </row>
    <row r="3641" spans="1:11" ht="16" hidden="1">
      <c r="A3641" s="2">
        <v>2021</v>
      </c>
      <c r="B3641" s="2" t="s">
        <v>5914</v>
      </c>
      <c r="C3641" s="2" t="s">
        <v>1349</v>
      </c>
      <c r="D3641" s="2" t="s">
        <v>1213</v>
      </c>
      <c r="E3641" s="2">
        <v>1977</v>
      </c>
      <c r="F3641" s="2">
        <v>2012</v>
      </c>
      <c r="G3641" s="2" t="s">
        <v>1479</v>
      </c>
      <c r="H3641" s="2" t="s">
        <v>7727</v>
      </c>
      <c r="I3641" s="3">
        <f>VLOOKUP(A3641,'FILE NAMES'!C:H,6,FALSE)</f>
        <v>2006</v>
      </c>
      <c r="J3641" s="3" t="s">
        <v>7199</v>
      </c>
      <c r="K3641" s="3" t="str">
        <f t="shared" si="56"/>
        <v>ok</v>
      </c>
    </row>
    <row r="3642" spans="1:11" ht="16" hidden="1">
      <c r="A3642" s="2">
        <v>2042</v>
      </c>
      <c r="B3642" s="2" t="s">
        <v>5914</v>
      </c>
      <c r="C3642" s="2" t="s">
        <v>1349</v>
      </c>
      <c r="D3642" s="2" t="s">
        <v>1213</v>
      </c>
      <c r="E3642" s="2">
        <v>1977</v>
      </c>
      <c r="F3642" s="2">
        <v>2012</v>
      </c>
      <c r="G3642" s="2" t="s">
        <v>1479</v>
      </c>
      <c r="H3642" s="2" t="s">
        <v>7727</v>
      </c>
      <c r="I3642" s="3">
        <f>VLOOKUP(A3642,'FILE NAMES'!C:H,6,FALSE)</f>
        <v>2003</v>
      </c>
      <c r="J3642" s="3" t="s">
        <v>7199</v>
      </c>
      <c r="K3642" s="3" t="str">
        <f t="shared" si="56"/>
        <v>ok</v>
      </c>
    </row>
    <row r="3643" spans="1:11" ht="16" hidden="1">
      <c r="A3643" s="2">
        <v>2049</v>
      </c>
      <c r="B3643" s="2" t="s">
        <v>5914</v>
      </c>
      <c r="C3643" s="2" t="s">
        <v>1349</v>
      </c>
      <c r="D3643" s="2" t="s">
        <v>1213</v>
      </c>
      <c r="E3643" s="2">
        <v>1977</v>
      </c>
      <c r="F3643" s="2">
        <v>2012</v>
      </c>
      <c r="G3643" s="2" t="s">
        <v>1479</v>
      </c>
      <c r="H3643" s="2" t="s">
        <v>7727</v>
      </c>
      <c r="I3643" s="3">
        <f>VLOOKUP(A3643,'FILE NAMES'!C:H,6,FALSE)</f>
        <v>2008</v>
      </c>
      <c r="J3643" s="3" t="s">
        <v>7199</v>
      </c>
      <c r="K3643" s="3" t="str">
        <f t="shared" si="56"/>
        <v>ok</v>
      </c>
    </row>
    <row r="3644" spans="1:11" ht="16" hidden="1">
      <c r="A3644" s="2">
        <v>2066</v>
      </c>
      <c r="B3644" s="2" t="s">
        <v>5914</v>
      </c>
      <c r="C3644" s="2" t="s">
        <v>1349</v>
      </c>
      <c r="D3644" s="2" t="s">
        <v>1213</v>
      </c>
      <c r="E3644" s="2">
        <v>1977</v>
      </c>
      <c r="F3644" s="2">
        <v>2012</v>
      </c>
      <c r="G3644" s="2" t="s">
        <v>1479</v>
      </c>
      <c r="H3644" s="2" t="s">
        <v>7727</v>
      </c>
      <c r="I3644" s="3">
        <f>VLOOKUP(A3644,'FILE NAMES'!C:H,6,FALSE)</f>
        <v>2009</v>
      </c>
      <c r="J3644" s="3" t="s">
        <v>7199</v>
      </c>
      <c r="K3644" s="3" t="str">
        <f t="shared" si="56"/>
        <v>ok</v>
      </c>
    </row>
    <row r="3645" spans="1:11" ht="16" hidden="1">
      <c r="A3645" s="2">
        <v>2087</v>
      </c>
      <c r="B3645" s="2" t="s">
        <v>5914</v>
      </c>
      <c r="C3645" s="2" t="s">
        <v>1349</v>
      </c>
      <c r="D3645" s="2" t="s">
        <v>1213</v>
      </c>
      <c r="E3645" s="2">
        <v>1977</v>
      </c>
      <c r="F3645" s="2">
        <v>2012</v>
      </c>
      <c r="G3645" s="2" t="s">
        <v>1479</v>
      </c>
      <c r="H3645" s="2" t="s">
        <v>7727</v>
      </c>
      <c r="I3645" s="3">
        <f>VLOOKUP(A3645,'FILE NAMES'!C:H,6,FALSE)</f>
        <v>2010</v>
      </c>
      <c r="J3645" s="3" t="s">
        <v>7199</v>
      </c>
      <c r="K3645" s="3" t="str">
        <f t="shared" si="56"/>
        <v>ok</v>
      </c>
    </row>
    <row r="3646" spans="1:11" ht="16" hidden="1">
      <c r="A3646" s="2">
        <v>2096</v>
      </c>
      <c r="B3646" s="2" t="s">
        <v>5914</v>
      </c>
      <c r="C3646" s="2" t="s">
        <v>1349</v>
      </c>
      <c r="D3646" s="2" t="s">
        <v>1213</v>
      </c>
      <c r="E3646" s="2">
        <v>1977</v>
      </c>
      <c r="F3646" s="2">
        <v>2012</v>
      </c>
      <c r="G3646" s="2" t="s">
        <v>1479</v>
      </c>
      <c r="H3646" s="2" t="s">
        <v>7727</v>
      </c>
      <c r="I3646" s="3">
        <f>VLOOKUP(A3646,'FILE NAMES'!C:H,6,FALSE)</f>
        <v>2012</v>
      </c>
      <c r="J3646" s="3" t="s">
        <v>7199</v>
      </c>
      <c r="K3646" s="3" t="str">
        <f t="shared" si="56"/>
        <v>ok</v>
      </c>
    </row>
    <row r="3647" spans="1:11" ht="16" hidden="1">
      <c r="A3647" s="2">
        <v>2130</v>
      </c>
      <c r="B3647" s="2" t="s">
        <v>5914</v>
      </c>
      <c r="C3647" s="2" t="s">
        <v>1349</v>
      </c>
      <c r="D3647" s="2" t="s">
        <v>1213</v>
      </c>
      <c r="E3647" s="2">
        <v>1977</v>
      </c>
      <c r="F3647" s="2">
        <v>2012</v>
      </c>
      <c r="G3647" s="2" t="s">
        <v>1479</v>
      </c>
      <c r="H3647" s="2" t="s">
        <v>7727</v>
      </c>
      <c r="I3647" s="3">
        <f>VLOOKUP(A3647,'FILE NAMES'!C:H,6,FALSE)</f>
        <v>2009</v>
      </c>
      <c r="J3647" s="3" t="s">
        <v>7199</v>
      </c>
      <c r="K3647" s="3" t="str">
        <f t="shared" si="56"/>
        <v>ok</v>
      </c>
    </row>
    <row r="3648" spans="1:11" ht="16" hidden="1">
      <c r="A3648" s="2">
        <v>2199</v>
      </c>
      <c r="B3648" s="2" t="s">
        <v>5914</v>
      </c>
      <c r="C3648" s="2" t="s">
        <v>1349</v>
      </c>
      <c r="D3648" s="2" t="s">
        <v>1213</v>
      </c>
      <c r="E3648" s="2">
        <v>1977</v>
      </c>
      <c r="F3648" s="2">
        <v>2012</v>
      </c>
      <c r="G3648" s="2" t="s">
        <v>1479</v>
      </c>
      <c r="H3648" s="2" t="s">
        <v>7727</v>
      </c>
      <c r="I3648" s="3">
        <f>VLOOKUP(A3648,'FILE NAMES'!C:H,6,FALSE)</f>
        <v>2002</v>
      </c>
      <c r="J3648" s="3" t="s">
        <v>7199</v>
      </c>
      <c r="K3648" s="3" t="str">
        <f t="shared" si="56"/>
        <v>ok</v>
      </c>
    </row>
    <row r="3649" spans="1:11" ht="16" hidden="1">
      <c r="A3649" s="2">
        <v>2238</v>
      </c>
      <c r="B3649" s="2" t="s">
        <v>5914</v>
      </c>
      <c r="C3649" s="2" t="s">
        <v>1349</v>
      </c>
      <c r="D3649" s="2" t="s">
        <v>1213</v>
      </c>
      <c r="E3649" s="2">
        <v>1977</v>
      </c>
      <c r="F3649" s="2">
        <v>2012</v>
      </c>
      <c r="G3649" s="2" t="s">
        <v>1479</v>
      </c>
      <c r="H3649" s="2" t="s">
        <v>7727</v>
      </c>
      <c r="I3649" s="3">
        <f>VLOOKUP(A3649,'FILE NAMES'!C:H,6,FALSE)</f>
        <v>2011</v>
      </c>
      <c r="J3649" s="3" t="s">
        <v>5801</v>
      </c>
      <c r="K3649" s="3" t="str">
        <f t="shared" si="56"/>
        <v>ok</v>
      </c>
    </row>
    <row r="3650" spans="1:11" ht="16" hidden="1">
      <c r="A3650" s="2">
        <v>2248</v>
      </c>
      <c r="B3650" s="2" t="s">
        <v>5914</v>
      </c>
      <c r="C3650" s="2" t="s">
        <v>1349</v>
      </c>
      <c r="D3650" s="2" t="s">
        <v>1213</v>
      </c>
      <c r="E3650" s="2">
        <v>1977</v>
      </c>
      <c r="F3650" s="2">
        <v>2012</v>
      </c>
      <c r="G3650" s="2" t="s">
        <v>1479</v>
      </c>
      <c r="H3650" s="2" t="s">
        <v>7727</v>
      </c>
      <c r="I3650" s="3">
        <f>VLOOKUP(A3650,'FILE NAMES'!C:H,6,FALSE)</f>
        <v>2012</v>
      </c>
      <c r="J3650" s="3" t="s">
        <v>5801</v>
      </c>
      <c r="K3650" s="3" t="str">
        <f t="shared" si="56"/>
        <v>ok</v>
      </c>
    </row>
    <row r="3651" spans="1:11" ht="16" hidden="1">
      <c r="A3651" s="2">
        <v>2258</v>
      </c>
      <c r="B3651" s="2" t="s">
        <v>5914</v>
      </c>
      <c r="C3651" s="2" t="s">
        <v>1349</v>
      </c>
      <c r="D3651" s="2" t="s">
        <v>1213</v>
      </c>
      <c r="E3651" s="2">
        <v>1977</v>
      </c>
      <c r="F3651" s="2">
        <v>2012</v>
      </c>
      <c r="G3651" s="2" t="s">
        <v>1479</v>
      </c>
      <c r="H3651" s="2" t="s">
        <v>7727</v>
      </c>
      <c r="I3651" s="3">
        <f>VLOOKUP(A3651,'FILE NAMES'!C:H,6,FALSE)</f>
        <v>2012</v>
      </c>
      <c r="J3651" s="3" t="s">
        <v>5801</v>
      </c>
      <c r="K3651" s="3" t="str">
        <f t="shared" ref="K3651:K3714" si="57">IF(I3651&gt;=E3651, IF(I3651&lt;=F3651, "ok", "check"), "check")</f>
        <v>ok</v>
      </c>
    </row>
    <row r="3652" spans="1:11" ht="16" hidden="1">
      <c r="A3652" s="2">
        <v>2397</v>
      </c>
      <c r="B3652" s="2" t="s">
        <v>5914</v>
      </c>
      <c r="C3652" s="2" t="s">
        <v>1349</v>
      </c>
      <c r="D3652" s="2" t="s">
        <v>1213</v>
      </c>
      <c r="E3652" s="2">
        <v>1977</v>
      </c>
      <c r="F3652" s="2">
        <v>2012</v>
      </c>
      <c r="G3652" s="2" t="s">
        <v>1479</v>
      </c>
      <c r="H3652" s="2" t="s">
        <v>7727</v>
      </c>
      <c r="I3652" s="3">
        <f>VLOOKUP(A3652,'FILE NAMES'!C:H,6,FALSE)</f>
        <v>2003</v>
      </c>
      <c r="J3652" s="3" t="s">
        <v>7199</v>
      </c>
      <c r="K3652" s="3" t="str">
        <f t="shared" si="57"/>
        <v>ok</v>
      </c>
    </row>
    <row r="3653" spans="1:11" ht="16" hidden="1">
      <c r="A3653" s="2">
        <v>3234</v>
      </c>
      <c r="B3653" s="2" t="s">
        <v>5914</v>
      </c>
      <c r="C3653" s="2" t="s">
        <v>1349</v>
      </c>
      <c r="D3653" s="2" t="s">
        <v>1213</v>
      </c>
      <c r="E3653" s="2">
        <v>1977</v>
      </c>
      <c r="F3653" s="2">
        <v>2012</v>
      </c>
      <c r="G3653" s="2" t="s">
        <v>1479</v>
      </c>
      <c r="H3653" s="2" t="s">
        <v>7727</v>
      </c>
      <c r="I3653" s="3">
        <f>VLOOKUP(A3653,'FILE NAMES'!C:H,6,FALSE)</f>
        <v>2007</v>
      </c>
      <c r="J3653" s="3" t="s">
        <v>5997</v>
      </c>
      <c r="K3653" s="3" t="str">
        <f t="shared" si="57"/>
        <v>ok</v>
      </c>
    </row>
    <row r="3654" spans="1:11" ht="16" hidden="1">
      <c r="A3654" s="2">
        <v>5783</v>
      </c>
      <c r="B3654" s="2" t="s">
        <v>5914</v>
      </c>
      <c r="C3654" s="2" t="s">
        <v>1349</v>
      </c>
      <c r="D3654" s="2" t="s">
        <v>1213</v>
      </c>
      <c r="E3654" s="2">
        <v>1977</v>
      </c>
      <c r="F3654" s="2">
        <v>2012</v>
      </c>
      <c r="G3654" s="2" t="s">
        <v>1479</v>
      </c>
      <c r="H3654" s="2" t="s">
        <v>7727</v>
      </c>
      <c r="I3654" s="3">
        <f>VLOOKUP(A3654,'FILE NAMES'!C:H,6,FALSE)</f>
        <v>2007</v>
      </c>
      <c r="J3654" s="3" t="s">
        <v>5997</v>
      </c>
      <c r="K3654" s="3" t="str">
        <f t="shared" si="57"/>
        <v>ok</v>
      </c>
    </row>
    <row r="3655" spans="1:11" ht="16" hidden="1">
      <c r="A3655" s="2">
        <v>204</v>
      </c>
      <c r="B3655" s="2" t="s">
        <v>5914</v>
      </c>
      <c r="C3655" s="2" t="s">
        <v>1349</v>
      </c>
      <c r="D3655" s="2" t="s">
        <v>1213</v>
      </c>
      <c r="E3655" s="2">
        <v>1977</v>
      </c>
      <c r="F3655" s="2">
        <v>2012</v>
      </c>
      <c r="G3655" s="2" t="s">
        <v>1479</v>
      </c>
      <c r="H3655" s="2" t="s">
        <v>7727</v>
      </c>
      <c r="I3655" s="3">
        <f>VLOOKUP(A3655,'FILE NAMES'!C:H,6,FALSE)</f>
        <v>2011</v>
      </c>
      <c r="J3655" s="3" t="s">
        <v>5997</v>
      </c>
      <c r="K3655" s="3" t="str">
        <f t="shared" si="57"/>
        <v>ok</v>
      </c>
    </row>
    <row r="3656" spans="1:11" ht="16" hidden="1">
      <c r="A3656" s="2">
        <v>339</v>
      </c>
      <c r="B3656" s="2" t="s">
        <v>5914</v>
      </c>
      <c r="C3656" s="2" t="s">
        <v>1349</v>
      </c>
      <c r="D3656" s="2" t="s">
        <v>1213</v>
      </c>
      <c r="E3656" s="2">
        <v>1977</v>
      </c>
      <c r="F3656" s="2">
        <v>2012</v>
      </c>
      <c r="G3656" s="2" t="s">
        <v>1479</v>
      </c>
      <c r="H3656" s="2" t="s">
        <v>7727</v>
      </c>
      <c r="I3656" s="3">
        <f>VLOOKUP(A3656,'FILE NAMES'!C:H,6,FALSE)</f>
        <v>2003</v>
      </c>
      <c r="J3656" s="3" t="s">
        <v>5997</v>
      </c>
      <c r="K3656" s="3" t="str">
        <f t="shared" si="57"/>
        <v>ok</v>
      </c>
    </row>
    <row r="3657" spans="1:11" ht="16" hidden="1">
      <c r="A3657" s="2">
        <v>2015</v>
      </c>
      <c r="B3657" s="2" t="s">
        <v>5914</v>
      </c>
      <c r="C3657" s="2" t="s">
        <v>1349</v>
      </c>
      <c r="D3657" s="2" t="s">
        <v>1213</v>
      </c>
      <c r="E3657" s="2">
        <v>1977</v>
      </c>
      <c r="F3657" s="2">
        <v>2012</v>
      </c>
      <c r="G3657" s="2" t="s">
        <v>1479</v>
      </c>
      <c r="H3657" s="2" t="s">
        <v>7727</v>
      </c>
      <c r="I3657" s="3">
        <f>VLOOKUP(A3657,'FILE NAMES'!C:H,6,FALSE)</f>
        <v>2003</v>
      </c>
      <c r="J3657" s="3" t="s">
        <v>7199</v>
      </c>
      <c r="K3657" s="3" t="str">
        <f t="shared" si="57"/>
        <v>ok</v>
      </c>
    </row>
    <row r="3658" spans="1:11" ht="16" hidden="1">
      <c r="A3658" s="2">
        <v>2216</v>
      </c>
      <c r="B3658" s="2" t="s">
        <v>5914</v>
      </c>
      <c r="C3658" s="2" t="s">
        <v>1349</v>
      </c>
      <c r="D3658" s="2" t="s">
        <v>1213</v>
      </c>
      <c r="E3658" s="2">
        <v>1977</v>
      </c>
      <c r="F3658" s="2">
        <v>2012</v>
      </c>
      <c r="G3658" s="2" t="s">
        <v>1479</v>
      </c>
      <c r="H3658" s="2" t="s">
        <v>7727</v>
      </c>
      <c r="I3658" s="3">
        <f>VLOOKUP(A3658,'FILE NAMES'!C:H,6,FALSE)</f>
        <v>2011</v>
      </c>
      <c r="J3658" s="3" t="s">
        <v>7199</v>
      </c>
      <c r="K3658" s="3" t="str">
        <f t="shared" si="57"/>
        <v>ok</v>
      </c>
    </row>
    <row r="3659" spans="1:11" ht="16" hidden="1">
      <c r="A3659" s="2">
        <v>2226</v>
      </c>
      <c r="B3659" s="2" t="s">
        <v>5914</v>
      </c>
      <c r="C3659" s="2" t="s">
        <v>1349</v>
      </c>
      <c r="D3659" s="2" t="s">
        <v>1213</v>
      </c>
      <c r="E3659" s="2">
        <v>1977</v>
      </c>
      <c r="F3659" s="2">
        <v>2012</v>
      </c>
      <c r="G3659" s="2" t="s">
        <v>1479</v>
      </c>
      <c r="H3659" s="2" t="s">
        <v>7727</v>
      </c>
      <c r="I3659" s="3">
        <f>VLOOKUP(A3659,'FILE NAMES'!C:H,6,FALSE)</f>
        <v>2011</v>
      </c>
      <c r="J3659" s="3" t="s">
        <v>7199</v>
      </c>
      <c r="K3659" s="3" t="str">
        <f t="shared" si="57"/>
        <v>ok</v>
      </c>
    </row>
    <row r="3660" spans="1:11" ht="16" hidden="1">
      <c r="A3660" s="2">
        <v>2264</v>
      </c>
      <c r="B3660" s="2" t="s">
        <v>5914</v>
      </c>
      <c r="C3660" s="2" t="s">
        <v>1349</v>
      </c>
      <c r="D3660" s="2" t="s">
        <v>1213</v>
      </c>
      <c r="E3660" s="2">
        <v>1977</v>
      </c>
      <c r="F3660" s="2">
        <v>2012</v>
      </c>
      <c r="G3660" s="2" t="s">
        <v>1479</v>
      </c>
      <c r="H3660" s="2" t="s">
        <v>7727</v>
      </c>
      <c r="I3660" s="3">
        <f>VLOOKUP(A3660,'FILE NAMES'!C:H,6,FALSE)</f>
        <v>2011</v>
      </c>
      <c r="J3660" s="3" t="s">
        <v>7199</v>
      </c>
      <c r="K3660" s="3" t="str">
        <f t="shared" si="57"/>
        <v>ok</v>
      </c>
    </row>
    <row r="3661" spans="1:11" ht="16" hidden="1">
      <c r="A3661" s="2">
        <v>2271</v>
      </c>
      <c r="B3661" s="2" t="s">
        <v>5914</v>
      </c>
      <c r="C3661" s="2" t="s">
        <v>1349</v>
      </c>
      <c r="D3661" s="2" t="s">
        <v>1213</v>
      </c>
      <c r="E3661" s="2">
        <v>1977</v>
      </c>
      <c r="F3661" s="2">
        <v>2012</v>
      </c>
      <c r="G3661" s="2" t="s">
        <v>1479</v>
      </c>
      <c r="H3661" s="2" t="s">
        <v>7727</v>
      </c>
      <c r="I3661" s="3">
        <f>VLOOKUP(A3661,'FILE NAMES'!C:H,6,FALSE)</f>
        <v>1999</v>
      </c>
      <c r="J3661" s="3" t="s">
        <v>7199</v>
      </c>
      <c r="K3661" s="3" t="str">
        <f t="shared" si="57"/>
        <v>ok</v>
      </c>
    </row>
    <row r="3662" spans="1:11" ht="16" hidden="1">
      <c r="A3662" s="2">
        <v>2300</v>
      </c>
      <c r="B3662" s="2" t="s">
        <v>5914</v>
      </c>
      <c r="C3662" s="2" t="s">
        <v>1349</v>
      </c>
      <c r="D3662" s="2" t="s">
        <v>1213</v>
      </c>
      <c r="E3662" s="2">
        <v>1977</v>
      </c>
      <c r="F3662" s="2">
        <v>2012</v>
      </c>
      <c r="G3662" s="2" t="s">
        <v>1479</v>
      </c>
      <c r="H3662" s="2" t="s">
        <v>7727</v>
      </c>
      <c r="I3662" s="3">
        <f>VLOOKUP(A3662,'FILE NAMES'!C:H,6,FALSE)</f>
        <v>2007</v>
      </c>
      <c r="J3662" s="3" t="s">
        <v>7199</v>
      </c>
      <c r="K3662" s="3" t="str">
        <f t="shared" si="57"/>
        <v>ok</v>
      </c>
    </row>
    <row r="3663" spans="1:11" ht="16" hidden="1">
      <c r="A3663" s="2">
        <v>2310</v>
      </c>
      <c r="B3663" s="2" t="s">
        <v>5914</v>
      </c>
      <c r="C3663" s="2" t="s">
        <v>1349</v>
      </c>
      <c r="D3663" s="2" t="s">
        <v>1213</v>
      </c>
      <c r="E3663" s="2">
        <v>1977</v>
      </c>
      <c r="F3663" s="2">
        <v>2012</v>
      </c>
      <c r="G3663" s="2" t="s">
        <v>1479</v>
      </c>
      <c r="H3663" s="2" t="s">
        <v>7727</v>
      </c>
      <c r="I3663" s="3">
        <f>VLOOKUP(A3663,'FILE NAMES'!C:H,6,FALSE)</f>
        <v>2008</v>
      </c>
      <c r="J3663" s="3" t="s">
        <v>7199</v>
      </c>
      <c r="K3663" s="3" t="str">
        <f t="shared" si="57"/>
        <v>ok</v>
      </c>
    </row>
    <row r="3664" spans="1:11" ht="16" hidden="1">
      <c r="A3664" s="2">
        <v>2333</v>
      </c>
      <c r="B3664" s="2" t="s">
        <v>5914</v>
      </c>
      <c r="C3664" s="2" t="s">
        <v>1349</v>
      </c>
      <c r="D3664" s="2" t="s">
        <v>1213</v>
      </c>
      <c r="E3664" s="2">
        <v>1977</v>
      </c>
      <c r="F3664" s="2">
        <v>2012</v>
      </c>
      <c r="G3664" s="2" t="s">
        <v>1479</v>
      </c>
      <c r="H3664" s="2" t="s">
        <v>7727</v>
      </c>
      <c r="I3664" s="3">
        <f>VLOOKUP(A3664,'FILE NAMES'!C:H,6,FALSE)</f>
        <v>2011</v>
      </c>
      <c r="J3664" s="3" t="s">
        <v>7199</v>
      </c>
      <c r="K3664" s="3" t="str">
        <f t="shared" si="57"/>
        <v>ok</v>
      </c>
    </row>
    <row r="3665" spans="1:11" ht="16" hidden="1">
      <c r="A3665" s="2">
        <v>2337</v>
      </c>
      <c r="B3665" s="2" t="s">
        <v>5914</v>
      </c>
      <c r="C3665" s="2" t="s">
        <v>1349</v>
      </c>
      <c r="D3665" s="2" t="s">
        <v>1213</v>
      </c>
      <c r="E3665" s="2">
        <v>1977</v>
      </c>
      <c r="F3665" s="2">
        <v>2012</v>
      </c>
      <c r="G3665" s="2" t="s">
        <v>1479</v>
      </c>
      <c r="H3665" s="2" t="s">
        <v>7727</v>
      </c>
      <c r="I3665" s="3">
        <f>VLOOKUP(A3665,'FILE NAMES'!C:H,6,FALSE)</f>
        <v>2004</v>
      </c>
      <c r="J3665" s="3" t="s">
        <v>7199</v>
      </c>
      <c r="K3665" s="3" t="str">
        <f t="shared" si="57"/>
        <v>ok</v>
      </c>
    </row>
    <row r="3666" spans="1:11" ht="16" hidden="1">
      <c r="A3666" s="2">
        <v>2352</v>
      </c>
      <c r="B3666" s="2" t="s">
        <v>5914</v>
      </c>
      <c r="C3666" s="2" t="s">
        <v>1349</v>
      </c>
      <c r="D3666" s="2" t="s">
        <v>1213</v>
      </c>
      <c r="E3666" s="2">
        <v>1977</v>
      </c>
      <c r="F3666" s="2">
        <v>2012</v>
      </c>
      <c r="G3666" s="2" t="s">
        <v>1479</v>
      </c>
      <c r="H3666" s="2" t="s">
        <v>7727</v>
      </c>
      <c r="I3666" s="3">
        <f>VLOOKUP(A3666,'FILE NAMES'!C:H,6,FALSE)</f>
        <v>2003</v>
      </c>
      <c r="J3666" s="3" t="s">
        <v>7199</v>
      </c>
      <c r="K3666" s="3" t="str">
        <f t="shared" si="57"/>
        <v>ok</v>
      </c>
    </row>
    <row r="3667" spans="1:11" ht="16" hidden="1">
      <c r="A3667" s="2">
        <v>2366</v>
      </c>
      <c r="B3667" s="2" t="s">
        <v>5914</v>
      </c>
      <c r="C3667" s="2" t="s">
        <v>1349</v>
      </c>
      <c r="D3667" s="2" t="s">
        <v>1213</v>
      </c>
      <c r="E3667" s="2">
        <v>1977</v>
      </c>
      <c r="F3667" s="2">
        <v>2012</v>
      </c>
      <c r="G3667" s="2" t="s">
        <v>1479</v>
      </c>
      <c r="H3667" s="2" t="s">
        <v>7727</v>
      </c>
      <c r="I3667" s="3">
        <f>VLOOKUP(A3667,'FILE NAMES'!C:H,6,FALSE)</f>
        <v>2006</v>
      </c>
      <c r="J3667" s="3" t="s">
        <v>7199</v>
      </c>
      <c r="K3667" s="3" t="str">
        <f t="shared" si="57"/>
        <v>ok</v>
      </c>
    </row>
    <row r="3668" spans="1:11" ht="16" hidden="1">
      <c r="A3668" s="2">
        <v>2379</v>
      </c>
      <c r="B3668" s="2" t="s">
        <v>5914</v>
      </c>
      <c r="C3668" s="2" t="s">
        <v>1349</v>
      </c>
      <c r="D3668" s="2" t="s">
        <v>1213</v>
      </c>
      <c r="E3668" s="2">
        <v>1977</v>
      </c>
      <c r="F3668" s="2">
        <v>2012</v>
      </c>
      <c r="G3668" s="2" t="s">
        <v>1479</v>
      </c>
      <c r="H3668" s="2" t="s">
        <v>7727</v>
      </c>
      <c r="I3668" s="3">
        <f>VLOOKUP(A3668,'FILE NAMES'!C:H,6,FALSE)</f>
        <v>2009</v>
      </c>
      <c r="J3668" s="3" t="s">
        <v>7199</v>
      </c>
      <c r="K3668" s="3" t="str">
        <f t="shared" si="57"/>
        <v>ok</v>
      </c>
    </row>
    <row r="3669" spans="1:11" ht="16" hidden="1">
      <c r="A3669" s="2">
        <v>2403</v>
      </c>
      <c r="B3669" s="2" t="s">
        <v>5914</v>
      </c>
      <c r="C3669" s="2" t="s">
        <v>1349</v>
      </c>
      <c r="D3669" s="2" t="s">
        <v>1213</v>
      </c>
      <c r="E3669" s="2">
        <v>1977</v>
      </c>
      <c r="F3669" s="2">
        <v>2012</v>
      </c>
      <c r="G3669" s="2" t="s">
        <v>1479</v>
      </c>
      <c r="H3669" s="2" t="s">
        <v>7727</v>
      </c>
      <c r="I3669" s="3">
        <f>VLOOKUP(A3669,'FILE NAMES'!C:H,6,FALSE)</f>
        <v>2010</v>
      </c>
      <c r="J3669" s="3" t="s">
        <v>7199</v>
      </c>
      <c r="K3669" s="3" t="str">
        <f t="shared" si="57"/>
        <v>ok</v>
      </c>
    </row>
    <row r="3670" spans="1:11" ht="16" hidden="1">
      <c r="A3670" s="2">
        <v>2413</v>
      </c>
      <c r="B3670" s="2" t="s">
        <v>5914</v>
      </c>
      <c r="C3670" s="2" t="s">
        <v>1349</v>
      </c>
      <c r="D3670" s="2" t="s">
        <v>1213</v>
      </c>
      <c r="E3670" s="2">
        <v>1977</v>
      </c>
      <c r="F3670" s="2">
        <v>2012</v>
      </c>
      <c r="G3670" s="2" t="s">
        <v>1479</v>
      </c>
      <c r="H3670" s="2" t="s">
        <v>7727</v>
      </c>
      <c r="I3670" s="3">
        <f>VLOOKUP(A3670,'FILE NAMES'!C:H,6,FALSE)</f>
        <v>2007</v>
      </c>
      <c r="J3670" s="3" t="s">
        <v>7199</v>
      </c>
      <c r="K3670" s="3" t="str">
        <f t="shared" si="57"/>
        <v>ok</v>
      </c>
    </row>
    <row r="3671" spans="1:11" ht="16" hidden="1">
      <c r="A3671" s="2">
        <v>2434</v>
      </c>
      <c r="B3671" s="2" t="s">
        <v>5914</v>
      </c>
      <c r="C3671" s="2" t="s">
        <v>1349</v>
      </c>
      <c r="D3671" s="2" t="s">
        <v>1213</v>
      </c>
      <c r="E3671" s="2">
        <v>1977</v>
      </c>
      <c r="F3671" s="2">
        <v>2012</v>
      </c>
      <c r="G3671" s="2" t="s">
        <v>1479</v>
      </c>
      <c r="H3671" s="2" t="s">
        <v>7727</v>
      </c>
      <c r="I3671" s="3">
        <f>VLOOKUP(A3671,'FILE NAMES'!C:H,6,FALSE)</f>
        <v>2008</v>
      </c>
      <c r="J3671" s="3" t="s">
        <v>7199</v>
      </c>
      <c r="K3671" s="3" t="str">
        <f t="shared" si="57"/>
        <v>ok</v>
      </c>
    </row>
    <row r="3672" spans="1:11" ht="16" hidden="1">
      <c r="A3672" s="2">
        <v>2449</v>
      </c>
      <c r="B3672" s="2" t="s">
        <v>5914</v>
      </c>
      <c r="C3672" s="2" t="s">
        <v>1349</v>
      </c>
      <c r="D3672" s="2" t="s">
        <v>1213</v>
      </c>
      <c r="E3672" s="2">
        <v>1977</v>
      </c>
      <c r="F3672" s="2">
        <v>2012</v>
      </c>
      <c r="G3672" s="2" t="s">
        <v>1479</v>
      </c>
      <c r="H3672" s="2" t="s">
        <v>7727</v>
      </c>
      <c r="I3672" s="3">
        <f>VLOOKUP(A3672,'FILE NAMES'!C:H,6,FALSE)</f>
        <v>2009</v>
      </c>
      <c r="J3672" s="3" t="s">
        <v>7199</v>
      </c>
      <c r="K3672" s="3" t="str">
        <f t="shared" si="57"/>
        <v>ok</v>
      </c>
    </row>
    <row r="3673" spans="1:11" ht="16" hidden="1">
      <c r="A3673" s="2">
        <v>2461</v>
      </c>
      <c r="B3673" s="2" t="s">
        <v>5914</v>
      </c>
      <c r="C3673" s="2" t="s">
        <v>1349</v>
      </c>
      <c r="D3673" s="2" t="s">
        <v>1213</v>
      </c>
      <c r="E3673" s="2">
        <v>1977</v>
      </c>
      <c r="F3673" s="2">
        <v>2012</v>
      </c>
      <c r="G3673" s="2" t="s">
        <v>1479</v>
      </c>
      <c r="H3673" s="2" t="s">
        <v>7727</v>
      </c>
      <c r="I3673" s="3">
        <f>VLOOKUP(A3673,'FILE NAMES'!C:H,6,FALSE)</f>
        <v>2004</v>
      </c>
      <c r="J3673" s="3" t="s">
        <v>7199</v>
      </c>
      <c r="K3673" s="3" t="str">
        <f t="shared" si="57"/>
        <v>ok</v>
      </c>
    </row>
    <row r="3674" spans="1:11" ht="16" hidden="1">
      <c r="A3674" s="2">
        <v>2475</v>
      </c>
      <c r="B3674" s="2" t="s">
        <v>5914</v>
      </c>
      <c r="C3674" s="2" t="s">
        <v>1349</v>
      </c>
      <c r="D3674" s="2" t="s">
        <v>1213</v>
      </c>
      <c r="E3674" s="2">
        <v>1977</v>
      </c>
      <c r="F3674" s="2">
        <v>2012</v>
      </c>
      <c r="G3674" s="2" t="s">
        <v>1479</v>
      </c>
      <c r="H3674" s="2" t="s">
        <v>7727</v>
      </c>
      <c r="I3674" s="3">
        <f>VLOOKUP(A3674,'FILE NAMES'!C:H,6,FALSE)</f>
        <v>2005</v>
      </c>
      <c r="J3674" s="3" t="s">
        <v>7199</v>
      </c>
      <c r="K3674" s="3" t="str">
        <f t="shared" si="57"/>
        <v>ok</v>
      </c>
    </row>
    <row r="3675" spans="1:11" ht="16" hidden="1">
      <c r="A3675" s="2">
        <v>3028</v>
      </c>
      <c r="B3675" s="2" t="s">
        <v>4259</v>
      </c>
      <c r="C3675" s="2" t="s">
        <v>1264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7727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ht="16" hidden="1">
      <c r="A3676" s="2">
        <v>3542</v>
      </c>
      <c r="B3676" s="2" t="s">
        <v>4259</v>
      </c>
      <c r="C3676" s="2" t="s">
        <v>1264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7727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ht="16" hidden="1">
      <c r="A3677" s="2">
        <v>3861</v>
      </c>
      <c r="B3677" s="2" t="s">
        <v>4259</v>
      </c>
      <c r="C3677" s="2" t="s">
        <v>1264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7727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ht="16" hidden="1">
      <c r="A3678" s="2">
        <v>4074</v>
      </c>
      <c r="B3678" s="2" t="s">
        <v>4259</v>
      </c>
      <c r="C3678" s="2" t="s">
        <v>1264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7727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ht="16" hidden="1">
      <c r="A3679" s="2">
        <v>4316</v>
      </c>
      <c r="B3679" s="2" t="s">
        <v>4259</v>
      </c>
      <c r="C3679" s="2" t="s">
        <v>1264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7727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ht="16" hidden="1">
      <c r="A3680" s="2">
        <v>4484</v>
      </c>
      <c r="B3680" s="2" t="s">
        <v>4259</v>
      </c>
      <c r="C3680" s="2" t="s">
        <v>1264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7727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ht="16" hidden="1">
      <c r="A3681" s="2">
        <v>4962</v>
      </c>
      <c r="B3681" s="2" t="s">
        <v>4259</v>
      </c>
      <c r="C3681" s="2" t="s">
        <v>1264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7727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ht="16" hidden="1">
      <c r="A3682" s="2">
        <v>5056</v>
      </c>
      <c r="B3682" s="2" t="s">
        <v>4259</v>
      </c>
      <c r="C3682" s="2" t="s">
        <v>1264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7727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ht="16" hidden="1">
      <c r="A3683" s="2">
        <v>2435</v>
      </c>
      <c r="B3683" s="2" t="s">
        <v>7645</v>
      </c>
      <c r="C3683" s="2" t="s">
        <v>7725</v>
      </c>
      <c r="D3683" s="2" t="s">
        <v>7725</v>
      </c>
      <c r="E3683" s="2" t="s">
        <v>7725</v>
      </c>
      <c r="F3683" s="2" t="s">
        <v>7725</v>
      </c>
      <c r="G3683" s="2" t="s">
        <v>7646</v>
      </c>
      <c r="H3683" s="2" t="s">
        <v>7727</v>
      </c>
      <c r="I3683" s="3">
        <f>VLOOKUP(A3683,'FILE NAMES'!C:H,6,FALSE)</f>
        <v>2008</v>
      </c>
      <c r="J3683" s="3" t="s">
        <v>7199</v>
      </c>
      <c r="K3683" s="3" t="str">
        <f t="shared" si="57"/>
        <v>check</v>
      </c>
    </row>
    <row r="3684" spans="1:11" ht="16" hidden="1">
      <c r="A3684" s="2">
        <v>1430</v>
      </c>
      <c r="B3684" s="2" t="s">
        <v>1828</v>
      </c>
      <c r="C3684" s="2" t="s">
        <v>1488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7727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ht="16" hidden="1">
      <c r="A3685" s="2">
        <v>2809</v>
      </c>
      <c r="B3685" s="2" t="s">
        <v>1830</v>
      </c>
      <c r="C3685" s="2" t="s">
        <v>1371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7727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ht="16" hidden="1">
      <c r="A3686" s="2">
        <v>3160</v>
      </c>
      <c r="B3686" s="2" t="s">
        <v>1830</v>
      </c>
      <c r="C3686" s="2" t="s">
        <v>1371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7727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ht="16" hidden="1">
      <c r="A3687" s="2">
        <v>3940</v>
      </c>
      <c r="B3687" s="2" t="s">
        <v>1830</v>
      </c>
      <c r="C3687" s="2" t="s">
        <v>1371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7727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ht="16" hidden="1">
      <c r="A3688" s="2">
        <v>1002</v>
      </c>
      <c r="B3688" s="2" t="s">
        <v>1830</v>
      </c>
      <c r="C3688" s="2" t="s">
        <v>1371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7727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ht="16" hidden="1">
      <c r="A3689" s="2">
        <v>1052</v>
      </c>
      <c r="B3689" s="2" t="s">
        <v>1830</v>
      </c>
      <c r="C3689" s="2" t="s">
        <v>1371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7727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ht="16" hidden="1">
      <c r="A3690" s="2">
        <v>913</v>
      </c>
      <c r="B3690" s="2" t="s">
        <v>4271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7727</v>
      </c>
      <c r="I3690" s="3">
        <f>VLOOKUP(A3690,'FILE NAMES'!C:H,6,FALSE)</f>
        <v>2011</v>
      </c>
      <c r="J3690" s="3" t="s">
        <v>5801</v>
      </c>
      <c r="K3690" s="3" t="str">
        <f t="shared" si="57"/>
        <v>ok</v>
      </c>
    </row>
    <row r="3691" spans="1:11" ht="16" hidden="1">
      <c r="A3691" s="2">
        <v>3884</v>
      </c>
      <c r="B3691" s="2" t="s">
        <v>4271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7727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ht="16" hidden="1">
      <c r="A3692" s="2">
        <v>294</v>
      </c>
      <c r="B3692" s="2" t="s">
        <v>4271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1479</v>
      </c>
      <c r="H3692" s="2" t="s">
        <v>7727</v>
      </c>
      <c r="I3692" s="3">
        <f>VLOOKUP(A3692,'FILE NAMES'!C:H,6,FALSE)</f>
        <v>2000</v>
      </c>
      <c r="J3692" s="3" t="s">
        <v>5997</v>
      </c>
      <c r="K3692" s="3" t="str">
        <f t="shared" si="57"/>
        <v>ok</v>
      </c>
    </row>
    <row r="3693" spans="1:11" ht="16" hidden="1">
      <c r="A3693" s="2">
        <v>3580</v>
      </c>
      <c r="B3693" s="2" t="s">
        <v>4273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7727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ht="16" hidden="1">
      <c r="A3694" s="2">
        <v>3984</v>
      </c>
      <c r="B3694" s="2" t="s">
        <v>4273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7727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ht="16" hidden="1">
      <c r="A3695" s="2">
        <v>5364</v>
      </c>
      <c r="B3695" s="2" t="s">
        <v>4273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7727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ht="16" hidden="1">
      <c r="A3696" s="2">
        <v>5648</v>
      </c>
      <c r="B3696" s="2" t="s">
        <v>4273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7727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ht="16" hidden="1">
      <c r="A3697" s="2">
        <v>2426</v>
      </c>
      <c r="B3697" s="2" t="s">
        <v>7647</v>
      </c>
      <c r="C3697" s="2" t="s">
        <v>7725</v>
      </c>
      <c r="D3697" s="2" t="s">
        <v>7725</v>
      </c>
      <c r="E3697" s="2" t="s">
        <v>7725</v>
      </c>
      <c r="F3697" s="2" t="s">
        <v>7725</v>
      </c>
      <c r="G3697" s="2" t="s">
        <v>7648</v>
      </c>
      <c r="H3697" s="2" t="s">
        <v>7727</v>
      </c>
      <c r="I3697" s="3">
        <f>VLOOKUP(A3697,'FILE NAMES'!C:H,6,FALSE)</f>
        <v>1997</v>
      </c>
      <c r="J3697" s="3" t="s">
        <v>7199</v>
      </c>
      <c r="K3697" s="3" t="str">
        <f t="shared" si="57"/>
        <v>check</v>
      </c>
    </row>
    <row r="3698" spans="1:11" ht="16" hidden="1">
      <c r="A3698" s="2">
        <v>2783</v>
      </c>
      <c r="B3698" s="2" t="s">
        <v>4278</v>
      </c>
      <c r="C3698" s="2" t="s">
        <v>1285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7727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ht="16" hidden="1">
      <c r="A3699" s="2">
        <v>4455</v>
      </c>
      <c r="B3699" s="2" t="s">
        <v>4278</v>
      </c>
      <c r="C3699" s="2" t="s">
        <v>1285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7727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ht="16" hidden="1">
      <c r="A3700" s="2">
        <v>2265</v>
      </c>
      <c r="B3700" s="2" t="s">
        <v>7649</v>
      </c>
      <c r="C3700" s="2" t="s">
        <v>7725</v>
      </c>
      <c r="D3700" s="2" t="s">
        <v>7725</v>
      </c>
      <c r="E3700" s="2" t="s">
        <v>7725</v>
      </c>
      <c r="F3700" s="2" t="s">
        <v>7725</v>
      </c>
      <c r="G3700" s="2" t="s">
        <v>7650</v>
      </c>
      <c r="H3700" s="2" t="s">
        <v>7727</v>
      </c>
      <c r="I3700" s="3">
        <f>VLOOKUP(A3700,'FILE NAMES'!C:H,6,FALSE)</f>
        <v>2011</v>
      </c>
      <c r="J3700" s="3" t="s">
        <v>7199</v>
      </c>
      <c r="K3700" s="3" t="str">
        <f t="shared" si="57"/>
        <v>check</v>
      </c>
    </row>
    <row r="3701" spans="1:11" ht="16" hidden="1">
      <c r="A3701" s="2">
        <v>3173</v>
      </c>
      <c r="B3701" s="2" t="s">
        <v>4281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7727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ht="16" hidden="1">
      <c r="A3702" s="2">
        <v>3330</v>
      </c>
      <c r="B3702" s="2" t="s">
        <v>4281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7727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ht="16" hidden="1">
      <c r="A3703" s="2">
        <v>3604</v>
      </c>
      <c r="B3703" s="2" t="s">
        <v>4281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7727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ht="16" hidden="1">
      <c r="A3704" s="2">
        <v>3646</v>
      </c>
      <c r="B3704" s="2" t="s">
        <v>4281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7727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ht="16" hidden="1">
      <c r="A3705" s="2">
        <v>3757</v>
      </c>
      <c r="B3705" s="2" t="s">
        <v>4281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7727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ht="16" hidden="1">
      <c r="A3706" s="2">
        <v>4020</v>
      </c>
      <c r="B3706" s="2" t="s">
        <v>4281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7727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ht="16" hidden="1">
      <c r="A3707" s="2">
        <v>5126</v>
      </c>
      <c r="B3707" s="2" t="s">
        <v>4281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7727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ht="16" hidden="1">
      <c r="A3708" s="2">
        <v>5406</v>
      </c>
      <c r="B3708" s="2" t="s">
        <v>4281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7727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ht="16" hidden="1">
      <c r="A3709" s="2">
        <v>5410</v>
      </c>
      <c r="B3709" s="2" t="s">
        <v>4281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7727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ht="16" hidden="1">
      <c r="A3710" s="2">
        <v>5652</v>
      </c>
      <c r="B3710" s="2" t="s">
        <v>4281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7727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ht="16" hidden="1">
      <c r="A3711" s="2">
        <v>745</v>
      </c>
      <c r="B3711" s="2" t="s">
        <v>1833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7727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ht="16" hidden="1">
      <c r="A3712" s="2">
        <v>1246</v>
      </c>
      <c r="B3712" s="2" t="s">
        <v>1833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7727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ht="16" hidden="1">
      <c r="A3713" s="2">
        <v>744</v>
      </c>
      <c r="B3713" s="2" t="s">
        <v>1833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7727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ht="16" hidden="1">
      <c r="A3714" s="2">
        <v>747</v>
      </c>
      <c r="B3714" s="2" t="s">
        <v>1833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7727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ht="16" hidden="1">
      <c r="A3715" s="2">
        <v>1441</v>
      </c>
      <c r="B3715" s="2" t="s">
        <v>1836</v>
      </c>
      <c r="C3715" s="2" t="s">
        <v>1446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7727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ht="16" hidden="1">
      <c r="A3716" s="2">
        <v>1744</v>
      </c>
      <c r="B3716" s="2" t="s">
        <v>1836</v>
      </c>
      <c r="C3716" s="2" t="s">
        <v>1446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7727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ht="16" hidden="1">
      <c r="A3717" s="2">
        <v>746</v>
      </c>
      <c r="B3717" s="2" t="s">
        <v>1838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7727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ht="16" hidden="1">
      <c r="A3718" s="2">
        <v>914</v>
      </c>
      <c r="B3718" s="2" t="s">
        <v>2422</v>
      </c>
      <c r="C3718" s="2" t="s">
        <v>1410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7727</v>
      </c>
      <c r="I3718" s="3">
        <f>VLOOKUP(A3718,'FILE NAMES'!C:H,6,FALSE)</f>
        <v>2011</v>
      </c>
      <c r="J3718" s="3" t="s">
        <v>5801</v>
      </c>
      <c r="K3718" s="3" t="str">
        <f t="shared" si="58"/>
        <v>ok</v>
      </c>
    </row>
    <row r="3719" spans="1:11" ht="16" hidden="1">
      <c r="A3719" s="2">
        <v>951</v>
      </c>
      <c r="B3719" s="2" t="s">
        <v>2422</v>
      </c>
      <c r="C3719" s="2" t="s">
        <v>1410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7727</v>
      </c>
      <c r="I3719" s="3">
        <f>VLOOKUP(A3719,'FILE NAMES'!C:H,6,FALSE)</f>
        <v>2011</v>
      </c>
      <c r="J3719" s="3" t="s">
        <v>5801</v>
      </c>
      <c r="K3719" s="3" t="str">
        <f t="shared" si="58"/>
        <v>ok</v>
      </c>
    </row>
    <row r="3720" spans="1:11" ht="16" hidden="1">
      <c r="A3720" s="2">
        <v>1161</v>
      </c>
      <c r="B3720" s="2" t="s">
        <v>2422</v>
      </c>
      <c r="C3720" s="2" t="s">
        <v>1410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7727</v>
      </c>
      <c r="I3720" s="3">
        <f>VLOOKUP(A3720,'FILE NAMES'!C:H,6,FALSE)</f>
        <v>2008</v>
      </c>
      <c r="J3720" s="3" t="s">
        <v>5801</v>
      </c>
      <c r="K3720" s="3" t="str">
        <f t="shared" si="58"/>
        <v>ok</v>
      </c>
    </row>
    <row r="3721" spans="1:11" ht="16" hidden="1">
      <c r="A3721" s="2">
        <v>4227</v>
      </c>
      <c r="B3721" s="2" t="s">
        <v>2422</v>
      </c>
      <c r="C3721" s="2" t="s">
        <v>1410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7727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ht="16" hidden="1">
      <c r="A3722" s="2">
        <v>7134</v>
      </c>
      <c r="B3722" s="2" t="s">
        <v>2422</v>
      </c>
      <c r="C3722" s="2" t="s">
        <v>1410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7727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ht="16" hidden="1">
      <c r="A3723" s="2">
        <v>1280</v>
      </c>
      <c r="B3723" s="2" t="s">
        <v>2422</v>
      </c>
      <c r="C3723" s="2" t="s">
        <v>1410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7727</v>
      </c>
      <c r="I3723" s="3">
        <f>VLOOKUP(A3723,'FILE NAMES'!C:H,6,FALSE)</f>
        <v>2011</v>
      </c>
      <c r="J3723" s="3" t="s">
        <v>5801</v>
      </c>
      <c r="K3723" s="3" t="str">
        <f t="shared" si="58"/>
        <v>ok</v>
      </c>
    </row>
    <row r="3724" spans="1:11" ht="16" hidden="1">
      <c r="A3724" s="2">
        <v>5846</v>
      </c>
      <c r="B3724" s="2" t="s">
        <v>7492</v>
      </c>
      <c r="C3724" s="2" t="s">
        <v>1410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7727</v>
      </c>
      <c r="I3724" s="3">
        <f>VLOOKUP(A3724,'FILE NAMES'!C:H,6,FALSE)</f>
        <v>2007</v>
      </c>
      <c r="J3724" s="3" t="s">
        <v>5997</v>
      </c>
      <c r="K3724" s="3" t="str">
        <f t="shared" si="58"/>
        <v>ok</v>
      </c>
    </row>
    <row r="3725" spans="1:11" ht="16" hidden="1">
      <c r="A3725" s="2">
        <v>3896</v>
      </c>
      <c r="B3725" s="2" t="s">
        <v>4292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7727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ht="16" hidden="1">
      <c r="A3726" s="2">
        <v>4536</v>
      </c>
      <c r="B3726" s="2" t="s">
        <v>4292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7727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ht="16" hidden="1">
      <c r="A3727" s="2">
        <v>748</v>
      </c>
      <c r="B3727" s="2" t="s">
        <v>4292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7727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ht="16" hidden="1">
      <c r="A3728" s="2">
        <v>967</v>
      </c>
      <c r="B3728" s="2" t="s">
        <v>7432</v>
      </c>
      <c r="C3728" s="2" t="s">
        <v>1323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7727</v>
      </c>
      <c r="I3728" s="3">
        <f>VLOOKUP(A3728,'FILE NAMES'!C:H,6,FALSE)</f>
        <v>2013</v>
      </c>
      <c r="J3728" s="3" t="s">
        <v>5801</v>
      </c>
      <c r="K3728" s="3" t="str">
        <f t="shared" si="58"/>
        <v>ok</v>
      </c>
    </row>
    <row r="3729" spans="1:11" ht="16" hidden="1">
      <c r="A3729" s="2">
        <v>1162</v>
      </c>
      <c r="B3729" s="2" t="s">
        <v>7432</v>
      </c>
      <c r="C3729" s="2" t="s">
        <v>1323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7727</v>
      </c>
      <c r="I3729" s="3">
        <f>VLOOKUP(A3729,'FILE NAMES'!C:H,6,FALSE)</f>
        <v>2011</v>
      </c>
      <c r="J3729" s="3" t="s">
        <v>5801</v>
      </c>
      <c r="K3729" s="3" t="str">
        <f t="shared" si="58"/>
        <v>ok</v>
      </c>
    </row>
    <row r="3730" spans="1:11" ht="16" hidden="1">
      <c r="A3730" s="2">
        <v>1975</v>
      </c>
      <c r="B3730" s="2" t="s">
        <v>7432</v>
      </c>
      <c r="C3730" s="2" t="s">
        <v>1323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7727</v>
      </c>
      <c r="I3730" s="3">
        <f>VLOOKUP(A3730,'FILE NAMES'!C:H,6,FALSE)</f>
        <v>2011</v>
      </c>
      <c r="J3730" s="3" t="s">
        <v>5801</v>
      </c>
      <c r="K3730" s="3" t="str">
        <f t="shared" si="58"/>
        <v>ok</v>
      </c>
    </row>
    <row r="3731" spans="1:11" ht="16" hidden="1">
      <c r="A3731" s="2">
        <v>3294</v>
      </c>
      <c r="B3731" s="2" t="s">
        <v>1840</v>
      </c>
      <c r="C3731" s="2" t="s">
        <v>1371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7727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ht="16" hidden="1">
      <c r="A3732" s="2">
        <v>1406</v>
      </c>
      <c r="B3732" s="2" t="s">
        <v>1840</v>
      </c>
      <c r="C3732" s="2" t="s">
        <v>1371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7727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ht="16" hidden="1">
      <c r="A3733" s="2">
        <v>1774</v>
      </c>
      <c r="B3733" s="2" t="s">
        <v>1840</v>
      </c>
      <c r="C3733" s="2" t="s">
        <v>1371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7727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ht="16" hidden="1">
      <c r="A3734" s="2">
        <v>1791</v>
      </c>
      <c r="B3734" s="2" t="s">
        <v>1840</v>
      </c>
      <c r="C3734" s="2" t="s">
        <v>1371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7727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ht="16" hidden="1">
      <c r="A3735" s="2">
        <v>3404</v>
      </c>
      <c r="B3735" s="2" t="s">
        <v>1840</v>
      </c>
      <c r="C3735" s="2" t="s">
        <v>1371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7727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ht="16" hidden="1">
      <c r="A3736" s="2">
        <v>3618</v>
      </c>
      <c r="B3736" s="2" t="s">
        <v>1840</v>
      </c>
      <c r="C3736" s="2" t="s">
        <v>1371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7727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ht="16" hidden="1">
      <c r="A3737" s="2">
        <v>3651</v>
      </c>
      <c r="B3737" s="2" t="s">
        <v>1840</v>
      </c>
      <c r="C3737" s="2" t="s">
        <v>1371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7727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ht="16" hidden="1">
      <c r="A3738" s="2">
        <v>4226</v>
      </c>
      <c r="B3738" s="2" t="s">
        <v>1840</v>
      </c>
      <c r="C3738" s="2" t="s">
        <v>1371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7727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ht="16" hidden="1">
      <c r="A3739" s="2">
        <v>4414</v>
      </c>
      <c r="B3739" s="2" t="s">
        <v>1840</v>
      </c>
      <c r="C3739" s="2" t="s">
        <v>1371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7727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ht="16" hidden="1">
      <c r="A3740" s="2">
        <v>4581</v>
      </c>
      <c r="B3740" s="2" t="s">
        <v>1840</v>
      </c>
      <c r="C3740" s="2" t="s">
        <v>1371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7727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ht="16" hidden="1">
      <c r="A3741" s="2">
        <v>4935</v>
      </c>
      <c r="B3741" s="2" t="s">
        <v>1840</v>
      </c>
      <c r="C3741" s="2" t="s">
        <v>1371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7727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ht="16" hidden="1">
      <c r="A3742" s="2">
        <v>5591</v>
      </c>
      <c r="B3742" s="2" t="s">
        <v>1840</v>
      </c>
      <c r="C3742" s="2" t="s">
        <v>1371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7727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ht="16" hidden="1">
      <c r="A3743" s="2">
        <v>7068</v>
      </c>
      <c r="B3743" s="2" t="s">
        <v>1840</v>
      </c>
      <c r="C3743" s="2" t="s">
        <v>1371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7727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ht="16" hidden="1">
      <c r="A3744" s="2">
        <v>1757</v>
      </c>
      <c r="B3744" s="2" t="s">
        <v>1840</v>
      </c>
      <c r="C3744" s="2" t="s">
        <v>1371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7727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ht="16" hidden="1">
      <c r="A3745" s="2">
        <v>2200</v>
      </c>
      <c r="B3745" s="2" t="s">
        <v>7651</v>
      </c>
      <c r="C3745" s="2" t="s">
        <v>7725</v>
      </c>
      <c r="D3745" s="2" t="s">
        <v>7725</v>
      </c>
      <c r="E3745" s="2" t="s">
        <v>7725</v>
      </c>
      <c r="F3745" s="2" t="s">
        <v>7725</v>
      </c>
      <c r="G3745" s="2" t="s">
        <v>7652</v>
      </c>
      <c r="H3745" s="2" t="s">
        <v>7727</v>
      </c>
      <c r="I3745" s="3">
        <f>VLOOKUP(A3745,'FILE NAMES'!C:H,6,FALSE)</f>
        <v>2002</v>
      </c>
      <c r="J3745" s="3" t="s">
        <v>7199</v>
      </c>
      <c r="K3745" s="3" t="str">
        <f t="shared" si="58"/>
        <v>check</v>
      </c>
    </row>
    <row r="3746" spans="1:11" ht="16" hidden="1">
      <c r="A3746" s="2">
        <v>4163</v>
      </c>
      <c r="B3746" s="2" t="s">
        <v>4304</v>
      </c>
      <c r="C3746" s="2" t="s">
        <v>1285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7727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ht="16" hidden="1">
      <c r="A3747" s="2">
        <v>2509</v>
      </c>
      <c r="B3747" s="2" t="s">
        <v>6545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1479</v>
      </c>
      <c r="H3747" s="2" t="s">
        <v>7727</v>
      </c>
      <c r="I3747" s="3">
        <f>VLOOKUP(A3747,'FILE NAMES'!C:H,6,FALSE)</f>
        <v>2006</v>
      </c>
      <c r="J3747" s="3" t="s">
        <v>5997</v>
      </c>
      <c r="K3747" s="3" t="str">
        <f t="shared" si="58"/>
        <v>ok</v>
      </c>
    </row>
    <row r="3748" spans="1:11" ht="16" hidden="1">
      <c r="A3748" s="2">
        <v>3790</v>
      </c>
      <c r="B3748" s="2" t="s">
        <v>6545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1479</v>
      </c>
      <c r="H3748" s="2" t="s">
        <v>7727</v>
      </c>
      <c r="I3748" s="3">
        <f>VLOOKUP(A3748,'FILE NAMES'!C:H,6,FALSE)</f>
        <v>2007</v>
      </c>
      <c r="J3748" s="3" t="s">
        <v>5997</v>
      </c>
      <c r="K3748" s="3" t="str">
        <f t="shared" si="58"/>
        <v>ok</v>
      </c>
    </row>
    <row r="3749" spans="1:11" ht="16" hidden="1">
      <c r="A3749" s="2">
        <v>5029</v>
      </c>
      <c r="B3749" s="2" t="s">
        <v>6545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1479</v>
      </c>
      <c r="H3749" s="2" t="s">
        <v>7727</v>
      </c>
      <c r="I3749" s="3">
        <f>VLOOKUP(A3749,'FILE NAMES'!C:H,6,FALSE)</f>
        <v>2007</v>
      </c>
      <c r="J3749" s="3" t="s">
        <v>5997</v>
      </c>
      <c r="K3749" s="3" t="str">
        <f t="shared" si="58"/>
        <v>ok</v>
      </c>
    </row>
    <row r="3750" spans="1:11" ht="16" hidden="1">
      <c r="A3750" s="2">
        <v>5139</v>
      </c>
      <c r="B3750" s="2" t="s">
        <v>6545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1479</v>
      </c>
      <c r="H3750" s="2" t="s">
        <v>7727</v>
      </c>
      <c r="I3750" s="3">
        <f>VLOOKUP(A3750,'FILE NAMES'!C:H,6,FALSE)</f>
        <v>2005</v>
      </c>
      <c r="J3750" s="3" t="s">
        <v>5997</v>
      </c>
      <c r="K3750" s="3" t="str">
        <f t="shared" si="58"/>
        <v>ok</v>
      </c>
    </row>
    <row r="3751" spans="1:11" ht="16" hidden="1">
      <c r="A3751" s="2">
        <v>6041</v>
      </c>
      <c r="B3751" s="2" t="s">
        <v>6545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1479</v>
      </c>
      <c r="H3751" s="2" t="s">
        <v>7727</v>
      </c>
      <c r="I3751" s="3">
        <f>VLOOKUP(A3751,'FILE NAMES'!C:H,6,FALSE)</f>
        <v>2007</v>
      </c>
      <c r="J3751" s="3" t="s">
        <v>5997</v>
      </c>
      <c r="K3751" s="3" t="str">
        <f t="shared" si="58"/>
        <v>ok</v>
      </c>
    </row>
    <row r="3752" spans="1:11" ht="16" hidden="1">
      <c r="A3752" s="2">
        <v>6213</v>
      </c>
      <c r="B3752" s="2" t="s">
        <v>6545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1479</v>
      </c>
      <c r="H3752" s="2" t="s">
        <v>7727</v>
      </c>
      <c r="I3752" s="3">
        <f>VLOOKUP(A3752,'FILE NAMES'!C:H,6,FALSE)</f>
        <v>2007</v>
      </c>
      <c r="J3752" s="3" t="s">
        <v>5997</v>
      </c>
      <c r="K3752" s="3" t="str">
        <f t="shared" si="58"/>
        <v>ok</v>
      </c>
    </row>
    <row r="3753" spans="1:11" ht="16" hidden="1">
      <c r="A3753" s="2">
        <v>6230</v>
      </c>
      <c r="B3753" s="2" t="s">
        <v>6545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1479</v>
      </c>
      <c r="H3753" s="2" t="s">
        <v>7727</v>
      </c>
      <c r="I3753" s="3">
        <f>VLOOKUP(A3753,'FILE NAMES'!C:H,6,FALSE)</f>
        <v>2007</v>
      </c>
      <c r="J3753" s="3" t="s">
        <v>5997</v>
      </c>
      <c r="K3753" s="3" t="str">
        <f t="shared" si="58"/>
        <v>ok</v>
      </c>
    </row>
    <row r="3754" spans="1:11" ht="16" hidden="1">
      <c r="A3754" s="2">
        <v>1731</v>
      </c>
      <c r="B3754" s="2" t="s">
        <v>7353</v>
      </c>
      <c r="C3754" s="2" t="s">
        <v>1323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7727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ht="16" hidden="1">
      <c r="A3755" s="2">
        <v>1520</v>
      </c>
      <c r="B3755" s="2" t="s">
        <v>1844</v>
      </c>
      <c r="C3755" s="2" t="s">
        <v>1289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7727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ht="16" hidden="1">
      <c r="A3756" s="2">
        <v>2791</v>
      </c>
      <c r="B3756" s="2" t="s">
        <v>1844</v>
      </c>
      <c r="C3756" s="2" t="s">
        <v>1289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7727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ht="16" hidden="1">
      <c r="A3757" s="2">
        <v>4265</v>
      </c>
      <c r="B3757" s="2" t="s">
        <v>1844</v>
      </c>
      <c r="C3757" s="2" t="s">
        <v>1289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7727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ht="16" hidden="1">
      <c r="A3758" s="2">
        <v>4534</v>
      </c>
      <c r="B3758" s="2" t="s">
        <v>1844</v>
      </c>
      <c r="C3758" s="2" t="s">
        <v>1289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7727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>
      <c r="A3759" s="2">
        <v>1417</v>
      </c>
      <c r="B3759" s="2" t="s">
        <v>1846</v>
      </c>
      <c r="C3759" s="2" t="s">
        <v>1264</v>
      </c>
      <c r="D3759" s="2" t="s">
        <v>1213</v>
      </c>
      <c r="E3759" s="2">
        <v>2005</v>
      </c>
      <c r="F3759" s="2">
        <v>2004</v>
      </c>
      <c r="G3759" s="2" t="s">
        <v>1214</v>
      </c>
      <c r="H3759" s="2" t="s">
        <v>7727</v>
      </c>
      <c r="I3759" s="3">
        <f>VLOOKUP(A3759,'FILE NAMES'!C:H,6,FALSE)</f>
        <v>2002</v>
      </c>
      <c r="J3759" s="3" t="s">
        <v>1211</v>
      </c>
      <c r="K3759" s="3" t="str">
        <f t="shared" si="58"/>
        <v>check</v>
      </c>
    </row>
    <row r="3760" spans="1:11" ht="16" hidden="1">
      <c r="A3760" s="2">
        <v>2582</v>
      </c>
      <c r="B3760" s="2" t="s">
        <v>1846</v>
      </c>
      <c r="C3760" s="2" t="s">
        <v>1264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7727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ht="16" hidden="1">
      <c r="A3761" s="2">
        <v>2829</v>
      </c>
      <c r="B3761" s="2" t="s">
        <v>1846</v>
      </c>
      <c r="C3761" s="2" t="s">
        <v>1264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7727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ht="16" hidden="1">
      <c r="A3762" s="2">
        <v>3866</v>
      </c>
      <c r="B3762" s="2" t="s">
        <v>1846</v>
      </c>
      <c r="C3762" s="2" t="s">
        <v>1264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7727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>
      <c r="A3763" s="2">
        <v>4454</v>
      </c>
      <c r="B3763" s="2" t="s">
        <v>1846</v>
      </c>
      <c r="C3763" s="2" t="s">
        <v>1264</v>
      </c>
      <c r="D3763" s="2" t="s">
        <v>1213</v>
      </c>
      <c r="E3763" s="2">
        <v>2005</v>
      </c>
      <c r="F3763" s="2">
        <v>2004</v>
      </c>
      <c r="G3763" s="2" t="s">
        <v>1214</v>
      </c>
      <c r="H3763" s="2" t="s">
        <v>7727</v>
      </c>
      <c r="I3763" s="3">
        <f>VLOOKUP(A3763,'FILE NAMES'!C:H,6,FALSE)</f>
        <v>2004</v>
      </c>
      <c r="J3763" s="3" t="s">
        <v>1211</v>
      </c>
      <c r="K3763" s="3" t="str">
        <f t="shared" si="58"/>
        <v>check</v>
      </c>
    </row>
    <row r="3764" spans="1:11" ht="16" hidden="1">
      <c r="A3764" s="2">
        <v>4701</v>
      </c>
      <c r="B3764" s="2" t="s">
        <v>1846</v>
      </c>
      <c r="C3764" s="2" t="s">
        <v>1264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7727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ht="16" hidden="1">
      <c r="A3765" s="2">
        <v>4766</v>
      </c>
      <c r="B3765" s="2" t="s">
        <v>1846</v>
      </c>
      <c r="C3765" s="2" t="s">
        <v>1264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7727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ht="16" hidden="1">
      <c r="A3766" s="2">
        <v>4950</v>
      </c>
      <c r="B3766" s="2" t="s">
        <v>1846</v>
      </c>
      <c r="C3766" s="2" t="s">
        <v>1264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7727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ht="16" hidden="1">
      <c r="A3767" s="2">
        <v>5008</v>
      </c>
      <c r="B3767" s="2" t="s">
        <v>1846</v>
      </c>
      <c r="C3767" s="2" t="s">
        <v>1264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7727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ht="16" hidden="1">
      <c r="A3768" s="2">
        <v>5044</v>
      </c>
      <c r="B3768" s="2" t="s">
        <v>1846</v>
      </c>
      <c r="C3768" s="2" t="s">
        <v>1264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7727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ht="16" hidden="1">
      <c r="A3769" s="2">
        <v>5</v>
      </c>
      <c r="B3769" s="2" t="s">
        <v>6553</v>
      </c>
      <c r="C3769" s="2" t="s">
        <v>1545</v>
      </c>
      <c r="D3769" s="2" t="s">
        <v>1222</v>
      </c>
      <c r="E3769" s="2">
        <v>1983</v>
      </c>
      <c r="F3769" s="2">
        <v>2016</v>
      </c>
      <c r="G3769" s="2" t="s">
        <v>1479</v>
      </c>
      <c r="H3769" s="2" t="s">
        <v>7727</v>
      </c>
      <c r="I3769" s="3">
        <f>VLOOKUP(A3769,'FILE NAMES'!C:H,6,FALSE)</f>
        <v>2002</v>
      </c>
      <c r="J3769" s="3" t="s">
        <v>5997</v>
      </c>
      <c r="K3769" s="3" t="str">
        <f t="shared" si="58"/>
        <v>ok</v>
      </c>
    </row>
    <row r="3770" spans="1:11" ht="16" hidden="1">
      <c r="A3770" s="2">
        <v>43</v>
      </c>
      <c r="B3770" s="2" t="s">
        <v>6553</v>
      </c>
      <c r="C3770" s="2" t="s">
        <v>1545</v>
      </c>
      <c r="D3770" s="2" t="s">
        <v>1222</v>
      </c>
      <c r="E3770" s="2">
        <v>1983</v>
      </c>
      <c r="F3770" s="2">
        <v>2016</v>
      </c>
      <c r="G3770" s="2" t="s">
        <v>1479</v>
      </c>
      <c r="H3770" s="2" t="s">
        <v>7727</v>
      </c>
      <c r="I3770" s="3">
        <f>VLOOKUP(A3770,'FILE NAMES'!C:H,6,FALSE)</f>
        <v>2003</v>
      </c>
      <c r="J3770" s="3" t="s">
        <v>5997</v>
      </c>
      <c r="K3770" s="3" t="str">
        <f t="shared" si="58"/>
        <v>ok</v>
      </c>
    </row>
    <row r="3771" spans="1:11" ht="16" hidden="1">
      <c r="A3771" s="2">
        <v>295</v>
      </c>
      <c r="B3771" s="2" t="s">
        <v>6553</v>
      </c>
      <c r="C3771" s="2" t="s">
        <v>1545</v>
      </c>
      <c r="D3771" s="2" t="s">
        <v>1222</v>
      </c>
      <c r="E3771" s="2">
        <v>1983</v>
      </c>
      <c r="F3771" s="2">
        <v>2016</v>
      </c>
      <c r="G3771" s="2" t="s">
        <v>1479</v>
      </c>
      <c r="H3771" s="2" t="s">
        <v>7727</v>
      </c>
      <c r="I3771" s="3">
        <f>VLOOKUP(A3771,'FILE NAMES'!C:H,6,FALSE)</f>
        <v>1998</v>
      </c>
      <c r="J3771" s="3" t="s">
        <v>5997</v>
      </c>
      <c r="K3771" s="3" t="str">
        <f t="shared" si="58"/>
        <v>ok</v>
      </c>
    </row>
    <row r="3772" spans="1:11" ht="16" hidden="1">
      <c r="A3772" s="2">
        <v>296</v>
      </c>
      <c r="B3772" s="2" t="s">
        <v>6553</v>
      </c>
      <c r="C3772" s="2" t="s">
        <v>1545</v>
      </c>
      <c r="D3772" s="2" t="s">
        <v>1222</v>
      </c>
      <c r="E3772" s="2">
        <v>1983</v>
      </c>
      <c r="F3772" s="2">
        <v>2016</v>
      </c>
      <c r="G3772" s="2" t="s">
        <v>1479</v>
      </c>
      <c r="H3772" s="2" t="s">
        <v>7727</v>
      </c>
      <c r="I3772" s="3">
        <f>VLOOKUP(A3772,'FILE NAMES'!C:H,6,FALSE)</f>
        <v>1998</v>
      </c>
      <c r="J3772" s="3" t="s">
        <v>5997</v>
      </c>
      <c r="K3772" s="3" t="str">
        <f t="shared" si="58"/>
        <v>ok</v>
      </c>
    </row>
    <row r="3773" spans="1:11" ht="16" hidden="1">
      <c r="A3773" s="2">
        <v>322</v>
      </c>
      <c r="B3773" s="2" t="s">
        <v>6553</v>
      </c>
      <c r="C3773" s="2" t="s">
        <v>1545</v>
      </c>
      <c r="D3773" s="2" t="s">
        <v>1222</v>
      </c>
      <c r="E3773" s="2">
        <v>1983</v>
      </c>
      <c r="F3773" s="2">
        <v>2016</v>
      </c>
      <c r="G3773" s="2" t="s">
        <v>1479</v>
      </c>
      <c r="H3773" s="2" t="s">
        <v>7727</v>
      </c>
      <c r="I3773" s="3">
        <f>VLOOKUP(A3773,'FILE NAMES'!C:H,6,FALSE)</f>
        <v>2012</v>
      </c>
      <c r="J3773" s="3" t="s">
        <v>5997</v>
      </c>
      <c r="K3773" s="3" t="str">
        <f t="shared" si="58"/>
        <v>ok</v>
      </c>
    </row>
    <row r="3774" spans="1:11" ht="16" hidden="1">
      <c r="A3774" s="2">
        <v>367</v>
      </c>
      <c r="B3774" s="2" t="s">
        <v>6553</v>
      </c>
      <c r="C3774" s="2" t="s">
        <v>1545</v>
      </c>
      <c r="D3774" s="2" t="s">
        <v>1222</v>
      </c>
      <c r="E3774" s="2">
        <v>1983</v>
      </c>
      <c r="F3774" s="2">
        <v>2016</v>
      </c>
      <c r="G3774" s="2" t="s">
        <v>1479</v>
      </c>
      <c r="H3774" s="2" t="s">
        <v>7727</v>
      </c>
      <c r="I3774" s="3">
        <f>VLOOKUP(A3774,'FILE NAMES'!C:H,6,FALSE)</f>
        <v>2002</v>
      </c>
      <c r="J3774" s="3" t="s">
        <v>5997</v>
      </c>
      <c r="K3774" s="3" t="str">
        <f t="shared" si="58"/>
        <v>ok</v>
      </c>
    </row>
    <row r="3775" spans="1:11" ht="16" hidden="1">
      <c r="A3775" s="2">
        <v>381</v>
      </c>
      <c r="B3775" s="2" t="s">
        <v>6553</v>
      </c>
      <c r="C3775" s="2" t="s">
        <v>1545</v>
      </c>
      <c r="D3775" s="2" t="s">
        <v>1222</v>
      </c>
      <c r="E3775" s="2">
        <v>1983</v>
      </c>
      <c r="F3775" s="2">
        <v>2016</v>
      </c>
      <c r="G3775" s="2" t="s">
        <v>1479</v>
      </c>
      <c r="H3775" s="2" t="s">
        <v>7727</v>
      </c>
      <c r="I3775" s="3">
        <f>VLOOKUP(A3775,'FILE NAMES'!C:H,6,FALSE)</f>
        <v>2002</v>
      </c>
      <c r="J3775" s="3" t="s">
        <v>5997</v>
      </c>
      <c r="K3775" s="3" t="str">
        <f t="shared" si="58"/>
        <v>ok</v>
      </c>
    </row>
    <row r="3776" spans="1:11" ht="16" hidden="1">
      <c r="A3776" s="2">
        <v>404</v>
      </c>
      <c r="B3776" s="2" t="s">
        <v>6553</v>
      </c>
      <c r="C3776" s="2" t="s">
        <v>1545</v>
      </c>
      <c r="D3776" s="2" t="s">
        <v>1222</v>
      </c>
      <c r="E3776" s="2">
        <v>1983</v>
      </c>
      <c r="F3776" s="2">
        <v>2016</v>
      </c>
      <c r="G3776" s="2" t="s">
        <v>1479</v>
      </c>
      <c r="H3776" s="2" t="s">
        <v>7727</v>
      </c>
      <c r="I3776" s="3">
        <f>VLOOKUP(A3776,'FILE NAMES'!C:H,6,FALSE)</f>
        <v>2002</v>
      </c>
      <c r="J3776" s="3" t="s">
        <v>5997</v>
      </c>
      <c r="K3776" s="3" t="str">
        <f t="shared" si="58"/>
        <v>ok</v>
      </c>
    </row>
    <row r="3777" spans="1:11" ht="16" hidden="1">
      <c r="A3777" s="2">
        <v>3216</v>
      </c>
      <c r="B3777" s="2" t="s">
        <v>6553</v>
      </c>
      <c r="C3777" s="2" t="s">
        <v>1545</v>
      </c>
      <c r="D3777" s="2" t="s">
        <v>1222</v>
      </c>
      <c r="E3777" s="2">
        <v>1983</v>
      </c>
      <c r="F3777" s="2">
        <v>2016</v>
      </c>
      <c r="G3777" s="2" t="s">
        <v>1479</v>
      </c>
      <c r="H3777" s="2" t="s">
        <v>7727</v>
      </c>
      <c r="I3777" s="3">
        <f>VLOOKUP(A3777,'FILE NAMES'!C:H,6,FALSE)</f>
        <v>2007</v>
      </c>
      <c r="J3777" s="3" t="s">
        <v>5997</v>
      </c>
      <c r="K3777" s="3" t="str">
        <f t="shared" si="58"/>
        <v>ok</v>
      </c>
    </row>
    <row r="3778" spans="1:11" ht="16" hidden="1">
      <c r="A3778" s="2">
        <v>3375</v>
      </c>
      <c r="B3778" s="2" t="s">
        <v>6553</v>
      </c>
      <c r="C3778" s="2" t="s">
        <v>1545</v>
      </c>
      <c r="D3778" s="2" t="s">
        <v>1222</v>
      </c>
      <c r="E3778" s="2">
        <v>1983</v>
      </c>
      <c r="F3778" s="2">
        <v>2016</v>
      </c>
      <c r="G3778" s="2" t="s">
        <v>1479</v>
      </c>
      <c r="H3778" s="2" t="s">
        <v>7727</v>
      </c>
      <c r="I3778" s="3">
        <f>VLOOKUP(A3778,'FILE NAMES'!C:H,6,FALSE)</f>
        <v>2004</v>
      </c>
      <c r="J3778" s="3" t="s">
        <v>5997</v>
      </c>
      <c r="K3778" s="3" t="str">
        <f t="shared" si="58"/>
        <v>ok</v>
      </c>
    </row>
    <row r="3779" spans="1:11" ht="16" hidden="1">
      <c r="A3779" s="2">
        <v>3770</v>
      </c>
      <c r="B3779" s="2" t="s">
        <v>6553</v>
      </c>
      <c r="C3779" s="2" t="s">
        <v>1545</v>
      </c>
      <c r="D3779" s="2" t="s">
        <v>1222</v>
      </c>
      <c r="E3779" s="2">
        <v>1983</v>
      </c>
      <c r="F3779" s="2">
        <v>2016</v>
      </c>
      <c r="G3779" s="2" t="s">
        <v>1479</v>
      </c>
      <c r="H3779" s="2" t="s">
        <v>7727</v>
      </c>
      <c r="I3779" s="3">
        <f>VLOOKUP(A3779,'FILE NAMES'!C:H,6,FALSE)</f>
        <v>2007</v>
      </c>
      <c r="J3779" s="3" t="s">
        <v>5997</v>
      </c>
      <c r="K3779" s="3" t="str">
        <f t="shared" ref="K3779:K3842" si="59">IF(I3779&gt;=E3779, IF(I3779&lt;=F3779, "ok", "check"), "check")</f>
        <v>ok</v>
      </c>
    </row>
    <row r="3780" spans="1:11" ht="16" hidden="1">
      <c r="A3780" s="2">
        <v>4980</v>
      </c>
      <c r="B3780" s="2" t="s">
        <v>6553</v>
      </c>
      <c r="C3780" s="2" t="s">
        <v>1545</v>
      </c>
      <c r="D3780" s="2" t="s">
        <v>1222</v>
      </c>
      <c r="E3780" s="2">
        <v>1983</v>
      </c>
      <c r="F3780" s="2">
        <v>2016</v>
      </c>
      <c r="G3780" s="2" t="s">
        <v>1479</v>
      </c>
      <c r="H3780" s="2" t="s">
        <v>7727</v>
      </c>
      <c r="I3780" s="3">
        <f>VLOOKUP(A3780,'FILE NAMES'!C:H,6,FALSE)</f>
        <v>2004</v>
      </c>
      <c r="J3780" s="3" t="s">
        <v>5997</v>
      </c>
      <c r="K3780" s="3" t="str">
        <f t="shared" si="59"/>
        <v>ok</v>
      </c>
    </row>
    <row r="3781" spans="1:11" ht="16" hidden="1">
      <c r="A3781" s="2">
        <v>5438</v>
      </c>
      <c r="B3781" s="2" t="s">
        <v>6553</v>
      </c>
      <c r="C3781" s="2" t="s">
        <v>1545</v>
      </c>
      <c r="D3781" s="2" t="s">
        <v>1222</v>
      </c>
      <c r="E3781" s="2">
        <v>1983</v>
      </c>
      <c r="F3781" s="2">
        <v>2016</v>
      </c>
      <c r="G3781" s="2" t="s">
        <v>1479</v>
      </c>
      <c r="H3781" s="2" t="s">
        <v>7727</v>
      </c>
      <c r="I3781" s="3">
        <f>VLOOKUP(A3781,'FILE NAMES'!C:H,6,FALSE)</f>
        <v>2011</v>
      </c>
      <c r="J3781" s="3" t="s">
        <v>5997</v>
      </c>
      <c r="K3781" s="3" t="str">
        <f t="shared" si="59"/>
        <v>ok</v>
      </c>
    </row>
    <row r="3782" spans="1:11" ht="16" hidden="1">
      <c r="A3782" s="2">
        <v>297</v>
      </c>
      <c r="B3782" s="2" t="s">
        <v>6553</v>
      </c>
      <c r="C3782" s="2" t="s">
        <v>1545</v>
      </c>
      <c r="D3782" s="2" t="s">
        <v>1222</v>
      </c>
      <c r="E3782" s="2">
        <v>1983</v>
      </c>
      <c r="F3782" s="2">
        <v>2016</v>
      </c>
      <c r="G3782" s="2" t="s">
        <v>1479</v>
      </c>
      <c r="H3782" s="2" t="s">
        <v>7727</v>
      </c>
      <c r="I3782" s="3">
        <f>VLOOKUP(A3782,'FILE NAMES'!C:H,6,FALSE)</f>
        <v>2013</v>
      </c>
      <c r="J3782" s="3" t="s">
        <v>5997</v>
      </c>
      <c r="K3782" s="3" t="str">
        <f t="shared" si="59"/>
        <v>ok</v>
      </c>
    </row>
    <row r="3783" spans="1:11" ht="16" hidden="1">
      <c r="A3783" s="2">
        <v>298</v>
      </c>
      <c r="B3783" s="2" t="s">
        <v>6553</v>
      </c>
      <c r="C3783" s="2" t="s">
        <v>1545</v>
      </c>
      <c r="D3783" s="2" t="s">
        <v>1222</v>
      </c>
      <c r="E3783" s="2">
        <v>1983</v>
      </c>
      <c r="F3783" s="2">
        <v>2016</v>
      </c>
      <c r="G3783" s="2" t="s">
        <v>1479</v>
      </c>
      <c r="H3783" s="2" t="s">
        <v>7727</v>
      </c>
      <c r="I3783" s="3">
        <f>VLOOKUP(A3783,'FILE NAMES'!C:H,6,FALSE)</f>
        <v>2011</v>
      </c>
      <c r="J3783" s="3" t="s">
        <v>5997</v>
      </c>
      <c r="K3783" s="3" t="str">
        <f t="shared" si="59"/>
        <v>ok</v>
      </c>
    </row>
    <row r="3784" spans="1:11" ht="16" hidden="1">
      <c r="A3784" s="2">
        <v>300</v>
      </c>
      <c r="B3784" s="2" t="s">
        <v>6553</v>
      </c>
      <c r="C3784" s="2" t="s">
        <v>1545</v>
      </c>
      <c r="D3784" s="2" t="s">
        <v>1222</v>
      </c>
      <c r="E3784" s="2">
        <v>1983</v>
      </c>
      <c r="F3784" s="2">
        <v>2016</v>
      </c>
      <c r="G3784" s="2" t="s">
        <v>1479</v>
      </c>
      <c r="H3784" s="2" t="s">
        <v>7727</v>
      </c>
      <c r="I3784" s="3">
        <f>VLOOKUP(A3784,'FILE NAMES'!C:H,6,FALSE)</f>
        <v>2013</v>
      </c>
      <c r="J3784" s="3" t="s">
        <v>5997</v>
      </c>
      <c r="K3784" s="3" t="str">
        <f t="shared" si="59"/>
        <v>ok</v>
      </c>
    </row>
    <row r="3785" spans="1:11" ht="16" hidden="1">
      <c r="A3785" s="2">
        <v>304</v>
      </c>
      <c r="B3785" s="2" t="s">
        <v>6553</v>
      </c>
      <c r="C3785" s="2" t="s">
        <v>1545</v>
      </c>
      <c r="D3785" s="2" t="s">
        <v>1222</v>
      </c>
      <c r="E3785" s="2">
        <v>1983</v>
      </c>
      <c r="F3785" s="2">
        <v>2016</v>
      </c>
      <c r="G3785" s="2" t="s">
        <v>1479</v>
      </c>
      <c r="H3785" s="2" t="s">
        <v>7727</v>
      </c>
      <c r="I3785" s="3">
        <f>VLOOKUP(A3785,'FILE NAMES'!C:H,6,FALSE)</f>
        <v>2011</v>
      </c>
      <c r="J3785" s="3" t="s">
        <v>5997</v>
      </c>
      <c r="K3785" s="3" t="str">
        <f t="shared" si="59"/>
        <v>ok</v>
      </c>
    </row>
    <row r="3786" spans="1:11" ht="16" hidden="1">
      <c r="A3786" s="2">
        <v>306</v>
      </c>
      <c r="B3786" s="2" t="s">
        <v>6553</v>
      </c>
      <c r="C3786" s="2" t="s">
        <v>1545</v>
      </c>
      <c r="D3786" s="2" t="s">
        <v>1222</v>
      </c>
      <c r="E3786" s="2">
        <v>1983</v>
      </c>
      <c r="F3786" s="2">
        <v>2016</v>
      </c>
      <c r="G3786" s="2" t="s">
        <v>1479</v>
      </c>
      <c r="H3786" s="2" t="s">
        <v>7727</v>
      </c>
      <c r="I3786" s="3">
        <f>VLOOKUP(A3786,'FILE NAMES'!C:H,6,FALSE)</f>
        <v>2010</v>
      </c>
      <c r="J3786" s="3" t="s">
        <v>5997</v>
      </c>
      <c r="K3786" s="3" t="str">
        <f t="shared" si="59"/>
        <v>ok</v>
      </c>
    </row>
    <row r="3787" spans="1:11" ht="16" hidden="1">
      <c r="A3787" s="2">
        <v>307</v>
      </c>
      <c r="B3787" s="2" t="s">
        <v>6553</v>
      </c>
      <c r="C3787" s="2" t="s">
        <v>1545</v>
      </c>
      <c r="D3787" s="2" t="s">
        <v>1222</v>
      </c>
      <c r="E3787" s="2">
        <v>1983</v>
      </c>
      <c r="F3787" s="2">
        <v>2016</v>
      </c>
      <c r="G3787" s="2" t="s">
        <v>1479</v>
      </c>
      <c r="H3787" s="2" t="s">
        <v>7727</v>
      </c>
      <c r="I3787" s="3">
        <f>VLOOKUP(A3787,'FILE NAMES'!C:H,6,FALSE)</f>
        <v>2003</v>
      </c>
      <c r="J3787" s="3" t="s">
        <v>5997</v>
      </c>
      <c r="K3787" s="3" t="str">
        <f t="shared" si="59"/>
        <v>ok</v>
      </c>
    </row>
    <row r="3788" spans="1:11" ht="16" hidden="1">
      <c r="A3788" s="2">
        <v>308</v>
      </c>
      <c r="B3788" s="2" t="s">
        <v>6553</v>
      </c>
      <c r="C3788" s="2" t="s">
        <v>1545</v>
      </c>
      <c r="D3788" s="2" t="s">
        <v>1222</v>
      </c>
      <c r="E3788" s="2">
        <v>1983</v>
      </c>
      <c r="F3788" s="2">
        <v>2016</v>
      </c>
      <c r="G3788" s="2" t="s">
        <v>1479</v>
      </c>
      <c r="H3788" s="2" t="s">
        <v>7727</v>
      </c>
      <c r="I3788" s="3">
        <f>VLOOKUP(A3788,'FILE NAMES'!C:H,6,FALSE)</f>
        <v>2002</v>
      </c>
      <c r="J3788" s="3" t="s">
        <v>5997</v>
      </c>
      <c r="K3788" s="3" t="str">
        <f t="shared" si="59"/>
        <v>ok</v>
      </c>
    </row>
    <row r="3789" spans="1:11" ht="16" hidden="1">
      <c r="A3789" s="2">
        <v>309</v>
      </c>
      <c r="B3789" s="2" t="s">
        <v>6553</v>
      </c>
      <c r="C3789" s="2" t="s">
        <v>1545</v>
      </c>
      <c r="D3789" s="2" t="s">
        <v>1222</v>
      </c>
      <c r="E3789" s="2">
        <v>1983</v>
      </c>
      <c r="F3789" s="2">
        <v>2016</v>
      </c>
      <c r="G3789" s="2" t="s">
        <v>1479</v>
      </c>
      <c r="H3789" s="2" t="s">
        <v>7727</v>
      </c>
      <c r="I3789" s="3">
        <f>VLOOKUP(A3789,'FILE NAMES'!C:H,6,FALSE)</f>
        <v>2004</v>
      </c>
      <c r="J3789" s="3" t="s">
        <v>5997</v>
      </c>
      <c r="K3789" s="3" t="str">
        <f t="shared" si="59"/>
        <v>ok</v>
      </c>
    </row>
    <row r="3790" spans="1:11" ht="16" hidden="1">
      <c r="A3790" s="2">
        <v>310</v>
      </c>
      <c r="B3790" s="2" t="s">
        <v>6553</v>
      </c>
      <c r="C3790" s="2" t="s">
        <v>1545</v>
      </c>
      <c r="D3790" s="2" t="s">
        <v>1222</v>
      </c>
      <c r="E3790" s="2">
        <v>1983</v>
      </c>
      <c r="F3790" s="2">
        <v>2016</v>
      </c>
      <c r="G3790" s="2" t="s">
        <v>1479</v>
      </c>
      <c r="H3790" s="2" t="s">
        <v>7727</v>
      </c>
      <c r="I3790" s="3">
        <f>VLOOKUP(A3790,'FILE NAMES'!C:H,6,FALSE)</f>
        <v>1998</v>
      </c>
      <c r="J3790" s="3" t="s">
        <v>5997</v>
      </c>
      <c r="K3790" s="3" t="str">
        <f t="shared" si="59"/>
        <v>ok</v>
      </c>
    </row>
    <row r="3791" spans="1:11" ht="16" hidden="1">
      <c r="A3791" s="2">
        <v>4003</v>
      </c>
      <c r="B3791" s="2" t="s">
        <v>4321</v>
      </c>
      <c r="C3791" s="2" t="s">
        <v>1264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7727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ht="16" hidden="1">
      <c r="A3792" s="2">
        <v>2793</v>
      </c>
      <c r="B3792" s="2" t="s">
        <v>1848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7727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ht="16" hidden="1">
      <c r="A3793" s="2">
        <v>4473</v>
      </c>
      <c r="B3793" s="2" t="s">
        <v>1848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7727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ht="16" hidden="1">
      <c r="A3794" s="2">
        <v>7073</v>
      </c>
      <c r="B3794" s="2" t="s">
        <v>1848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7727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ht="16" hidden="1">
      <c r="A3795" s="2">
        <v>1344</v>
      </c>
      <c r="B3795" s="2" t="s">
        <v>1848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7727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ht="16" hidden="1">
      <c r="A3796" s="2">
        <v>1521</v>
      </c>
      <c r="B3796" s="2" t="s">
        <v>1848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7727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ht="16" hidden="1">
      <c r="A3797" s="2">
        <v>3762</v>
      </c>
      <c r="B3797" s="2" t="s">
        <v>4319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7727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ht="16" hidden="1">
      <c r="A3798" s="2">
        <v>4129</v>
      </c>
      <c r="B3798" s="2" t="s">
        <v>4319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7727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ht="16" hidden="1">
      <c r="A3799" s="2">
        <v>1732</v>
      </c>
      <c r="B3799" s="2" t="s">
        <v>4319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7727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ht="16" hidden="1">
      <c r="A3800" s="2">
        <v>3215</v>
      </c>
      <c r="B3800" s="2" t="s">
        <v>6559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1479</v>
      </c>
      <c r="H3800" s="2" t="s">
        <v>7727</v>
      </c>
      <c r="I3800" s="3">
        <f>VLOOKUP(A3800,'FILE NAMES'!C:H,6,FALSE)</f>
        <v>2007</v>
      </c>
      <c r="J3800" s="3" t="s">
        <v>5997</v>
      </c>
      <c r="K3800" s="3" t="str">
        <f t="shared" si="59"/>
        <v>ok</v>
      </c>
    </row>
    <row r="3801" spans="1:11" ht="16" hidden="1">
      <c r="A3801" s="2">
        <v>3522</v>
      </c>
      <c r="B3801" s="2" t="s">
        <v>1851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7727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ht="16" hidden="1">
      <c r="A3802" s="2">
        <v>4001</v>
      </c>
      <c r="B3802" s="2" t="s">
        <v>1851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7727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ht="16" hidden="1">
      <c r="A3803" s="2">
        <v>1046</v>
      </c>
      <c r="B3803" s="2" t="s">
        <v>1851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7727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ht="16" hidden="1">
      <c r="A3804" s="2">
        <v>749</v>
      </c>
      <c r="B3804" s="2" t="s">
        <v>1853</v>
      </c>
      <c r="C3804" s="2" t="s">
        <v>1264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7727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ht="16" hidden="1">
      <c r="A3805" s="2">
        <v>1001</v>
      </c>
      <c r="B3805" s="2" t="s">
        <v>1853</v>
      </c>
      <c r="C3805" s="2" t="s">
        <v>1264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7727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ht="16" hidden="1">
      <c r="A3806" s="2">
        <v>1063</v>
      </c>
      <c r="B3806" s="2" t="s">
        <v>1853</v>
      </c>
      <c r="C3806" s="2" t="s">
        <v>1264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7727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ht="16" hidden="1">
      <c r="A3807" s="2">
        <v>7127</v>
      </c>
      <c r="B3807" s="2" t="s">
        <v>7748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7727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ht="16" hidden="1">
      <c r="A3808" s="2">
        <v>1522</v>
      </c>
      <c r="B3808" s="2" t="s">
        <v>1857</v>
      </c>
      <c r="C3808" s="2" t="s">
        <v>1488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7727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>
      <c r="A3809" s="2">
        <v>2427</v>
      </c>
      <c r="B3809" s="2" t="s">
        <v>1857</v>
      </c>
      <c r="C3809" s="2" t="s">
        <v>1488</v>
      </c>
      <c r="D3809" s="2" t="s">
        <v>1213</v>
      </c>
      <c r="E3809" s="2">
        <v>2001</v>
      </c>
      <c r="F3809" s="2">
        <v>2016</v>
      </c>
      <c r="G3809" s="2" t="s">
        <v>1214</v>
      </c>
      <c r="H3809" s="2" t="s">
        <v>7727</v>
      </c>
      <c r="I3809" s="3">
        <f>VLOOKUP(A3809,'FILE NAMES'!C:H,6,FALSE)</f>
        <v>1997</v>
      </c>
      <c r="J3809" s="3" t="s">
        <v>7199</v>
      </c>
      <c r="K3809" s="3" t="str">
        <f t="shared" si="59"/>
        <v>check</v>
      </c>
    </row>
    <row r="3810" spans="1:11" ht="16" hidden="1">
      <c r="A3810" s="2">
        <v>3273</v>
      </c>
      <c r="B3810" s="2" t="s">
        <v>1857</v>
      </c>
      <c r="C3810" s="2" t="s">
        <v>1488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7727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ht="16" hidden="1">
      <c r="A3811" s="2">
        <v>4049</v>
      </c>
      <c r="B3811" s="2" t="s">
        <v>1857</v>
      </c>
      <c r="C3811" s="2" t="s">
        <v>1488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7727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ht="16" hidden="1">
      <c r="A3812" s="2">
        <v>4373</v>
      </c>
      <c r="B3812" s="2" t="s">
        <v>1857</v>
      </c>
      <c r="C3812" s="2" t="s">
        <v>1488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7727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ht="16" hidden="1">
      <c r="A3813" s="2">
        <v>4505</v>
      </c>
      <c r="B3813" s="2" t="s">
        <v>1857</v>
      </c>
      <c r="C3813" s="2" t="s">
        <v>1488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7727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ht="16" hidden="1">
      <c r="A3814" s="2">
        <v>5704</v>
      </c>
      <c r="B3814" s="2" t="s">
        <v>1857</v>
      </c>
      <c r="C3814" s="2" t="s">
        <v>1488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7727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ht="16" hidden="1">
      <c r="A3815" s="2">
        <v>1101</v>
      </c>
      <c r="B3815" s="2" t="s">
        <v>1857</v>
      </c>
      <c r="C3815" s="2" t="s">
        <v>1488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7727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ht="16" hidden="1">
      <c r="A3816" s="2">
        <v>1796</v>
      </c>
      <c r="B3816" s="2" t="s">
        <v>1857</v>
      </c>
      <c r="C3816" s="2" t="s">
        <v>1488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7727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ht="16" hidden="1">
      <c r="A3817" s="2">
        <v>1838</v>
      </c>
      <c r="B3817" s="2" t="s">
        <v>1857</v>
      </c>
      <c r="C3817" s="2" t="s">
        <v>1488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7727</v>
      </c>
      <c r="I3817" s="3">
        <f>VLOOKUP(A3817,'FILE NAMES'!C:H,6,FALSE)</f>
        <v>2006</v>
      </c>
      <c r="J3817" s="3" t="s">
        <v>5801</v>
      </c>
      <c r="K3817" s="3" t="str">
        <f t="shared" si="59"/>
        <v>ok</v>
      </c>
    </row>
    <row r="3818" spans="1:11" ht="16" hidden="1">
      <c r="A3818" s="2">
        <v>1901</v>
      </c>
      <c r="B3818" s="2" t="s">
        <v>1857</v>
      </c>
      <c r="C3818" s="2" t="s">
        <v>1488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7727</v>
      </c>
      <c r="I3818" s="3">
        <f>VLOOKUP(A3818,'FILE NAMES'!C:H,6,FALSE)</f>
        <v>2005</v>
      </c>
      <c r="J3818" s="3" t="s">
        <v>5801</v>
      </c>
      <c r="K3818" s="3" t="str">
        <f t="shared" si="59"/>
        <v>ok</v>
      </c>
    </row>
    <row r="3819" spans="1:11" ht="16" hidden="1">
      <c r="A3819" s="2">
        <v>485</v>
      </c>
      <c r="B3819" s="2" t="s">
        <v>6561</v>
      </c>
      <c r="C3819" s="2" t="s">
        <v>1524</v>
      </c>
      <c r="D3819" s="2" t="s">
        <v>1222</v>
      </c>
      <c r="E3819" s="2">
        <v>1985</v>
      </c>
      <c r="F3819" s="2">
        <v>2020</v>
      </c>
      <c r="G3819" s="2" t="s">
        <v>1479</v>
      </c>
      <c r="H3819" s="2" t="s">
        <v>7727</v>
      </c>
      <c r="I3819" s="3">
        <f>VLOOKUP(A3819,'FILE NAMES'!C:H,6,FALSE)</f>
        <v>2002</v>
      </c>
      <c r="J3819" s="3" t="s">
        <v>5997</v>
      </c>
      <c r="K3819" s="3" t="str">
        <f t="shared" si="59"/>
        <v>ok</v>
      </c>
    </row>
    <row r="3820" spans="1:11" ht="16" hidden="1">
      <c r="A3820" s="2">
        <v>2525</v>
      </c>
      <c r="B3820" s="2" t="s">
        <v>6561</v>
      </c>
      <c r="C3820" s="2" t="s">
        <v>1524</v>
      </c>
      <c r="D3820" s="2" t="s">
        <v>1222</v>
      </c>
      <c r="E3820" s="2">
        <v>1985</v>
      </c>
      <c r="F3820" s="2">
        <v>2020</v>
      </c>
      <c r="G3820" s="2" t="s">
        <v>1479</v>
      </c>
      <c r="H3820" s="2" t="s">
        <v>7727</v>
      </c>
      <c r="I3820" s="3">
        <f>VLOOKUP(A3820,'FILE NAMES'!C:H,6,FALSE)</f>
        <v>2006</v>
      </c>
      <c r="J3820" s="3" t="s">
        <v>5997</v>
      </c>
      <c r="K3820" s="3" t="str">
        <f t="shared" si="59"/>
        <v>ok</v>
      </c>
    </row>
    <row r="3821" spans="1:11" ht="16" hidden="1">
      <c r="A3821" s="2">
        <v>2987</v>
      </c>
      <c r="B3821" s="2" t="s">
        <v>6561</v>
      </c>
      <c r="C3821" s="2" t="s">
        <v>1524</v>
      </c>
      <c r="D3821" s="2" t="s">
        <v>1222</v>
      </c>
      <c r="E3821" s="2">
        <v>1985</v>
      </c>
      <c r="F3821" s="2">
        <v>2020</v>
      </c>
      <c r="G3821" s="2" t="s">
        <v>1479</v>
      </c>
      <c r="H3821" s="2" t="s">
        <v>7727</v>
      </c>
      <c r="I3821" s="3">
        <f>VLOOKUP(A3821,'FILE NAMES'!C:H,6,FALSE)</f>
        <v>2004</v>
      </c>
      <c r="J3821" s="3" t="s">
        <v>5997</v>
      </c>
      <c r="K3821" s="3" t="str">
        <f t="shared" si="59"/>
        <v>ok</v>
      </c>
    </row>
    <row r="3822" spans="1:11" ht="16" hidden="1">
      <c r="A3822" s="2">
        <v>3016</v>
      </c>
      <c r="B3822" s="2" t="s">
        <v>6561</v>
      </c>
      <c r="C3822" s="2" t="s">
        <v>1524</v>
      </c>
      <c r="D3822" s="2" t="s">
        <v>1222</v>
      </c>
      <c r="E3822" s="2">
        <v>1985</v>
      </c>
      <c r="F3822" s="2">
        <v>2020</v>
      </c>
      <c r="G3822" s="2" t="s">
        <v>1479</v>
      </c>
      <c r="H3822" s="2" t="s">
        <v>7727</v>
      </c>
      <c r="I3822" s="3">
        <f>VLOOKUP(A3822,'FILE NAMES'!C:H,6,FALSE)</f>
        <v>2007</v>
      </c>
      <c r="J3822" s="3" t="s">
        <v>5997</v>
      </c>
      <c r="K3822" s="3" t="str">
        <f t="shared" si="59"/>
        <v>ok</v>
      </c>
    </row>
    <row r="3823" spans="1:11" ht="16" hidden="1">
      <c r="A3823" s="2">
        <v>3135</v>
      </c>
      <c r="B3823" s="2" t="s">
        <v>6561</v>
      </c>
      <c r="C3823" s="2" t="s">
        <v>1524</v>
      </c>
      <c r="D3823" s="2" t="s">
        <v>1222</v>
      </c>
      <c r="E3823" s="2">
        <v>1985</v>
      </c>
      <c r="F3823" s="2">
        <v>2020</v>
      </c>
      <c r="G3823" s="2" t="s">
        <v>1479</v>
      </c>
      <c r="H3823" s="2" t="s">
        <v>7727</v>
      </c>
      <c r="I3823" s="3">
        <f>VLOOKUP(A3823,'FILE NAMES'!C:H,6,FALSE)</f>
        <v>2007</v>
      </c>
      <c r="J3823" s="3" t="s">
        <v>5997</v>
      </c>
      <c r="K3823" s="3" t="str">
        <f t="shared" si="59"/>
        <v>ok</v>
      </c>
    </row>
    <row r="3824" spans="1:11" ht="16" hidden="1">
      <c r="A3824" s="2">
        <v>3137</v>
      </c>
      <c r="B3824" s="2" t="s">
        <v>6561</v>
      </c>
      <c r="C3824" s="2" t="s">
        <v>1524</v>
      </c>
      <c r="D3824" s="2" t="s">
        <v>1222</v>
      </c>
      <c r="E3824" s="2">
        <v>1985</v>
      </c>
      <c r="F3824" s="2">
        <v>2020</v>
      </c>
      <c r="G3824" s="2" t="s">
        <v>1479</v>
      </c>
      <c r="H3824" s="2" t="s">
        <v>7727</v>
      </c>
      <c r="I3824" s="3">
        <f>VLOOKUP(A3824,'FILE NAMES'!C:H,6,FALSE)</f>
        <v>2007</v>
      </c>
      <c r="J3824" s="3" t="s">
        <v>5997</v>
      </c>
      <c r="K3824" s="3" t="str">
        <f t="shared" si="59"/>
        <v>ok</v>
      </c>
    </row>
    <row r="3825" spans="1:11" ht="16" hidden="1">
      <c r="A3825" s="2">
        <v>3138</v>
      </c>
      <c r="B3825" s="2" t="s">
        <v>6561</v>
      </c>
      <c r="C3825" s="2" t="s">
        <v>1524</v>
      </c>
      <c r="D3825" s="2" t="s">
        <v>1222</v>
      </c>
      <c r="E3825" s="2">
        <v>1985</v>
      </c>
      <c r="F3825" s="2">
        <v>2020</v>
      </c>
      <c r="G3825" s="2" t="s">
        <v>1479</v>
      </c>
      <c r="H3825" s="2" t="s">
        <v>7727</v>
      </c>
      <c r="I3825" s="3">
        <f>VLOOKUP(A3825,'FILE NAMES'!C:H,6,FALSE)</f>
        <v>2007</v>
      </c>
      <c r="J3825" s="3" t="s">
        <v>5997</v>
      </c>
      <c r="K3825" s="3" t="str">
        <f t="shared" si="59"/>
        <v>ok</v>
      </c>
    </row>
    <row r="3826" spans="1:11" ht="16" hidden="1">
      <c r="A3826" s="2">
        <v>3139</v>
      </c>
      <c r="B3826" s="2" t="s">
        <v>6561</v>
      </c>
      <c r="C3826" s="2" t="s">
        <v>1524</v>
      </c>
      <c r="D3826" s="2" t="s">
        <v>1222</v>
      </c>
      <c r="E3826" s="2">
        <v>1985</v>
      </c>
      <c r="F3826" s="2">
        <v>2020</v>
      </c>
      <c r="G3826" s="2" t="s">
        <v>1479</v>
      </c>
      <c r="H3826" s="2" t="s">
        <v>7727</v>
      </c>
      <c r="I3826" s="3">
        <f>VLOOKUP(A3826,'FILE NAMES'!C:H,6,FALSE)</f>
        <v>2007</v>
      </c>
      <c r="J3826" s="3" t="s">
        <v>5997</v>
      </c>
      <c r="K3826" s="3" t="str">
        <f t="shared" si="59"/>
        <v>ok</v>
      </c>
    </row>
    <row r="3827" spans="1:11" ht="16" hidden="1">
      <c r="A3827" s="2">
        <v>3140</v>
      </c>
      <c r="B3827" s="2" t="s">
        <v>6561</v>
      </c>
      <c r="C3827" s="2" t="s">
        <v>1524</v>
      </c>
      <c r="D3827" s="2" t="s">
        <v>1222</v>
      </c>
      <c r="E3827" s="2">
        <v>1985</v>
      </c>
      <c r="F3827" s="2">
        <v>2020</v>
      </c>
      <c r="G3827" s="2" t="s">
        <v>1479</v>
      </c>
      <c r="H3827" s="2" t="s">
        <v>7727</v>
      </c>
      <c r="I3827" s="3">
        <f>VLOOKUP(A3827,'FILE NAMES'!C:H,6,FALSE)</f>
        <v>2007</v>
      </c>
      <c r="J3827" s="3" t="s">
        <v>5997</v>
      </c>
      <c r="K3827" s="3" t="str">
        <f t="shared" si="59"/>
        <v>ok</v>
      </c>
    </row>
    <row r="3828" spans="1:11" ht="16" hidden="1">
      <c r="A3828" s="2">
        <v>3210</v>
      </c>
      <c r="B3828" s="2" t="s">
        <v>6561</v>
      </c>
      <c r="C3828" s="2" t="s">
        <v>1524</v>
      </c>
      <c r="D3828" s="2" t="s">
        <v>1222</v>
      </c>
      <c r="E3828" s="2">
        <v>1985</v>
      </c>
      <c r="F3828" s="2">
        <v>2020</v>
      </c>
      <c r="G3828" s="2" t="s">
        <v>1479</v>
      </c>
      <c r="H3828" s="2" t="s">
        <v>7727</v>
      </c>
      <c r="I3828" s="3">
        <f>VLOOKUP(A3828,'FILE NAMES'!C:H,6,FALSE)</f>
        <v>2007</v>
      </c>
      <c r="J3828" s="3" t="s">
        <v>5997</v>
      </c>
      <c r="K3828" s="3" t="str">
        <f t="shared" si="59"/>
        <v>ok</v>
      </c>
    </row>
    <row r="3829" spans="1:11" ht="16" hidden="1">
      <c r="A3829" s="2">
        <v>3232</v>
      </c>
      <c r="B3829" s="2" t="s">
        <v>6561</v>
      </c>
      <c r="C3829" s="2" t="s">
        <v>1524</v>
      </c>
      <c r="D3829" s="2" t="s">
        <v>1222</v>
      </c>
      <c r="E3829" s="2">
        <v>1985</v>
      </c>
      <c r="F3829" s="2">
        <v>2020</v>
      </c>
      <c r="G3829" s="2" t="s">
        <v>1479</v>
      </c>
      <c r="H3829" s="2" t="s">
        <v>7727</v>
      </c>
      <c r="I3829" s="3">
        <f>VLOOKUP(A3829,'FILE NAMES'!C:H,6,FALSE)</f>
        <v>2007</v>
      </c>
      <c r="J3829" s="3" t="s">
        <v>5997</v>
      </c>
      <c r="K3829" s="3" t="str">
        <f t="shared" si="59"/>
        <v>ok</v>
      </c>
    </row>
    <row r="3830" spans="1:11" ht="16" hidden="1">
      <c r="A3830" s="2">
        <v>3456</v>
      </c>
      <c r="B3830" s="2" t="s">
        <v>6561</v>
      </c>
      <c r="C3830" s="2" t="s">
        <v>1524</v>
      </c>
      <c r="D3830" s="2" t="s">
        <v>1222</v>
      </c>
      <c r="E3830" s="2">
        <v>1985</v>
      </c>
      <c r="F3830" s="2">
        <v>2020</v>
      </c>
      <c r="G3830" s="2" t="s">
        <v>1479</v>
      </c>
      <c r="H3830" s="2" t="s">
        <v>7727</v>
      </c>
      <c r="I3830" s="3">
        <f>VLOOKUP(A3830,'FILE NAMES'!C:H,6,FALSE)</f>
        <v>2007</v>
      </c>
      <c r="J3830" s="3" t="s">
        <v>5997</v>
      </c>
      <c r="K3830" s="3" t="str">
        <f t="shared" si="59"/>
        <v>ok</v>
      </c>
    </row>
    <row r="3831" spans="1:11" ht="16" hidden="1">
      <c r="A3831" s="2">
        <v>3462</v>
      </c>
      <c r="B3831" s="2" t="s">
        <v>6561</v>
      </c>
      <c r="C3831" s="2" t="s">
        <v>1524</v>
      </c>
      <c r="D3831" s="2" t="s">
        <v>1222</v>
      </c>
      <c r="E3831" s="2">
        <v>1985</v>
      </c>
      <c r="F3831" s="2">
        <v>2020</v>
      </c>
      <c r="G3831" s="2" t="s">
        <v>1479</v>
      </c>
      <c r="H3831" s="2" t="s">
        <v>7727</v>
      </c>
      <c r="I3831" s="3">
        <f>VLOOKUP(A3831,'FILE NAMES'!C:H,6,FALSE)</f>
        <v>2007</v>
      </c>
      <c r="J3831" s="3" t="s">
        <v>5997</v>
      </c>
      <c r="K3831" s="3" t="str">
        <f t="shared" si="59"/>
        <v>ok</v>
      </c>
    </row>
    <row r="3832" spans="1:11" ht="16" hidden="1">
      <c r="A3832" s="2">
        <v>3776</v>
      </c>
      <c r="B3832" s="2" t="s">
        <v>6561</v>
      </c>
      <c r="C3832" s="2" t="s">
        <v>1524</v>
      </c>
      <c r="D3832" s="2" t="s">
        <v>1222</v>
      </c>
      <c r="E3832" s="2">
        <v>1985</v>
      </c>
      <c r="F3832" s="2">
        <v>2020</v>
      </c>
      <c r="G3832" s="2" t="s">
        <v>1479</v>
      </c>
      <c r="H3832" s="2" t="s">
        <v>7727</v>
      </c>
      <c r="I3832" s="3">
        <f>VLOOKUP(A3832,'FILE NAMES'!C:H,6,FALSE)</f>
        <v>2007</v>
      </c>
      <c r="J3832" s="3" t="s">
        <v>5997</v>
      </c>
      <c r="K3832" s="3" t="str">
        <f t="shared" si="59"/>
        <v>ok</v>
      </c>
    </row>
    <row r="3833" spans="1:11" ht="16" hidden="1">
      <c r="A3833" s="2">
        <v>4696</v>
      </c>
      <c r="B3833" s="2" t="s">
        <v>6561</v>
      </c>
      <c r="C3833" s="2" t="s">
        <v>1524</v>
      </c>
      <c r="D3833" s="2" t="s">
        <v>1222</v>
      </c>
      <c r="E3833" s="2">
        <v>1985</v>
      </c>
      <c r="F3833" s="2">
        <v>2020</v>
      </c>
      <c r="G3833" s="2" t="s">
        <v>1479</v>
      </c>
      <c r="H3833" s="2" t="s">
        <v>7727</v>
      </c>
      <c r="I3833" s="3">
        <f>VLOOKUP(A3833,'FILE NAMES'!C:H,6,FALSE)</f>
        <v>2007</v>
      </c>
      <c r="J3833" s="3" t="s">
        <v>5997</v>
      </c>
      <c r="K3833" s="3" t="str">
        <f t="shared" si="59"/>
        <v>ok</v>
      </c>
    </row>
    <row r="3834" spans="1:11" ht="16" hidden="1">
      <c r="A3834" s="2">
        <v>4720</v>
      </c>
      <c r="B3834" s="2" t="s">
        <v>6561</v>
      </c>
      <c r="C3834" s="2" t="s">
        <v>1524</v>
      </c>
      <c r="D3834" s="2" t="s">
        <v>1222</v>
      </c>
      <c r="E3834" s="2">
        <v>1985</v>
      </c>
      <c r="F3834" s="2">
        <v>2020</v>
      </c>
      <c r="G3834" s="2" t="s">
        <v>1479</v>
      </c>
      <c r="H3834" s="2" t="s">
        <v>7727</v>
      </c>
      <c r="I3834" s="3">
        <f>VLOOKUP(A3834,'FILE NAMES'!C:H,6,FALSE)</f>
        <v>2013</v>
      </c>
      <c r="J3834" s="3" t="s">
        <v>5997</v>
      </c>
      <c r="K3834" s="3" t="str">
        <f t="shared" si="59"/>
        <v>ok</v>
      </c>
    </row>
    <row r="3835" spans="1:11" ht="16" hidden="1">
      <c r="A3835" s="2">
        <v>4902</v>
      </c>
      <c r="B3835" s="2" t="s">
        <v>6561</v>
      </c>
      <c r="C3835" s="2" t="s">
        <v>1524</v>
      </c>
      <c r="D3835" s="2" t="s">
        <v>1222</v>
      </c>
      <c r="E3835" s="2">
        <v>1985</v>
      </c>
      <c r="F3835" s="2">
        <v>2020</v>
      </c>
      <c r="G3835" s="2" t="s">
        <v>1479</v>
      </c>
      <c r="H3835" s="2" t="s">
        <v>7727</v>
      </c>
      <c r="I3835" s="3">
        <f>VLOOKUP(A3835,'FILE NAMES'!C:H,6,FALSE)</f>
        <v>2007</v>
      </c>
      <c r="J3835" s="3" t="s">
        <v>5997</v>
      </c>
      <c r="K3835" s="3" t="str">
        <f t="shared" si="59"/>
        <v>ok</v>
      </c>
    </row>
    <row r="3836" spans="1:11" ht="16" hidden="1">
      <c r="A3836" s="2">
        <v>5133</v>
      </c>
      <c r="B3836" s="2" t="s">
        <v>6561</v>
      </c>
      <c r="C3836" s="2" t="s">
        <v>1524</v>
      </c>
      <c r="D3836" s="2" t="s">
        <v>1222</v>
      </c>
      <c r="E3836" s="2">
        <v>1985</v>
      </c>
      <c r="F3836" s="2">
        <v>2020</v>
      </c>
      <c r="G3836" s="2" t="s">
        <v>1479</v>
      </c>
      <c r="H3836" s="2" t="s">
        <v>7727</v>
      </c>
      <c r="I3836" s="3">
        <f>VLOOKUP(A3836,'FILE NAMES'!C:H,6,FALSE)</f>
        <v>2007</v>
      </c>
      <c r="J3836" s="3" t="s">
        <v>5997</v>
      </c>
      <c r="K3836" s="3" t="str">
        <f t="shared" si="59"/>
        <v>ok</v>
      </c>
    </row>
    <row r="3837" spans="1:11" ht="16" hidden="1">
      <c r="A3837" s="2">
        <v>5858</v>
      </c>
      <c r="B3837" s="2" t="s">
        <v>6561</v>
      </c>
      <c r="C3837" s="2" t="s">
        <v>1524</v>
      </c>
      <c r="D3837" s="2" t="s">
        <v>1222</v>
      </c>
      <c r="E3837" s="2">
        <v>1985</v>
      </c>
      <c r="F3837" s="2">
        <v>2020</v>
      </c>
      <c r="G3837" s="2" t="s">
        <v>1479</v>
      </c>
      <c r="H3837" s="2" t="s">
        <v>7727</v>
      </c>
      <c r="I3837" s="3">
        <f>VLOOKUP(A3837,'FILE NAMES'!C:H,6,FALSE)</f>
        <v>2005</v>
      </c>
      <c r="J3837" s="3" t="s">
        <v>5997</v>
      </c>
      <c r="K3837" s="3" t="str">
        <f t="shared" si="59"/>
        <v>ok</v>
      </c>
    </row>
    <row r="3838" spans="1:11" ht="16" hidden="1">
      <c r="A3838" s="2">
        <v>6000</v>
      </c>
      <c r="B3838" s="2" t="s">
        <v>6561</v>
      </c>
      <c r="C3838" s="2" t="s">
        <v>1524</v>
      </c>
      <c r="D3838" s="2" t="s">
        <v>1222</v>
      </c>
      <c r="E3838" s="2">
        <v>1985</v>
      </c>
      <c r="F3838" s="2">
        <v>2020</v>
      </c>
      <c r="G3838" s="2" t="s">
        <v>1479</v>
      </c>
      <c r="H3838" s="2" t="s">
        <v>7727</v>
      </c>
      <c r="I3838" s="3">
        <f>VLOOKUP(A3838,'FILE NAMES'!C:H,6,FALSE)</f>
        <v>2011</v>
      </c>
      <c r="J3838" s="3" t="s">
        <v>5997</v>
      </c>
      <c r="K3838" s="3" t="str">
        <f t="shared" si="59"/>
        <v>ok</v>
      </c>
    </row>
    <row r="3839" spans="1:11" ht="16" hidden="1">
      <c r="A3839" s="2">
        <v>6011</v>
      </c>
      <c r="B3839" s="2" t="s">
        <v>6561</v>
      </c>
      <c r="C3839" s="2" t="s">
        <v>1524</v>
      </c>
      <c r="D3839" s="2" t="s">
        <v>1222</v>
      </c>
      <c r="E3839" s="2">
        <v>1985</v>
      </c>
      <c r="F3839" s="2">
        <v>2020</v>
      </c>
      <c r="G3839" s="2" t="s">
        <v>1479</v>
      </c>
      <c r="H3839" s="2" t="s">
        <v>7727</v>
      </c>
      <c r="I3839" s="3">
        <f>VLOOKUP(A3839,'FILE NAMES'!C:H,6,FALSE)</f>
        <v>2011</v>
      </c>
      <c r="J3839" s="3" t="s">
        <v>5997</v>
      </c>
      <c r="K3839" s="3" t="str">
        <f t="shared" si="59"/>
        <v>ok</v>
      </c>
    </row>
    <row r="3840" spans="1:11" ht="16" hidden="1">
      <c r="A3840" s="2">
        <v>6070</v>
      </c>
      <c r="B3840" s="2" t="s">
        <v>6561</v>
      </c>
      <c r="C3840" s="2" t="s">
        <v>1524</v>
      </c>
      <c r="D3840" s="2" t="s">
        <v>1222</v>
      </c>
      <c r="E3840" s="2">
        <v>1985</v>
      </c>
      <c r="F3840" s="2">
        <v>2020</v>
      </c>
      <c r="G3840" s="2" t="s">
        <v>1479</v>
      </c>
      <c r="H3840" s="2" t="s">
        <v>7727</v>
      </c>
      <c r="I3840" s="3">
        <f>VLOOKUP(A3840,'FILE NAMES'!C:H,6,FALSE)</f>
        <v>2004</v>
      </c>
      <c r="J3840" s="3" t="s">
        <v>5997</v>
      </c>
      <c r="K3840" s="3" t="str">
        <f t="shared" si="59"/>
        <v>ok</v>
      </c>
    </row>
    <row r="3841" spans="1:11" ht="16" hidden="1">
      <c r="A3841" s="2">
        <v>6095</v>
      </c>
      <c r="B3841" s="2" t="s">
        <v>6561</v>
      </c>
      <c r="C3841" s="2" t="s">
        <v>1524</v>
      </c>
      <c r="D3841" s="2" t="s">
        <v>1222</v>
      </c>
      <c r="E3841" s="2">
        <v>1985</v>
      </c>
      <c r="F3841" s="2">
        <v>2020</v>
      </c>
      <c r="G3841" s="2" t="s">
        <v>1479</v>
      </c>
      <c r="H3841" s="2" t="s">
        <v>7727</v>
      </c>
      <c r="I3841" s="3">
        <f>VLOOKUP(A3841,'FILE NAMES'!C:H,6,FALSE)</f>
        <v>2004</v>
      </c>
      <c r="J3841" s="3" t="s">
        <v>5997</v>
      </c>
      <c r="K3841" s="3" t="str">
        <f t="shared" si="59"/>
        <v>ok</v>
      </c>
    </row>
    <row r="3842" spans="1:11" ht="16" hidden="1">
      <c r="A3842" s="2">
        <v>6116</v>
      </c>
      <c r="B3842" s="2" t="s">
        <v>6561</v>
      </c>
      <c r="C3842" s="2" t="s">
        <v>1524</v>
      </c>
      <c r="D3842" s="2" t="s">
        <v>1222</v>
      </c>
      <c r="E3842" s="2">
        <v>1985</v>
      </c>
      <c r="F3842" s="2">
        <v>2020</v>
      </c>
      <c r="G3842" s="2" t="s">
        <v>1479</v>
      </c>
      <c r="H3842" s="2" t="s">
        <v>7727</v>
      </c>
      <c r="I3842" s="3">
        <f>VLOOKUP(A3842,'FILE NAMES'!C:H,6,FALSE)</f>
        <v>2004</v>
      </c>
      <c r="J3842" s="3" t="s">
        <v>5997</v>
      </c>
      <c r="K3842" s="3" t="str">
        <f t="shared" si="59"/>
        <v>ok</v>
      </c>
    </row>
    <row r="3843" spans="1:11" ht="16" hidden="1">
      <c r="A3843" s="2">
        <v>6119</v>
      </c>
      <c r="B3843" s="2" t="s">
        <v>6561</v>
      </c>
      <c r="C3843" s="2" t="s">
        <v>1524</v>
      </c>
      <c r="D3843" s="2" t="s">
        <v>1222</v>
      </c>
      <c r="E3843" s="2">
        <v>1985</v>
      </c>
      <c r="F3843" s="2">
        <v>2020</v>
      </c>
      <c r="G3843" s="2" t="s">
        <v>1479</v>
      </c>
      <c r="H3843" s="2" t="s">
        <v>7727</v>
      </c>
      <c r="I3843" s="3">
        <f>VLOOKUP(A3843,'FILE NAMES'!C:H,6,FALSE)</f>
        <v>2004</v>
      </c>
      <c r="J3843" s="3" t="s">
        <v>5997</v>
      </c>
      <c r="K3843" s="3" t="str">
        <f t="shared" ref="K3843:K3906" si="60">IF(I3843&gt;=E3843, IF(I3843&lt;=F3843, "ok", "check"), "check")</f>
        <v>ok</v>
      </c>
    </row>
    <row r="3844" spans="1:11" ht="16" hidden="1">
      <c r="A3844" s="2">
        <v>6124</v>
      </c>
      <c r="B3844" s="2" t="s">
        <v>6561</v>
      </c>
      <c r="C3844" s="2" t="s">
        <v>1524</v>
      </c>
      <c r="D3844" s="2" t="s">
        <v>1222</v>
      </c>
      <c r="E3844" s="2">
        <v>1985</v>
      </c>
      <c r="F3844" s="2">
        <v>2020</v>
      </c>
      <c r="G3844" s="2" t="s">
        <v>1479</v>
      </c>
      <c r="H3844" s="2" t="s">
        <v>7727</v>
      </c>
      <c r="I3844" s="3">
        <f>VLOOKUP(A3844,'FILE NAMES'!C:H,6,FALSE)</f>
        <v>2005</v>
      </c>
      <c r="J3844" s="3" t="s">
        <v>5997</v>
      </c>
      <c r="K3844" s="3" t="str">
        <f t="shared" si="60"/>
        <v>ok</v>
      </c>
    </row>
    <row r="3845" spans="1:11" ht="16" hidden="1">
      <c r="A3845" s="2">
        <v>6185</v>
      </c>
      <c r="B3845" s="2" t="s">
        <v>6561</v>
      </c>
      <c r="C3845" s="2" t="s">
        <v>1524</v>
      </c>
      <c r="D3845" s="2" t="s">
        <v>1222</v>
      </c>
      <c r="E3845" s="2">
        <v>1985</v>
      </c>
      <c r="F3845" s="2">
        <v>2020</v>
      </c>
      <c r="G3845" s="2" t="s">
        <v>1479</v>
      </c>
      <c r="H3845" s="2" t="s">
        <v>7727</v>
      </c>
      <c r="I3845" s="3">
        <f>VLOOKUP(A3845,'FILE NAMES'!C:H,6,FALSE)</f>
        <v>2005</v>
      </c>
      <c r="J3845" s="3" t="s">
        <v>5997</v>
      </c>
      <c r="K3845" s="3" t="str">
        <f t="shared" si="60"/>
        <v>ok</v>
      </c>
    </row>
    <row r="3846" spans="1:11" ht="16" hidden="1">
      <c r="A3846" s="2">
        <v>6191</v>
      </c>
      <c r="B3846" s="2" t="s">
        <v>6561</v>
      </c>
      <c r="C3846" s="2" t="s">
        <v>1524</v>
      </c>
      <c r="D3846" s="2" t="s">
        <v>1222</v>
      </c>
      <c r="E3846" s="2">
        <v>1985</v>
      </c>
      <c r="F3846" s="2">
        <v>2020</v>
      </c>
      <c r="G3846" s="2" t="s">
        <v>1479</v>
      </c>
      <c r="H3846" s="2" t="s">
        <v>7727</v>
      </c>
      <c r="I3846" s="3">
        <f>VLOOKUP(A3846,'FILE NAMES'!C:H,6,FALSE)</f>
        <v>2005</v>
      </c>
      <c r="J3846" s="3" t="s">
        <v>5997</v>
      </c>
      <c r="K3846" s="3" t="str">
        <f t="shared" si="60"/>
        <v>ok</v>
      </c>
    </row>
    <row r="3847" spans="1:11" ht="16" hidden="1">
      <c r="A3847" s="2">
        <v>6277</v>
      </c>
      <c r="B3847" s="2" t="s">
        <v>6561</v>
      </c>
      <c r="C3847" s="2" t="s">
        <v>1524</v>
      </c>
      <c r="D3847" s="2" t="s">
        <v>1222</v>
      </c>
      <c r="E3847" s="2">
        <v>1985</v>
      </c>
      <c r="F3847" s="2">
        <v>2020</v>
      </c>
      <c r="G3847" s="2" t="s">
        <v>1479</v>
      </c>
      <c r="H3847" s="2" t="s">
        <v>7727</v>
      </c>
      <c r="I3847" s="3">
        <f>VLOOKUP(A3847,'FILE NAMES'!C:H,6,FALSE)</f>
        <v>2007</v>
      </c>
      <c r="J3847" s="3" t="s">
        <v>5997</v>
      </c>
      <c r="K3847" s="3" t="str">
        <f t="shared" si="60"/>
        <v>ok</v>
      </c>
    </row>
    <row r="3848" spans="1:11" ht="16" hidden="1">
      <c r="A3848" s="2">
        <v>311</v>
      </c>
      <c r="B3848" s="2" t="s">
        <v>6561</v>
      </c>
      <c r="C3848" s="2" t="s">
        <v>1524</v>
      </c>
      <c r="D3848" s="2" t="s">
        <v>1222</v>
      </c>
      <c r="E3848" s="2">
        <v>1985</v>
      </c>
      <c r="F3848" s="2">
        <v>2020</v>
      </c>
      <c r="G3848" s="2" t="s">
        <v>1479</v>
      </c>
      <c r="H3848" s="2" t="s">
        <v>7727</v>
      </c>
      <c r="I3848" s="3">
        <f>VLOOKUP(A3848,'FILE NAMES'!C:H,6,FALSE)</f>
        <v>2011</v>
      </c>
      <c r="J3848" s="3" t="s">
        <v>5997</v>
      </c>
      <c r="K3848" s="3" t="str">
        <f t="shared" si="60"/>
        <v>ok</v>
      </c>
    </row>
    <row r="3849" spans="1:11" ht="16" hidden="1">
      <c r="A3849" s="2">
        <v>312</v>
      </c>
      <c r="B3849" s="2" t="s">
        <v>6561</v>
      </c>
      <c r="C3849" s="2" t="s">
        <v>1524</v>
      </c>
      <c r="D3849" s="2" t="s">
        <v>1222</v>
      </c>
      <c r="E3849" s="2">
        <v>1985</v>
      </c>
      <c r="F3849" s="2">
        <v>2020</v>
      </c>
      <c r="G3849" s="2" t="s">
        <v>1479</v>
      </c>
      <c r="H3849" s="2" t="s">
        <v>7727</v>
      </c>
      <c r="I3849" s="3">
        <f>VLOOKUP(A3849,'FILE NAMES'!C:H,6,FALSE)</f>
        <v>2013</v>
      </c>
      <c r="J3849" s="3" t="s">
        <v>5997</v>
      </c>
      <c r="K3849" s="3" t="str">
        <f t="shared" si="60"/>
        <v>ok</v>
      </c>
    </row>
    <row r="3850" spans="1:11" ht="16" hidden="1">
      <c r="A3850" s="2">
        <v>313</v>
      </c>
      <c r="B3850" s="2" t="s">
        <v>6561</v>
      </c>
      <c r="C3850" s="2" t="s">
        <v>1524</v>
      </c>
      <c r="D3850" s="2" t="s">
        <v>1222</v>
      </c>
      <c r="E3850" s="2">
        <v>1985</v>
      </c>
      <c r="F3850" s="2">
        <v>2020</v>
      </c>
      <c r="G3850" s="2" t="s">
        <v>1479</v>
      </c>
      <c r="H3850" s="2" t="s">
        <v>7727</v>
      </c>
      <c r="I3850" s="3">
        <f>VLOOKUP(A3850,'FILE NAMES'!C:H,6,FALSE)</f>
        <v>1998</v>
      </c>
      <c r="J3850" s="3" t="s">
        <v>5997</v>
      </c>
      <c r="K3850" s="3" t="str">
        <f t="shared" si="60"/>
        <v>ok</v>
      </c>
    </row>
    <row r="3851" spans="1:11" ht="16" hidden="1">
      <c r="A3851" s="2">
        <v>349</v>
      </c>
      <c r="B3851" s="2" t="s">
        <v>6561</v>
      </c>
      <c r="C3851" s="2" t="s">
        <v>1524</v>
      </c>
      <c r="D3851" s="2" t="s">
        <v>1222</v>
      </c>
      <c r="E3851" s="2">
        <v>1985</v>
      </c>
      <c r="F3851" s="2">
        <v>2020</v>
      </c>
      <c r="G3851" s="2" t="s">
        <v>1479</v>
      </c>
      <c r="H3851" s="2" t="s">
        <v>7727</v>
      </c>
      <c r="I3851" s="3">
        <f>VLOOKUP(A3851,'FILE NAMES'!C:H,6,FALSE)</f>
        <v>2003</v>
      </c>
      <c r="J3851" s="3" t="s">
        <v>5997</v>
      </c>
      <c r="K3851" s="3" t="str">
        <f t="shared" si="60"/>
        <v>ok</v>
      </c>
    </row>
    <row r="3852" spans="1:11" ht="16" hidden="1">
      <c r="A3852" s="2">
        <v>3870</v>
      </c>
      <c r="B3852" s="2" t="s">
        <v>4332</v>
      </c>
      <c r="C3852" s="2" t="s">
        <v>1314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7727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ht="16" hidden="1">
      <c r="A3853" s="2">
        <v>3900</v>
      </c>
      <c r="B3853" s="2" t="s">
        <v>4332</v>
      </c>
      <c r="C3853" s="2" t="s">
        <v>1314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7727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ht="16" hidden="1">
      <c r="A3854" s="2">
        <v>4310</v>
      </c>
      <c r="B3854" s="2" t="s">
        <v>4332</v>
      </c>
      <c r="C3854" s="2" t="s">
        <v>1314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7727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ht="16" hidden="1">
      <c r="A3855" s="2">
        <v>4630</v>
      </c>
      <c r="B3855" s="2" t="s">
        <v>4332</v>
      </c>
      <c r="C3855" s="2" t="s">
        <v>1314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7727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ht="16" hidden="1">
      <c r="A3856" s="2">
        <v>4757</v>
      </c>
      <c r="B3856" s="2" t="s">
        <v>4332</v>
      </c>
      <c r="C3856" s="2" t="s">
        <v>1314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7727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ht="16" hidden="1">
      <c r="A3857" s="2">
        <v>5324</v>
      </c>
      <c r="B3857" s="2" t="s">
        <v>4332</v>
      </c>
      <c r="C3857" s="2" t="s">
        <v>1314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7727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ht="16" hidden="1">
      <c r="A3858" s="2">
        <v>5449</v>
      </c>
      <c r="B3858" s="2" t="s">
        <v>4332</v>
      </c>
      <c r="C3858" s="2" t="s">
        <v>1314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7727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ht="16" hidden="1">
      <c r="A3859" s="2">
        <v>5581</v>
      </c>
      <c r="B3859" s="2" t="s">
        <v>4332</v>
      </c>
      <c r="C3859" s="2" t="s">
        <v>1314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7727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ht="16" hidden="1">
      <c r="A3860" s="2">
        <v>5967</v>
      </c>
      <c r="B3860" s="2" t="s">
        <v>4332</v>
      </c>
      <c r="C3860" s="2" t="s">
        <v>1314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7727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ht="16" hidden="1">
      <c r="A3861" s="2">
        <v>5981</v>
      </c>
      <c r="B3861" s="2" t="s">
        <v>4332</v>
      </c>
      <c r="C3861" s="2" t="s">
        <v>1314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7727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ht="16" hidden="1">
      <c r="A3862" s="2">
        <v>3715</v>
      </c>
      <c r="B3862" s="2" t="s">
        <v>4343</v>
      </c>
      <c r="C3862" s="2" t="s">
        <v>1499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7727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ht="16" hidden="1">
      <c r="A3863" s="2">
        <v>586</v>
      </c>
      <c r="B3863" s="2" t="s">
        <v>1859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7727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ht="16" hidden="1">
      <c r="A3864" s="2">
        <v>751</v>
      </c>
      <c r="B3864" s="2" t="s">
        <v>1859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7727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ht="16" hidden="1">
      <c r="A3865" s="2">
        <v>752</v>
      </c>
      <c r="B3865" s="2" t="s">
        <v>1859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7727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ht="16" hidden="1">
      <c r="A3866" s="2">
        <v>753</v>
      </c>
      <c r="B3866" s="2" t="s">
        <v>1859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7727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ht="16" hidden="1">
      <c r="A3867" s="2">
        <v>754</v>
      </c>
      <c r="B3867" s="2" t="s">
        <v>1859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7727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ht="16" hidden="1">
      <c r="A3868" s="2">
        <v>755</v>
      </c>
      <c r="B3868" s="2" t="s">
        <v>1859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7727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ht="16" hidden="1">
      <c r="A3869" s="2">
        <v>756</v>
      </c>
      <c r="B3869" s="2" t="s">
        <v>1859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7727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ht="16" hidden="1">
      <c r="A3870" s="2">
        <v>757</v>
      </c>
      <c r="B3870" s="2" t="s">
        <v>1859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7727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ht="16" hidden="1">
      <c r="A3871" s="2">
        <v>758</v>
      </c>
      <c r="B3871" s="2" t="s">
        <v>1859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7727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ht="16" hidden="1">
      <c r="A3872" s="2">
        <v>1114</v>
      </c>
      <c r="B3872" s="2" t="s">
        <v>1859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7727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ht="16" hidden="1">
      <c r="A3873" s="2">
        <v>1304</v>
      </c>
      <c r="B3873" s="2" t="s">
        <v>1859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7727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ht="16" hidden="1">
      <c r="A3874" s="2">
        <v>1783</v>
      </c>
      <c r="B3874" s="2" t="s">
        <v>1859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7727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ht="16" hidden="1">
      <c r="A3875" s="2">
        <v>2513</v>
      </c>
      <c r="B3875" s="2" t="s">
        <v>1859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7727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ht="16" hidden="1">
      <c r="A3876" s="2">
        <v>2573</v>
      </c>
      <c r="B3876" s="2" t="s">
        <v>1859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7727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ht="16" hidden="1">
      <c r="A3877" s="2">
        <v>2624</v>
      </c>
      <c r="B3877" s="2" t="s">
        <v>1859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7727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ht="16" hidden="1">
      <c r="A3878" s="2">
        <v>2631</v>
      </c>
      <c r="B3878" s="2" t="s">
        <v>1859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7727</v>
      </c>
      <c r="I3878" s="3">
        <f>VLOOKUP(A3878,'FILE NAMES'!C:H,6,FALSE)</f>
        <v>2007</v>
      </c>
      <c r="J3878" s="3" t="s">
        <v>5800</v>
      </c>
      <c r="K3878" s="3" t="str">
        <f t="shared" si="60"/>
        <v>ok</v>
      </c>
    </row>
    <row r="3879" spans="1:11" ht="16" hidden="1">
      <c r="A3879" s="2">
        <v>2810</v>
      </c>
      <c r="B3879" s="2" t="s">
        <v>1859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7727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ht="16" hidden="1">
      <c r="A3880" s="2">
        <v>2859</v>
      </c>
      <c r="B3880" s="2" t="s">
        <v>1859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7727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ht="16" hidden="1">
      <c r="A3881" s="2">
        <v>2870</v>
      </c>
      <c r="B3881" s="2" t="s">
        <v>1859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7727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ht="16" hidden="1">
      <c r="A3882" s="2">
        <v>2905</v>
      </c>
      <c r="B3882" s="2" t="s">
        <v>1859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7727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ht="16" hidden="1">
      <c r="A3883" s="2">
        <v>2912</v>
      </c>
      <c r="B3883" s="2" t="s">
        <v>1859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7727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ht="16" hidden="1">
      <c r="A3884" s="2">
        <v>2958</v>
      </c>
      <c r="B3884" s="2" t="s">
        <v>1859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7727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ht="16" hidden="1">
      <c r="A3885" s="2">
        <v>3082</v>
      </c>
      <c r="B3885" s="2" t="s">
        <v>1859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7727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ht="16" hidden="1">
      <c r="A3886" s="2">
        <v>3091</v>
      </c>
      <c r="B3886" s="2" t="s">
        <v>1859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7727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ht="16" hidden="1">
      <c r="A3887" s="2">
        <v>3113</v>
      </c>
      <c r="B3887" s="2" t="s">
        <v>1859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7727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ht="16" hidden="1">
      <c r="A3888" s="2">
        <v>3304</v>
      </c>
      <c r="B3888" s="2" t="s">
        <v>1859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7727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ht="16" hidden="1">
      <c r="A3889" s="2">
        <v>3310</v>
      </c>
      <c r="B3889" s="2" t="s">
        <v>1859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7727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ht="16" hidden="1">
      <c r="A3890" s="2">
        <v>3335</v>
      </c>
      <c r="B3890" s="2" t="s">
        <v>1859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7727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ht="16" hidden="1">
      <c r="A3891" s="2">
        <v>3400</v>
      </c>
      <c r="B3891" s="2" t="s">
        <v>1859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7727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ht="16" hidden="1">
      <c r="A3892" s="2">
        <v>3411</v>
      </c>
      <c r="B3892" s="2" t="s">
        <v>1859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7727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ht="16" hidden="1">
      <c r="A3893" s="2">
        <v>3482</v>
      </c>
      <c r="B3893" s="2" t="s">
        <v>1859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7727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ht="16" hidden="1">
      <c r="A3894" s="2">
        <v>3487</v>
      </c>
      <c r="B3894" s="2" t="s">
        <v>1859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7727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ht="16" hidden="1">
      <c r="A3895" s="2">
        <v>4196</v>
      </c>
      <c r="B3895" s="2" t="s">
        <v>1859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7727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ht="16" hidden="1">
      <c r="A3896" s="2">
        <v>4283</v>
      </c>
      <c r="B3896" s="2" t="s">
        <v>1859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7727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ht="16" hidden="1">
      <c r="A3897" s="2">
        <v>4320</v>
      </c>
      <c r="B3897" s="2" t="s">
        <v>1859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7727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ht="16" hidden="1">
      <c r="A3898" s="2">
        <v>4324</v>
      </c>
      <c r="B3898" s="2" t="s">
        <v>1859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7727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ht="16" hidden="1">
      <c r="A3899" s="2">
        <v>4652</v>
      </c>
      <c r="B3899" s="2" t="s">
        <v>1859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7727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ht="16" hidden="1">
      <c r="A3900" s="2">
        <v>4698</v>
      </c>
      <c r="B3900" s="2" t="s">
        <v>1859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7727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ht="16" hidden="1">
      <c r="A3901" s="2">
        <v>5099</v>
      </c>
      <c r="B3901" s="2" t="s">
        <v>1859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7727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ht="16" hidden="1">
      <c r="A3902" s="2">
        <v>5156</v>
      </c>
      <c r="B3902" s="2" t="s">
        <v>1859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7727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ht="16" hidden="1">
      <c r="A3903" s="2">
        <v>5159</v>
      </c>
      <c r="B3903" s="2" t="s">
        <v>1859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7727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ht="16" hidden="1">
      <c r="A3904" s="2">
        <v>5246</v>
      </c>
      <c r="B3904" s="2" t="s">
        <v>1859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7727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ht="16" hidden="1">
      <c r="A3905" s="2">
        <v>5266</v>
      </c>
      <c r="B3905" s="2" t="s">
        <v>1859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7727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ht="16" hidden="1">
      <c r="A3906" s="2">
        <v>5434</v>
      </c>
      <c r="B3906" s="2" t="s">
        <v>1859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7727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ht="16" hidden="1">
      <c r="A3907" s="2">
        <v>5501</v>
      </c>
      <c r="B3907" s="2" t="s">
        <v>1859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7727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ht="16" hidden="1">
      <c r="A3908" s="2">
        <v>5503</v>
      </c>
      <c r="B3908" s="2" t="s">
        <v>1859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7727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ht="16" hidden="1">
      <c r="A3909" s="2">
        <v>5539</v>
      </c>
      <c r="B3909" s="2" t="s">
        <v>1859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7727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ht="16" hidden="1">
      <c r="A3910" s="2">
        <v>5547</v>
      </c>
      <c r="B3910" s="2" t="s">
        <v>1859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7727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ht="16" hidden="1">
      <c r="A3911" s="2">
        <v>5572</v>
      </c>
      <c r="B3911" s="2" t="s">
        <v>1859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7727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ht="16" hidden="1">
      <c r="A3912" s="2">
        <v>5621</v>
      </c>
      <c r="B3912" s="2" t="s">
        <v>1859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7727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ht="16" hidden="1">
      <c r="A3913" s="2">
        <v>5626</v>
      </c>
      <c r="B3913" s="2" t="s">
        <v>1859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7727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ht="16" hidden="1">
      <c r="A3914" s="2">
        <v>5695</v>
      </c>
      <c r="B3914" s="2" t="s">
        <v>1859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7727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ht="16" hidden="1">
      <c r="A3915" s="2">
        <v>5707</v>
      </c>
      <c r="B3915" s="2" t="s">
        <v>1859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7727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ht="16" hidden="1">
      <c r="A3916" s="2">
        <v>5739</v>
      </c>
      <c r="B3916" s="2" t="s">
        <v>1859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7727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ht="16" hidden="1">
      <c r="A3917" s="2">
        <v>5916</v>
      </c>
      <c r="B3917" s="2" t="s">
        <v>1859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7727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ht="16" hidden="1">
      <c r="A3918" s="2">
        <v>5918</v>
      </c>
      <c r="B3918" s="2" t="s">
        <v>1859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7727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ht="16" hidden="1">
      <c r="A3919" s="2">
        <v>5960</v>
      </c>
      <c r="B3919" s="2" t="s">
        <v>1859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7727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ht="16" hidden="1">
      <c r="A3920" s="2">
        <v>5962</v>
      </c>
      <c r="B3920" s="2" t="s">
        <v>1859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7727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ht="16" hidden="1">
      <c r="A3921" s="2">
        <v>6164</v>
      </c>
      <c r="B3921" s="2" t="s">
        <v>1859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7727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ht="16" hidden="1">
      <c r="A3922" s="2">
        <v>6171</v>
      </c>
      <c r="B3922" s="2" t="s">
        <v>1859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7727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ht="16" hidden="1">
      <c r="A3923" s="2">
        <v>6176</v>
      </c>
      <c r="B3923" s="2" t="s">
        <v>1859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7727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ht="16" hidden="1">
      <c r="A3924" s="2">
        <v>6231</v>
      </c>
      <c r="B3924" s="2" t="s">
        <v>1859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7727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ht="16" hidden="1">
      <c r="A3925" s="2">
        <v>6232</v>
      </c>
      <c r="B3925" s="2" t="s">
        <v>1859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7727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ht="16" hidden="1">
      <c r="A3926" s="2">
        <v>7051</v>
      </c>
      <c r="B3926" s="2" t="s">
        <v>1859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7727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ht="16" hidden="1">
      <c r="A3927" s="2">
        <v>1075</v>
      </c>
      <c r="B3927" s="2" t="s">
        <v>1859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7727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ht="16" hidden="1">
      <c r="A3928" s="2">
        <v>1269</v>
      </c>
      <c r="B3928" s="2" t="s">
        <v>1859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7727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ht="16" hidden="1">
      <c r="A3929" s="2">
        <v>1653</v>
      </c>
      <c r="B3929" s="2" t="s">
        <v>1859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7727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ht="16" hidden="1">
      <c r="A3930" s="2">
        <v>1856</v>
      </c>
      <c r="B3930" s="2" t="s">
        <v>7433</v>
      </c>
      <c r="C3930" s="2" t="s">
        <v>7725</v>
      </c>
      <c r="D3930" s="2" t="s">
        <v>7725</v>
      </c>
      <c r="E3930" s="2" t="s">
        <v>7725</v>
      </c>
      <c r="F3930" s="2" t="s">
        <v>7725</v>
      </c>
      <c r="G3930" s="2" t="s">
        <v>7434</v>
      </c>
      <c r="H3930" s="2" t="s">
        <v>7727</v>
      </c>
      <c r="I3930" s="3">
        <f>VLOOKUP(A3930,'FILE NAMES'!C:H,6,FALSE)</f>
        <v>1999</v>
      </c>
      <c r="J3930" s="3" t="s">
        <v>5801</v>
      </c>
      <c r="K3930" s="3" t="str">
        <f t="shared" si="61"/>
        <v>check</v>
      </c>
    </row>
    <row r="3931" spans="1:11" ht="16" hidden="1">
      <c r="A3931" s="2">
        <v>1954</v>
      </c>
      <c r="B3931" s="2" t="s">
        <v>7433</v>
      </c>
      <c r="C3931" s="2" t="s">
        <v>7725</v>
      </c>
      <c r="D3931" s="2" t="s">
        <v>7725</v>
      </c>
      <c r="E3931" s="2" t="s">
        <v>7725</v>
      </c>
      <c r="F3931" s="2" t="s">
        <v>7725</v>
      </c>
      <c r="G3931" s="2" t="s">
        <v>7434</v>
      </c>
      <c r="H3931" s="2" t="s">
        <v>7727</v>
      </c>
      <c r="I3931" s="3">
        <f>VLOOKUP(A3931,'FILE NAMES'!C:H,6,FALSE)</f>
        <v>2008</v>
      </c>
      <c r="J3931" s="3" t="s">
        <v>5801</v>
      </c>
      <c r="K3931" s="3" t="str">
        <f t="shared" si="61"/>
        <v>check</v>
      </c>
    </row>
    <row r="3932" spans="1:11" ht="16" hidden="1">
      <c r="A3932" s="2">
        <v>760</v>
      </c>
      <c r="B3932" s="2" t="s">
        <v>1873</v>
      </c>
      <c r="C3932" s="2" t="s">
        <v>1371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7727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ht="16" hidden="1">
      <c r="A3933" s="2">
        <v>1416</v>
      </c>
      <c r="B3933" s="2" t="s">
        <v>1873</v>
      </c>
      <c r="C3933" s="2" t="s">
        <v>1371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7727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ht="16" hidden="1">
      <c r="A3934" s="2">
        <v>2714</v>
      </c>
      <c r="B3934" s="2" t="s">
        <v>1873</v>
      </c>
      <c r="C3934" s="2" t="s">
        <v>1371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7727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ht="16" hidden="1">
      <c r="A3935" s="2">
        <v>2831</v>
      </c>
      <c r="B3935" s="2" t="s">
        <v>1873</v>
      </c>
      <c r="C3935" s="2" t="s">
        <v>1371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7727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ht="16" hidden="1">
      <c r="A3936" s="2">
        <v>2885</v>
      </c>
      <c r="B3936" s="2" t="s">
        <v>1873</v>
      </c>
      <c r="C3936" s="2" t="s">
        <v>1371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7727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ht="16" hidden="1">
      <c r="A3937" s="2">
        <v>3134</v>
      </c>
      <c r="B3937" s="2" t="s">
        <v>1873</v>
      </c>
      <c r="C3937" s="2" t="s">
        <v>1371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7727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ht="16" hidden="1">
      <c r="A3938" s="2">
        <v>3303</v>
      </c>
      <c r="B3938" s="2" t="s">
        <v>1873</v>
      </c>
      <c r="C3938" s="2" t="s">
        <v>1371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7727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ht="16" hidden="1">
      <c r="A3939" s="2">
        <v>3305</v>
      </c>
      <c r="B3939" s="2" t="s">
        <v>1873</v>
      </c>
      <c r="C3939" s="2" t="s">
        <v>1371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7727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ht="16" hidden="1">
      <c r="A3940" s="2">
        <v>3923</v>
      </c>
      <c r="B3940" s="2" t="s">
        <v>1873</v>
      </c>
      <c r="C3940" s="2" t="s">
        <v>1371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7727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ht="16" hidden="1">
      <c r="A3941" s="2">
        <v>4276</v>
      </c>
      <c r="B3941" s="2" t="s">
        <v>1873</v>
      </c>
      <c r="C3941" s="2" t="s">
        <v>1371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7727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ht="16" hidden="1">
      <c r="A3942" s="2">
        <v>4345</v>
      </c>
      <c r="B3942" s="2" t="s">
        <v>1873</v>
      </c>
      <c r="C3942" s="2" t="s">
        <v>1371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7727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ht="16" hidden="1">
      <c r="A3943" s="2">
        <v>4699</v>
      </c>
      <c r="B3943" s="2" t="s">
        <v>1873</v>
      </c>
      <c r="C3943" s="2" t="s">
        <v>1371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7727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ht="16" hidden="1">
      <c r="A3944" s="2">
        <v>4743</v>
      </c>
      <c r="B3944" s="2" t="s">
        <v>1873</v>
      </c>
      <c r="C3944" s="2" t="s">
        <v>1371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7727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ht="16" hidden="1">
      <c r="A3945" s="2">
        <v>4764</v>
      </c>
      <c r="B3945" s="2" t="s">
        <v>1873</v>
      </c>
      <c r="C3945" s="2" t="s">
        <v>1371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7727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ht="16" hidden="1">
      <c r="A3946" s="2">
        <v>4800</v>
      </c>
      <c r="B3946" s="2" t="s">
        <v>1873</v>
      </c>
      <c r="C3946" s="2" t="s">
        <v>1371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7727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ht="16" hidden="1">
      <c r="A3947" s="2">
        <v>4834</v>
      </c>
      <c r="B3947" s="2" t="s">
        <v>1873</v>
      </c>
      <c r="C3947" s="2" t="s">
        <v>1371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7727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ht="16" hidden="1">
      <c r="A3948" s="2">
        <v>4946</v>
      </c>
      <c r="B3948" s="2" t="s">
        <v>1873</v>
      </c>
      <c r="C3948" s="2" t="s">
        <v>1371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7727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ht="16" hidden="1">
      <c r="A3949" s="2">
        <v>5002</v>
      </c>
      <c r="B3949" s="2" t="s">
        <v>1873</v>
      </c>
      <c r="C3949" s="2" t="s">
        <v>1371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7727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ht="16" hidden="1">
      <c r="A3950" s="2">
        <v>5040</v>
      </c>
      <c r="B3950" s="2" t="s">
        <v>1873</v>
      </c>
      <c r="C3950" s="2" t="s">
        <v>1371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7727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ht="16" hidden="1">
      <c r="A3951" s="2">
        <v>5189</v>
      </c>
      <c r="B3951" s="2" t="s">
        <v>1873</v>
      </c>
      <c r="C3951" s="2" t="s">
        <v>1371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7727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ht="16" hidden="1">
      <c r="A3952" s="2">
        <v>5286</v>
      </c>
      <c r="B3952" s="2" t="s">
        <v>1873</v>
      </c>
      <c r="C3952" s="2" t="s">
        <v>1371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7727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ht="16" hidden="1">
      <c r="A3953" s="2">
        <v>5319</v>
      </c>
      <c r="B3953" s="2" t="s">
        <v>1873</v>
      </c>
      <c r="C3953" s="2" t="s">
        <v>1371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7727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ht="16" hidden="1">
      <c r="A3954" s="2">
        <v>5484</v>
      </c>
      <c r="B3954" s="2" t="s">
        <v>1873</v>
      </c>
      <c r="C3954" s="2" t="s">
        <v>1371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7727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ht="16" hidden="1">
      <c r="A3955" s="2">
        <v>5522</v>
      </c>
      <c r="B3955" s="2" t="s">
        <v>1873</v>
      </c>
      <c r="C3955" s="2" t="s">
        <v>1371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7727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ht="16" hidden="1">
      <c r="A3956" s="2">
        <v>5607</v>
      </c>
      <c r="B3956" s="2" t="s">
        <v>1873</v>
      </c>
      <c r="C3956" s="2" t="s">
        <v>1371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7727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ht="16" hidden="1">
      <c r="A3957" s="2">
        <v>5661</v>
      </c>
      <c r="B3957" s="2" t="s">
        <v>1873</v>
      </c>
      <c r="C3957" s="2" t="s">
        <v>1371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7727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ht="16" hidden="1">
      <c r="A3958" s="2">
        <v>6264</v>
      </c>
      <c r="B3958" s="2" t="s">
        <v>1873</v>
      </c>
      <c r="C3958" s="2" t="s">
        <v>1371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7727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ht="16" hidden="1">
      <c r="A3959" s="2">
        <v>547</v>
      </c>
      <c r="B3959" s="2" t="s">
        <v>1873</v>
      </c>
      <c r="C3959" s="2" t="s">
        <v>1371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7727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ht="16" hidden="1">
      <c r="A3960" s="2">
        <v>759</v>
      </c>
      <c r="B3960" s="2" t="s">
        <v>1873</v>
      </c>
      <c r="C3960" s="2" t="s">
        <v>1371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7727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ht="16" hidden="1">
      <c r="A3961" s="2">
        <v>761</v>
      </c>
      <c r="B3961" s="2" t="s">
        <v>1873</v>
      </c>
      <c r="C3961" s="2" t="s">
        <v>1371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7727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ht="16" hidden="1">
      <c r="A3962" s="2">
        <v>762</v>
      </c>
      <c r="B3962" s="2" t="s">
        <v>1873</v>
      </c>
      <c r="C3962" s="2" t="s">
        <v>1371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7727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ht="16" hidden="1">
      <c r="A3963" s="2">
        <v>1747</v>
      </c>
      <c r="B3963" s="2" t="s">
        <v>1873</v>
      </c>
      <c r="C3963" s="2" t="s">
        <v>1371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7727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ht="16" hidden="1">
      <c r="A3964" s="2">
        <v>763</v>
      </c>
      <c r="B3964" s="2" t="s">
        <v>1876</v>
      </c>
      <c r="C3964" s="2" t="s">
        <v>1345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7727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ht="16" hidden="1">
      <c r="A3965" s="2">
        <v>764</v>
      </c>
      <c r="B3965" s="2" t="s">
        <v>1876</v>
      </c>
      <c r="C3965" s="2" t="s">
        <v>1345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7727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ht="16" hidden="1">
      <c r="A3966" s="2">
        <v>2603</v>
      </c>
      <c r="B3966" s="2" t="s">
        <v>1876</v>
      </c>
      <c r="C3966" s="2" t="s">
        <v>1345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7727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ht="16" hidden="1">
      <c r="A3967" s="2">
        <v>3928</v>
      </c>
      <c r="B3967" s="2" t="s">
        <v>1876</v>
      </c>
      <c r="C3967" s="2" t="s">
        <v>1345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7727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ht="16" hidden="1">
      <c r="A3968" s="2">
        <v>4499</v>
      </c>
      <c r="B3968" s="2" t="s">
        <v>1876</v>
      </c>
      <c r="C3968" s="2" t="s">
        <v>1345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7727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ht="16" hidden="1">
      <c r="A3969" s="2">
        <v>4965</v>
      </c>
      <c r="B3969" s="2" t="s">
        <v>1876</v>
      </c>
      <c r="C3969" s="2" t="s">
        <v>1345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7727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ht="16" hidden="1">
      <c r="A3970" s="2">
        <v>4235</v>
      </c>
      <c r="B3970" s="2" t="s">
        <v>4424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7727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ht="16" hidden="1">
      <c r="A3971" s="2">
        <v>2201</v>
      </c>
      <c r="B3971" s="2" t="s">
        <v>7653</v>
      </c>
      <c r="C3971" s="2" t="s">
        <v>7725</v>
      </c>
      <c r="D3971" s="2" t="s">
        <v>7725</v>
      </c>
      <c r="E3971" s="2" t="s">
        <v>7725</v>
      </c>
      <c r="F3971" s="2" t="s">
        <v>7725</v>
      </c>
      <c r="G3971" s="2" t="s">
        <v>7654</v>
      </c>
      <c r="H3971" s="2" t="s">
        <v>7727</v>
      </c>
      <c r="I3971" s="3">
        <f>VLOOKUP(A3971,'FILE NAMES'!C:H,6,FALSE)</f>
        <v>2002</v>
      </c>
      <c r="J3971" s="3" t="s">
        <v>7199</v>
      </c>
      <c r="K3971" s="3" t="str">
        <f t="shared" ref="K3971:K4034" si="62">IF(I3971&gt;=E3971, IF(I3971&lt;=F3971, "ok", "check"), "check")</f>
        <v>check</v>
      </c>
    </row>
    <row r="3972" spans="1:11" ht="16" hidden="1">
      <c r="A3972" s="2">
        <v>765</v>
      </c>
      <c r="B3972" s="2" t="s">
        <v>1879</v>
      </c>
      <c r="C3972" s="2" t="s">
        <v>1880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7727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ht="16" hidden="1">
      <c r="A3973" s="2">
        <v>766</v>
      </c>
      <c r="B3973" s="2" t="s">
        <v>1879</v>
      </c>
      <c r="C3973" s="2" t="s">
        <v>1880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7727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ht="16" hidden="1">
      <c r="A3974" s="2">
        <v>767</v>
      </c>
      <c r="B3974" s="2" t="s">
        <v>1879</v>
      </c>
      <c r="C3974" s="2" t="s">
        <v>1880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7727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ht="16" hidden="1">
      <c r="A3975" s="2">
        <v>768</v>
      </c>
      <c r="B3975" s="2" t="s">
        <v>1879</v>
      </c>
      <c r="C3975" s="2" t="s">
        <v>1880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7727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ht="16" hidden="1">
      <c r="A3976" s="2">
        <v>4267</v>
      </c>
      <c r="B3976" s="2" t="s">
        <v>4426</v>
      </c>
      <c r="C3976" s="2" t="s">
        <v>1345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7727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ht="16" hidden="1">
      <c r="A3977" s="2">
        <v>1764</v>
      </c>
      <c r="B3977" s="2" t="s">
        <v>1885</v>
      </c>
      <c r="C3977" s="2" t="s">
        <v>1264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7727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ht="16" hidden="1">
      <c r="A3978" s="2">
        <v>3588</v>
      </c>
      <c r="B3978" s="2" t="s">
        <v>1885</v>
      </c>
      <c r="C3978" s="2" t="s">
        <v>1264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7727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ht="16" hidden="1">
      <c r="A3979" s="2">
        <v>3816</v>
      </c>
      <c r="B3979" s="2" t="s">
        <v>1885</v>
      </c>
      <c r="C3979" s="2" t="s">
        <v>1264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7727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ht="16" hidden="1">
      <c r="A3980" s="2">
        <v>4058</v>
      </c>
      <c r="B3980" s="2" t="s">
        <v>1885</v>
      </c>
      <c r="C3980" s="2" t="s">
        <v>1264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7727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ht="16" hidden="1">
      <c r="A3981" s="2">
        <v>4378</v>
      </c>
      <c r="B3981" s="2" t="s">
        <v>1885</v>
      </c>
      <c r="C3981" s="2" t="s">
        <v>1264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7727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ht="16" hidden="1">
      <c r="A3982" s="2">
        <v>4568</v>
      </c>
      <c r="B3982" s="2" t="s">
        <v>1885</v>
      </c>
      <c r="C3982" s="2" t="s">
        <v>1264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7727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ht="16" hidden="1">
      <c r="A3983" s="2">
        <v>998</v>
      </c>
      <c r="B3983" s="2" t="s">
        <v>1885</v>
      </c>
      <c r="C3983" s="2" t="s">
        <v>1264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7727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ht="16" hidden="1">
      <c r="A3984" s="2">
        <v>1068</v>
      </c>
      <c r="B3984" s="2" t="s">
        <v>1885</v>
      </c>
      <c r="C3984" s="2" t="s">
        <v>1264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7727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ht="16" hidden="1">
      <c r="A3985" s="2">
        <v>1523</v>
      </c>
      <c r="B3985" s="2" t="s">
        <v>1889</v>
      </c>
      <c r="C3985" s="2" t="s">
        <v>1285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7727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ht="16" hidden="1">
      <c r="A3986" s="2">
        <v>2552</v>
      </c>
      <c r="B3986" s="2" t="s">
        <v>1889</v>
      </c>
      <c r="C3986" s="2" t="s">
        <v>1285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7727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ht="16" hidden="1">
      <c r="A3987" s="2">
        <v>7044</v>
      </c>
      <c r="B3987" s="2" t="s">
        <v>1889</v>
      </c>
      <c r="C3987" s="2" t="s">
        <v>1285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7727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ht="16" hidden="1">
      <c r="A3988" s="2">
        <v>1649</v>
      </c>
      <c r="B3988" s="2" t="s">
        <v>1889</v>
      </c>
      <c r="C3988" s="2" t="s">
        <v>1285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7727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ht="16" hidden="1">
      <c r="A3989" s="2">
        <v>2428</v>
      </c>
      <c r="B3989" s="2" t="s">
        <v>7655</v>
      </c>
      <c r="C3989" s="2" t="s">
        <v>7725</v>
      </c>
      <c r="D3989" s="2" t="s">
        <v>7725</v>
      </c>
      <c r="E3989" s="2" t="s">
        <v>7725</v>
      </c>
      <c r="F3989" s="2" t="s">
        <v>7725</v>
      </c>
      <c r="G3989" s="2" t="s">
        <v>7656</v>
      </c>
      <c r="H3989" s="2" t="s">
        <v>7727</v>
      </c>
      <c r="I3989" s="3">
        <f>VLOOKUP(A3989,'FILE NAMES'!C:H,6,FALSE)</f>
        <v>1997</v>
      </c>
      <c r="J3989" s="3" t="s">
        <v>7199</v>
      </c>
      <c r="K3989" s="3" t="str">
        <f t="shared" si="62"/>
        <v>check</v>
      </c>
    </row>
    <row r="3990" spans="1:11" ht="16" hidden="1">
      <c r="A3990" s="2">
        <v>1604</v>
      </c>
      <c r="B3990" s="2" t="s">
        <v>1891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7727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ht="16" hidden="1">
      <c r="A3991" s="2">
        <v>4597</v>
      </c>
      <c r="B3991" s="2" t="s">
        <v>1891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7727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ht="16" hidden="1">
      <c r="A3992" s="2">
        <v>6259</v>
      </c>
      <c r="B3992" s="2" t="s">
        <v>1891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7727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ht="16" hidden="1">
      <c r="A3993" s="2">
        <v>730</v>
      </c>
      <c r="B3993" s="2" t="s">
        <v>1893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7727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ht="16" hidden="1">
      <c r="A3994" s="2">
        <v>4528</v>
      </c>
      <c r="B3994" s="2" t="s">
        <v>1893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7727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ht="16" hidden="1">
      <c r="A3995" s="2">
        <v>3926</v>
      </c>
      <c r="B3995" s="2" t="s">
        <v>4437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7727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ht="16" hidden="1">
      <c r="A3996" s="2">
        <v>2528</v>
      </c>
      <c r="B3996" s="2" t="s">
        <v>4439</v>
      </c>
      <c r="C3996" s="2" t="s">
        <v>1264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7727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ht="16" hidden="1">
      <c r="A3997" s="2">
        <v>2967</v>
      </c>
      <c r="B3997" s="2" t="s">
        <v>4439</v>
      </c>
      <c r="C3997" s="2" t="s">
        <v>1264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7727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ht="16" hidden="1">
      <c r="A3998" s="2">
        <v>4254</v>
      </c>
      <c r="B3998" s="2" t="s">
        <v>4439</v>
      </c>
      <c r="C3998" s="2" t="s">
        <v>1264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7727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ht="16" hidden="1">
      <c r="A3999" s="2">
        <v>770</v>
      </c>
      <c r="B3999" s="2" t="s">
        <v>1895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7727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ht="16" hidden="1">
      <c r="A4000" s="2">
        <v>3765</v>
      </c>
      <c r="B4000" s="2" t="s">
        <v>1895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7727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ht="16" hidden="1">
      <c r="A4001" s="2">
        <v>4173</v>
      </c>
      <c r="B4001" s="2" t="s">
        <v>1895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7727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ht="16" hidden="1">
      <c r="A4002" s="2">
        <v>7043</v>
      </c>
      <c r="B4002" s="2" t="s">
        <v>1895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7727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ht="16" hidden="1">
      <c r="A4003" s="2">
        <v>542</v>
      </c>
      <c r="B4003" s="2" t="s">
        <v>1895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7727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ht="16" hidden="1">
      <c r="A4004" s="2">
        <v>1524</v>
      </c>
      <c r="B4004" s="2" t="s">
        <v>1897</v>
      </c>
      <c r="C4004" s="2" t="s">
        <v>1371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7727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ht="16" hidden="1">
      <c r="A4005" s="2">
        <v>4156</v>
      </c>
      <c r="B4005" s="2" t="s">
        <v>1897</v>
      </c>
      <c r="C4005" s="2" t="s">
        <v>1371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7727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ht="16" hidden="1">
      <c r="A4006" s="2">
        <v>4379</v>
      </c>
      <c r="B4006" s="2" t="s">
        <v>1897</v>
      </c>
      <c r="C4006" s="2" t="s">
        <v>1371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7727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ht="16" hidden="1">
      <c r="A4007" s="2">
        <v>5203</v>
      </c>
      <c r="B4007" s="2" t="s">
        <v>1897</v>
      </c>
      <c r="C4007" s="2" t="s">
        <v>1371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7727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ht="16" hidden="1">
      <c r="A4008" s="2">
        <v>5280</v>
      </c>
      <c r="B4008" s="2" t="s">
        <v>1897</v>
      </c>
      <c r="C4008" s="2" t="s">
        <v>1371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7727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ht="16" hidden="1">
      <c r="A4009" s="2">
        <v>5679</v>
      </c>
      <c r="B4009" s="2" t="s">
        <v>1897</v>
      </c>
      <c r="C4009" s="2" t="s">
        <v>1371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7727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ht="16" hidden="1">
      <c r="A4010" s="2">
        <v>5877</v>
      </c>
      <c r="B4010" s="2" t="s">
        <v>1897</v>
      </c>
      <c r="C4010" s="2" t="s">
        <v>1371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7727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ht="16" hidden="1">
      <c r="A4011" s="2">
        <v>5984</v>
      </c>
      <c r="B4011" s="2" t="s">
        <v>1897</v>
      </c>
      <c r="C4011" s="2" t="s">
        <v>1371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7727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ht="16" hidden="1">
      <c r="A4012" s="2">
        <v>1681</v>
      </c>
      <c r="B4012" s="2" t="s">
        <v>1897</v>
      </c>
      <c r="C4012" s="2" t="s">
        <v>1371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7727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ht="16" hidden="1">
      <c r="A4013" s="2">
        <v>1525</v>
      </c>
      <c r="B4013" s="2" t="s">
        <v>1899</v>
      </c>
      <c r="C4013" s="2" t="s">
        <v>1221</v>
      </c>
      <c r="D4013" s="2" t="s">
        <v>1213</v>
      </c>
      <c r="E4013" s="2">
        <v>1993</v>
      </c>
      <c r="F4013" s="2">
        <v>2002</v>
      </c>
      <c r="G4013" s="2" t="s">
        <v>1214</v>
      </c>
      <c r="H4013" s="2" t="s">
        <v>7727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ht="16" hidden="1">
      <c r="A4014" s="2">
        <v>2778</v>
      </c>
      <c r="B4014" s="2" t="s">
        <v>1899</v>
      </c>
      <c r="C4014" s="2" t="s">
        <v>1221</v>
      </c>
      <c r="D4014" s="2" t="s">
        <v>1213</v>
      </c>
      <c r="E4014" s="2">
        <v>2003</v>
      </c>
      <c r="F4014" s="2">
        <v>2010</v>
      </c>
      <c r="G4014" s="2" t="s">
        <v>1214</v>
      </c>
      <c r="H4014" s="2" t="s">
        <v>7727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ht="16" hidden="1">
      <c r="A4015" s="2">
        <v>3285</v>
      </c>
      <c r="B4015" s="2" t="s">
        <v>1899</v>
      </c>
      <c r="C4015" s="2" t="s">
        <v>1221</v>
      </c>
      <c r="D4015" s="2" t="s">
        <v>1213</v>
      </c>
      <c r="E4015" s="2">
        <v>2003</v>
      </c>
      <c r="F4015" s="2">
        <v>2010</v>
      </c>
      <c r="G4015" s="2" t="s">
        <v>1214</v>
      </c>
      <c r="H4015" s="2" t="s">
        <v>7727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ht="16" hidden="1">
      <c r="A4016" s="2">
        <v>3585</v>
      </c>
      <c r="B4016" s="2" t="s">
        <v>1899</v>
      </c>
      <c r="C4016" s="2" t="s">
        <v>1221</v>
      </c>
      <c r="D4016" s="2" t="s">
        <v>1213</v>
      </c>
      <c r="E4016" s="2">
        <v>2003</v>
      </c>
      <c r="F4016" s="2">
        <v>2010</v>
      </c>
      <c r="G4016" s="2" t="s">
        <v>1214</v>
      </c>
      <c r="H4016" s="2" t="s">
        <v>7727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ht="16" hidden="1">
      <c r="A4017" s="2">
        <v>4052</v>
      </c>
      <c r="B4017" s="2" t="s">
        <v>1899</v>
      </c>
      <c r="C4017" s="2" t="s">
        <v>1221</v>
      </c>
      <c r="D4017" s="2" t="s">
        <v>1213</v>
      </c>
      <c r="E4017" s="2">
        <v>2003</v>
      </c>
      <c r="F4017" s="2">
        <v>2010</v>
      </c>
      <c r="G4017" s="2" t="s">
        <v>1214</v>
      </c>
      <c r="H4017" s="2" t="s">
        <v>7727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>
      <c r="A4018" s="2">
        <v>4517</v>
      </c>
      <c r="B4018" s="2" t="s">
        <v>1899</v>
      </c>
      <c r="C4018" s="2" t="s">
        <v>1221</v>
      </c>
      <c r="D4018" s="2" t="s">
        <v>1213</v>
      </c>
      <c r="E4018" s="2">
        <v>1993</v>
      </c>
      <c r="F4018" s="2">
        <v>2002</v>
      </c>
      <c r="G4018" s="2" t="s">
        <v>1214</v>
      </c>
      <c r="H4018" s="2" t="s">
        <v>7727</v>
      </c>
      <c r="I4018" s="3">
        <f>VLOOKUP(A4018,'FILE NAMES'!C:H,6,FALSE)</f>
        <v>2006</v>
      </c>
      <c r="J4018" s="3" t="s">
        <v>1211</v>
      </c>
      <c r="K4018" s="3" t="str">
        <f t="shared" si="62"/>
        <v>check</v>
      </c>
    </row>
    <row r="4019" spans="1:11" ht="16" hidden="1">
      <c r="A4019" s="2">
        <v>5344</v>
      </c>
      <c r="B4019" s="2" t="s">
        <v>1899</v>
      </c>
      <c r="C4019" s="2" t="s">
        <v>1221</v>
      </c>
      <c r="D4019" s="2" t="s">
        <v>1213</v>
      </c>
      <c r="E4019" s="2">
        <v>2003</v>
      </c>
      <c r="F4019" s="2">
        <v>2010</v>
      </c>
      <c r="G4019" s="2" t="s">
        <v>1214</v>
      </c>
      <c r="H4019" s="2" t="s">
        <v>7727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ht="16" hidden="1">
      <c r="A4020" s="2">
        <v>5457</v>
      </c>
      <c r="B4020" s="2" t="s">
        <v>1899</v>
      </c>
      <c r="C4020" s="2" t="s">
        <v>1221</v>
      </c>
      <c r="D4020" s="2" t="s">
        <v>1213</v>
      </c>
      <c r="E4020" s="2">
        <v>2003</v>
      </c>
      <c r="F4020" s="2">
        <v>2010</v>
      </c>
      <c r="G4020" s="2" t="s">
        <v>1214</v>
      </c>
      <c r="H4020" s="2" t="s">
        <v>7727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ht="16" hidden="1">
      <c r="A4021" s="2">
        <v>6270</v>
      </c>
      <c r="B4021" s="2" t="s">
        <v>1899</v>
      </c>
      <c r="C4021" s="2" t="s">
        <v>1221</v>
      </c>
      <c r="D4021" s="2" t="s">
        <v>1213</v>
      </c>
      <c r="E4021" s="2">
        <v>2003</v>
      </c>
      <c r="F4021" s="2">
        <v>2010</v>
      </c>
      <c r="G4021" s="2" t="s">
        <v>1214</v>
      </c>
      <c r="H4021" s="2" t="s">
        <v>7727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>
      <c r="A4022" s="2">
        <v>1599</v>
      </c>
      <c r="B4022" s="2" t="s">
        <v>1899</v>
      </c>
      <c r="C4022" s="2" t="s">
        <v>1221</v>
      </c>
      <c r="D4022" s="2" t="s">
        <v>1213</v>
      </c>
      <c r="E4022" s="2">
        <v>2003</v>
      </c>
      <c r="F4022" s="2">
        <v>2010</v>
      </c>
      <c r="G4022" s="2" t="s">
        <v>1214</v>
      </c>
      <c r="H4022" s="2" t="s">
        <v>7727</v>
      </c>
      <c r="I4022" s="3">
        <f>VLOOKUP(A4022,'FILE NAMES'!C:H,6,FALSE)</f>
        <v>2001</v>
      </c>
      <c r="J4022" s="3" t="s">
        <v>1211</v>
      </c>
      <c r="K4022" s="3" t="str">
        <f t="shared" si="62"/>
        <v>check</v>
      </c>
    </row>
    <row r="4023" spans="1:11" ht="16" hidden="1">
      <c r="A4023" s="2">
        <v>2866</v>
      </c>
      <c r="B4023" s="2" t="s">
        <v>2431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7727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ht="16" hidden="1">
      <c r="A4024" s="2">
        <v>3901</v>
      </c>
      <c r="B4024" s="2" t="s">
        <v>2431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7727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ht="16" hidden="1">
      <c r="A4025" s="2">
        <v>4212</v>
      </c>
      <c r="B4025" s="2" t="s">
        <v>2431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7727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ht="16" hidden="1">
      <c r="A4026" s="2">
        <v>4364</v>
      </c>
      <c r="B4026" s="2" t="s">
        <v>2431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7727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ht="16" hidden="1">
      <c r="A4027" s="2">
        <v>5949</v>
      </c>
      <c r="B4027" s="2" t="s">
        <v>2431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7727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ht="16" hidden="1">
      <c r="A4028" s="2">
        <v>7126</v>
      </c>
      <c r="B4028" s="2" t="s">
        <v>2431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7727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ht="16" hidden="1">
      <c r="A4029" s="2">
        <v>772</v>
      </c>
      <c r="B4029" s="2" t="s">
        <v>1901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7727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ht="16" hidden="1">
      <c r="A4030" s="2">
        <v>1081</v>
      </c>
      <c r="B4030" s="2" t="s">
        <v>1901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7727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ht="16" hidden="1">
      <c r="A4031" s="2">
        <v>1163</v>
      </c>
      <c r="B4031" s="2" t="s">
        <v>1901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7727</v>
      </c>
      <c r="I4031" s="3">
        <f>VLOOKUP(A4031,'FILE NAMES'!C:H,6,FALSE)</f>
        <v>2011</v>
      </c>
      <c r="J4031" s="3" t="s">
        <v>5801</v>
      </c>
      <c r="K4031" s="3" t="str">
        <f t="shared" si="62"/>
        <v>ok</v>
      </c>
    </row>
    <row r="4032" spans="1:11" ht="16" hidden="1">
      <c r="A4032" s="2">
        <v>1352</v>
      </c>
      <c r="B4032" s="2" t="s">
        <v>1901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7727</v>
      </c>
      <c r="I4032" s="3">
        <f>VLOOKUP(A4032,'FILE NAMES'!C:H,6,FALSE)</f>
        <v>2007</v>
      </c>
      <c r="J4032" s="3" t="s">
        <v>5801</v>
      </c>
      <c r="K4032" s="3" t="str">
        <f t="shared" si="62"/>
        <v>ok</v>
      </c>
    </row>
    <row r="4033" spans="1:11" ht="16" hidden="1">
      <c r="A4033" s="2">
        <v>1902</v>
      </c>
      <c r="B4033" s="2" t="s">
        <v>1901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7727</v>
      </c>
      <c r="I4033" s="3">
        <f>VLOOKUP(A4033,'FILE NAMES'!C:H,6,FALSE)</f>
        <v>2005</v>
      </c>
      <c r="J4033" s="3" t="s">
        <v>5801</v>
      </c>
      <c r="K4033" s="3" t="str">
        <f t="shared" si="62"/>
        <v>ok</v>
      </c>
    </row>
    <row r="4034" spans="1:11" ht="16" hidden="1">
      <c r="A4034" s="2">
        <v>1976</v>
      </c>
      <c r="B4034" s="2" t="s">
        <v>1901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7727</v>
      </c>
      <c r="I4034" s="3">
        <f>VLOOKUP(A4034,'FILE NAMES'!C:H,6,FALSE)</f>
        <v>2011</v>
      </c>
      <c r="J4034" s="3" t="s">
        <v>5801</v>
      </c>
      <c r="K4034" s="3" t="str">
        <f t="shared" si="62"/>
        <v>ok</v>
      </c>
    </row>
    <row r="4035" spans="1:11" ht="16" hidden="1">
      <c r="A4035" s="2">
        <v>326</v>
      </c>
      <c r="B4035" s="2" t="s">
        <v>1904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1479</v>
      </c>
      <c r="H4035" s="2" t="s">
        <v>7727</v>
      </c>
      <c r="I4035" s="3">
        <f>VLOOKUP(A4035,'FILE NAMES'!C:H,6,FALSE)</f>
        <v>2012</v>
      </c>
      <c r="J4035" s="3" t="s">
        <v>5997</v>
      </c>
      <c r="K4035" s="3" t="str">
        <f t="shared" ref="K4035:K4098" si="63">IF(I4035&gt;=E4035, IF(I4035&lt;=F4035, "ok", "check"), "check")</f>
        <v>ok</v>
      </c>
    </row>
    <row r="4036" spans="1:11" ht="16" hidden="1">
      <c r="A4036" s="2">
        <v>790</v>
      </c>
      <c r="B4036" s="2" t="s">
        <v>1904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7727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ht="16" hidden="1">
      <c r="A4037" s="2">
        <v>2067</v>
      </c>
      <c r="B4037" s="2" t="s">
        <v>1904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1479</v>
      </c>
      <c r="H4037" s="2" t="s">
        <v>7727</v>
      </c>
      <c r="I4037" s="3">
        <f>VLOOKUP(A4037,'FILE NAMES'!C:H,6,FALSE)</f>
        <v>2009</v>
      </c>
      <c r="J4037" s="3" t="s">
        <v>7199</v>
      </c>
      <c r="K4037" s="3" t="str">
        <f t="shared" si="63"/>
        <v>ok</v>
      </c>
    </row>
    <row r="4038" spans="1:11" ht="16" hidden="1">
      <c r="A4038" s="2">
        <v>2088</v>
      </c>
      <c r="B4038" s="2" t="s">
        <v>1904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1479</v>
      </c>
      <c r="H4038" s="2" t="s">
        <v>7727</v>
      </c>
      <c r="I4038" s="3">
        <f>VLOOKUP(A4038,'FILE NAMES'!C:H,6,FALSE)</f>
        <v>2010</v>
      </c>
      <c r="J4038" s="3" t="s">
        <v>7199</v>
      </c>
      <c r="K4038" s="3" t="str">
        <f t="shared" si="63"/>
        <v>ok</v>
      </c>
    </row>
    <row r="4039" spans="1:11" ht="16" hidden="1">
      <c r="A4039" s="2">
        <v>2097</v>
      </c>
      <c r="B4039" s="2" t="s">
        <v>1904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1479</v>
      </c>
      <c r="H4039" s="2" t="s">
        <v>7727</v>
      </c>
      <c r="I4039" s="3">
        <f>VLOOKUP(A4039,'FILE NAMES'!C:H,6,FALSE)</f>
        <v>2012</v>
      </c>
      <c r="J4039" s="3" t="s">
        <v>7199</v>
      </c>
      <c r="K4039" s="3" t="str">
        <f t="shared" si="63"/>
        <v>ok</v>
      </c>
    </row>
    <row r="4040" spans="1:11" ht="16" hidden="1">
      <c r="A4040" s="2">
        <v>2121</v>
      </c>
      <c r="B4040" s="2" t="s">
        <v>1904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1479</v>
      </c>
      <c r="H4040" s="2" t="s">
        <v>7727</v>
      </c>
      <c r="I4040" s="3">
        <f>VLOOKUP(A4040,'FILE NAMES'!C:H,6,FALSE)</f>
        <v>2012</v>
      </c>
      <c r="J4040" s="3" t="s">
        <v>7199</v>
      </c>
      <c r="K4040" s="3" t="str">
        <f t="shared" si="63"/>
        <v>ok</v>
      </c>
    </row>
    <row r="4041" spans="1:11" ht="16" hidden="1">
      <c r="A4041" s="2">
        <v>2131</v>
      </c>
      <c r="B4041" s="2" t="s">
        <v>1904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1479</v>
      </c>
      <c r="H4041" s="2" t="s">
        <v>7727</v>
      </c>
      <c r="I4041" s="3">
        <f>VLOOKUP(A4041,'FILE NAMES'!C:H,6,FALSE)</f>
        <v>2009</v>
      </c>
      <c r="J4041" s="3" t="s">
        <v>7199</v>
      </c>
      <c r="K4041" s="3" t="str">
        <f t="shared" si="63"/>
        <v>ok</v>
      </c>
    </row>
    <row r="4042" spans="1:11" ht="16" hidden="1">
      <c r="A4042" s="2">
        <v>2249</v>
      </c>
      <c r="B4042" s="2" t="s">
        <v>1904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1479</v>
      </c>
      <c r="H4042" s="2" t="s">
        <v>7727</v>
      </c>
      <c r="I4042" s="3">
        <f>VLOOKUP(A4042,'FILE NAMES'!C:H,6,FALSE)</f>
        <v>2012</v>
      </c>
      <c r="J4042" s="3" t="s">
        <v>5801</v>
      </c>
      <c r="K4042" s="3" t="str">
        <f t="shared" si="63"/>
        <v>ok</v>
      </c>
    </row>
    <row r="4043" spans="1:11" ht="16" hidden="1">
      <c r="A4043" s="2">
        <v>2259</v>
      </c>
      <c r="B4043" s="2" t="s">
        <v>1904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1479</v>
      </c>
      <c r="H4043" s="2" t="s">
        <v>7727</v>
      </c>
      <c r="I4043" s="3">
        <f>VLOOKUP(A4043,'FILE NAMES'!C:H,6,FALSE)</f>
        <v>2012</v>
      </c>
      <c r="J4043" s="3" t="s">
        <v>5801</v>
      </c>
      <c r="K4043" s="3" t="str">
        <f t="shared" si="63"/>
        <v>ok</v>
      </c>
    </row>
    <row r="4044" spans="1:11" ht="16" hidden="1">
      <c r="A4044" s="2">
        <v>3198</v>
      </c>
      <c r="B4044" s="2" t="s">
        <v>1904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1479</v>
      </c>
      <c r="H4044" s="2" t="s">
        <v>7727</v>
      </c>
      <c r="I4044" s="3">
        <f>VLOOKUP(A4044,'FILE NAMES'!C:H,6,FALSE)</f>
        <v>2007</v>
      </c>
      <c r="J4044" s="3" t="s">
        <v>5997</v>
      </c>
      <c r="K4044" s="3" t="str">
        <f t="shared" si="63"/>
        <v>ok</v>
      </c>
    </row>
    <row r="4045" spans="1:11" ht="16" hidden="1">
      <c r="A4045" s="2">
        <v>3784</v>
      </c>
      <c r="B4045" s="2" t="s">
        <v>1904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1479</v>
      </c>
      <c r="H4045" s="2" t="s">
        <v>7727</v>
      </c>
      <c r="I4045" s="3">
        <f>VLOOKUP(A4045,'FILE NAMES'!C:H,6,FALSE)</f>
        <v>2007</v>
      </c>
      <c r="J4045" s="3" t="s">
        <v>5997</v>
      </c>
      <c r="K4045" s="3" t="str">
        <f t="shared" si="63"/>
        <v>ok</v>
      </c>
    </row>
    <row r="4046" spans="1:11" ht="16" hidden="1">
      <c r="A4046" s="2">
        <v>4294</v>
      </c>
      <c r="B4046" s="2" t="s">
        <v>1904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1479</v>
      </c>
      <c r="H4046" s="2" t="s">
        <v>7727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ht="16" hidden="1">
      <c r="A4047" s="2">
        <v>5765</v>
      </c>
      <c r="B4047" s="2" t="s">
        <v>1904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1479</v>
      </c>
      <c r="H4047" s="2" t="s">
        <v>7727</v>
      </c>
      <c r="I4047" s="3">
        <f>VLOOKUP(A4047,'FILE NAMES'!C:H,6,FALSE)</f>
        <v>2007</v>
      </c>
      <c r="J4047" s="3" t="s">
        <v>5997</v>
      </c>
      <c r="K4047" s="3" t="str">
        <f t="shared" si="63"/>
        <v>ok</v>
      </c>
    </row>
    <row r="4048" spans="1:11" ht="16" hidden="1">
      <c r="A4048" s="2">
        <v>5882</v>
      </c>
      <c r="B4048" s="2" t="s">
        <v>1904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1479</v>
      </c>
      <c r="H4048" s="2" t="s">
        <v>7727</v>
      </c>
      <c r="I4048" s="3">
        <f>VLOOKUP(A4048,'FILE NAMES'!C:H,6,FALSE)</f>
        <v>2007</v>
      </c>
      <c r="J4048" s="3" t="s">
        <v>5997</v>
      </c>
      <c r="K4048" s="3" t="str">
        <f t="shared" si="63"/>
        <v>ok</v>
      </c>
    </row>
    <row r="4049" spans="1:11" ht="16" hidden="1">
      <c r="A4049" s="2">
        <v>5978</v>
      </c>
      <c r="B4049" s="2" t="s">
        <v>1904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1479</v>
      </c>
      <c r="H4049" s="2" t="s">
        <v>7727</v>
      </c>
      <c r="I4049" s="3">
        <f>VLOOKUP(A4049,'FILE NAMES'!C:H,6,FALSE)</f>
        <v>2007</v>
      </c>
      <c r="J4049" s="3" t="s">
        <v>5997</v>
      </c>
      <c r="K4049" s="3" t="str">
        <f t="shared" si="63"/>
        <v>ok</v>
      </c>
    </row>
    <row r="4050" spans="1:11" ht="16" hidden="1">
      <c r="A4050" s="2">
        <v>6006</v>
      </c>
      <c r="B4050" s="2" t="s">
        <v>1904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1479</v>
      </c>
      <c r="H4050" s="2" t="s">
        <v>7727</v>
      </c>
      <c r="I4050" s="3">
        <f>VLOOKUP(A4050,'FILE NAMES'!C:H,6,FALSE)</f>
        <v>2007</v>
      </c>
      <c r="J4050" s="3" t="s">
        <v>5997</v>
      </c>
      <c r="K4050" s="3" t="str">
        <f t="shared" si="63"/>
        <v>ok</v>
      </c>
    </row>
    <row r="4051" spans="1:11" ht="16" hidden="1">
      <c r="A4051" s="2">
        <v>302</v>
      </c>
      <c r="B4051" s="2" t="s">
        <v>1904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1479</v>
      </c>
      <c r="H4051" s="2" t="s">
        <v>7727</v>
      </c>
      <c r="I4051" s="3">
        <f>VLOOKUP(A4051,'FILE NAMES'!C:H,6,FALSE)</f>
        <v>2013</v>
      </c>
      <c r="J4051" s="3" t="s">
        <v>5997</v>
      </c>
      <c r="K4051" s="3" t="str">
        <f t="shared" si="63"/>
        <v>ok</v>
      </c>
    </row>
    <row r="4052" spans="1:11" ht="16" hidden="1">
      <c r="A4052" s="2">
        <v>496</v>
      </c>
      <c r="B4052" s="2" t="s">
        <v>1904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1479</v>
      </c>
      <c r="H4052" s="2" t="s">
        <v>7727</v>
      </c>
      <c r="I4052" s="3">
        <f>VLOOKUP(A4052,'FILE NAMES'!C:H,6,FALSE)</f>
        <v>2013</v>
      </c>
      <c r="J4052" s="3" t="s">
        <v>5997</v>
      </c>
      <c r="K4052" s="3" t="str">
        <f t="shared" si="63"/>
        <v>ok</v>
      </c>
    </row>
    <row r="4053" spans="1:11" ht="16" hidden="1">
      <c r="A4053" s="2">
        <v>922</v>
      </c>
      <c r="B4053" s="2" t="s">
        <v>1904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1479</v>
      </c>
      <c r="H4053" s="2" t="s">
        <v>7727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ht="16" hidden="1">
      <c r="A4054" s="2">
        <v>1203</v>
      </c>
      <c r="B4054" s="2" t="s">
        <v>1904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1479</v>
      </c>
      <c r="H4054" s="2" t="s">
        <v>7727</v>
      </c>
      <c r="I4054" s="3">
        <f>VLOOKUP(A4054,'FILE NAMES'!C:H,6,FALSE)</f>
        <v>2000</v>
      </c>
      <c r="J4054" s="3" t="s">
        <v>5801</v>
      </c>
      <c r="K4054" s="3" t="str">
        <f t="shared" si="63"/>
        <v>ok</v>
      </c>
    </row>
    <row r="4055" spans="1:11" ht="16" hidden="1">
      <c r="A4055" s="2">
        <v>1672</v>
      </c>
      <c r="B4055" s="2" t="s">
        <v>1904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1479</v>
      </c>
      <c r="H4055" s="2" t="s">
        <v>7727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ht="16" hidden="1">
      <c r="A4056" s="2">
        <v>1823</v>
      </c>
      <c r="B4056" s="2" t="s">
        <v>1904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1479</v>
      </c>
      <c r="H4056" s="2" t="s">
        <v>7727</v>
      </c>
      <c r="I4056" s="3">
        <f>VLOOKUP(A4056,'FILE NAMES'!C:H,6,FALSE)</f>
        <v>2000</v>
      </c>
      <c r="J4056" s="3" t="s">
        <v>5801</v>
      </c>
      <c r="K4056" s="3" t="str">
        <f t="shared" si="63"/>
        <v>ok</v>
      </c>
    </row>
    <row r="4057" spans="1:11" ht="16" hidden="1">
      <c r="A4057" s="2">
        <v>2227</v>
      </c>
      <c r="B4057" s="2" t="s">
        <v>1904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1479</v>
      </c>
      <c r="H4057" s="2" t="s">
        <v>7727</v>
      </c>
      <c r="I4057" s="3">
        <f>VLOOKUP(A4057,'FILE NAMES'!C:H,6,FALSE)</f>
        <v>2011</v>
      </c>
      <c r="J4057" s="3" t="s">
        <v>7199</v>
      </c>
      <c r="K4057" s="3" t="str">
        <f t="shared" si="63"/>
        <v>ok</v>
      </c>
    </row>
    <row r="4058" spans="1:11" ht="16" hidden="1">
      <c r="A4058" s="2">
        <v>2266</v>
      </c>
      <c r="B4058" s="2" t="s">
        <v>1904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1479</v>
      </c>
      <c r="H4058" s="2" t="s">
        <v>7727</v>
      </c>
      <c r="I4058" s="3">
        <f>VLOOKUP(A4058,'FILE NAMES'!C:H,6,FALSE)</f>
        <v>2011</v>
      </c>
      <c r="J4058" s="3" t="s">
        <v>7199</v>
      </c>
      <c r="K4058" s="3" t="str">
        <f t="shared" si="63"/>
        <v>ok</v>
      </c>
    </row>
    <row r="4059" spans="1:11" ht="16" hidden="1">
      <c r="A4059" s="2">
        <v>2323</v>
      </c>
      <c r="B4059" s="2" t="s">
        <v>1904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1479</v>
      </c>
      <c r="H4059" s="2" t="s">
        <v>7727</v>
      </c>
      <c r="I4059" s="3">
        <f>VLOOKUP(A4059,'FILE NAMES'!C:H,6,FALSE)</f>
        <v>2013</v>
      </c>
      <c r="J4059" s="3" t="s">
        <v>7199</v>
      </c>
      <c r="K4059" s="3" t="str">
        <f t="shared" si="63"/>
        <v>ok</v>
      </c>
    </row>
    <row r="4060" spans="1:11" ht="16" hidden="1">
      <c r="A4060" s="2">
        <v>2417</v>
      </c>
      <c r="B4060" s="2" t="s">
        <v>1904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1479</v>
      </c>
      <c r="H4060" s="2" t="s">
        <v>7727</v>
      </c>
      <c r="I4060" s="3">
        <f>VLOOKUP(A4060,'FILE NAMES'!C:H,6,FALSE)</f>
        <v>2007</v>
      </c>
      <c r="J4060" s="3" t="s">
        <v>7199</v>
      </c>
      <c r="K4060" s="3" t="str">
        <f t="shared" si="63"/>
        <v>ok</v>
      </c>
    </row>
    <row r="4061" spans="1:11" ht="16" hidden="1">
      <c r="A4061" s="2">
        <v>2440</v>
      </c>
      <c r="B4061" s="2" t="s">
        <v>1904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1479</v>
      </c>
      <c r="H4061" s="2" t="s">
        <v>7727</v>
      </c>
      <c r="I4061" s="3">
        <f>VLOOKUP(A4061,'FILE NAMES'!C:H,6,FALSE)</f>
        <v>2008</v>
      </c>
      <c r="J4061" s="3" t="s">
        <v>7199</v>
      </c>
      <c r="K4061" s="3" t="str">
        <f t="shared" si="63"/>
        <v>ok</v>
      </c>
    </row>
    <row r="4062" spans="1:11" ht="16" hidden="1">
      <c r="A4062" s="2">
        <v>2458</v>
      </c>
      <c r="B4062" s="2" t="s">
        <v>1904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1479</v>
      </c>
      <c r="H4062" s="2" t="s">
        <v>7727</v>
      </c>
      <c r="I4062" s="3">
        <f>VLOOKUP(A4062,'FILE NAMES'!C:H,6,FALSE)</f>
        <v>2009</v>
      </c>
      <c r="J4062" s="3" t="s">
        <v>7199</v>
      </c>
      <c r="K4062" s="3" t="str">
        <f t="shared" si="63"/>
        <v>ok</v>
      </c>
    </row>
    <row r="4063" spans="1:11" ht="16" hidden="1">
      <c r="A4063" s="2">
        <v>968</v>
      </c>
      <c r="B4063" s="2" t="s">
        <v>7728</v>
      </c>
      <c r="C4063" s="2" t="s">
        <v>1349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7727</v>
      </c>
      <c r="I4063" s="3">
        <f>VLOOKUP(A4063,'FILE NAMES'!C:H,6,FALSE)</f>
        <v>2013</v>
      </c>
      <c r="J4063" s="3" t="s">
        <v>5801</v>
      </c>
      <c r="K4063" s="3" t="str">
        <f t="shared" si="63"/>
        <v>ok</v>
      </c>
    </row>
    <row r="4064" spans="1:11" ht="16" hidden="1">
      <c r="A4064" s="2">
        <v>1247</v>
      </c>
      <c r="B4064" s="2" t="s">
        <v>1906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7727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ht="16" hidden="1">
      <c r="A4065" s="2">
        <v>4027</v>
      </c>
      <c r="B4065" s="2" t="s">
        <v>1906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7727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ht="16" hidden="1">
      <c r="A4066" s="2">
        <v>3505</v>
      </c>
      <c r="B4066" s="2" t="s">
        <v>4467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7727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ht="16" hidden="1">
      <c r="A4067" s="2">
        <v>4041</v>
      </c>
      <c r="B4067" s="2" t="s">
        <v>4467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7727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ht="16" hidden="1">
      <c r="A4068" s="2">
        <v>4543</v>
      </c>
      <c r="B4068" s="2" t="s">
        <v>4467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7727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ht="16" hidden="1">
      <c r="A4069" s="2">
        <v>475</v>
      </c>
      <c r="B4069" s="2" t="s">
        <v>6596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1479</v>
      </c>
      <c r="H4069" s="2" t="s">
        <v>7727</v>
      </c>
      <c r="I4069" s="3">
        <f>VLOOKUP(A4069,'FILE NAMES'!C:H,6,FALSE)</f>
        <v>2002</v>
      </c>
      <c r="J4069" s="3" t="s">
        <v>5997</v>
      </c>
      <c r="K4069" s="3" t="str">
        <f t="shared" si="63"/>
        <v>ok</v>
      </c>
    </row>
    <row r="4070" spans="1:11" ht="16" hidden="1">
      <c r="A4070" s="2">
        <v>500</v>
      </c>
      <c r="B4070" s="2" t="s">
        <v>6596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1479</v>
      </c>
      <c r="H4070" s="2" t="s">
        <v>7727</v>
      </c>
      <c r="I4070" s="3">
        <f>VLOOKUP(A4070,'FILE NAMES'!C:H,6,FALSE)</f>
        <v>2002</v>
      </c>
      <c r="J4070" s="3" t="s">
        <v>5997</v>
      </c>
      <c r="K4070" s="3" t="str">
        <f t="shared" si="63"/>
        <v>ok</v>
      </c>
    </row>
    <row r="4071" spans="1:11" ht="16" hidden="1">
      <c r="A4071" s="2">
        <v>3188</v>
      </c>
      <c r="B4071" s="2" t="s">
        <v>6596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1479</v>
      </c>
      <c r="H4071" s="2" t="s">
        <v>7727</v>
      </c>
      <c r="I4071" s="3">
        <f>VLOOKUP(A4071,'FILE NAMES'!C:H,6,FALSE)</f>
        <v>2007</v>
      </c>
      <c r="J4071" s="3" t="s">
        <v>5997</v>
      </c>
      <c r="K4071" s="3" t="str">
        <f t="shared" si="63"/>
        <v>ok</v>
      </c>
    </row>
    <row r="4072" spans="1:11" ht="16" hidden="1">
      <c r="A4072" s="2">
        <v>4975</v>
      </c>
      <c r="B4072" s="2" t="s">
        <v>6596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1479</v>
      </c>
      <c r="H4072" s="2" t="s">
        <v>7727</v>
      </c>
      <c r="I4072" s="3">
        <f>VLOOKUP(A4072,'FILE NAMES'!C:H,6,FALSE)</f>
        <v>2004</v>
      </c>
      <c r="J4072" s="3" t="s">
        <v>5997</v>
      </c>
      <c r="K4072" s="3" t="str">
        <f t="shared" si="63"/>
        <v>ok</v>
      </c>
    </row>
    <row r="4073" spans="1:11" ht="16" hidden="1">
      <c r="A4073" s="2">
        <v>5137</v>
      </c>
      <c r="B4073" s="2" t="s">
        <v>6596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1479</v>
      </c>
      <c r="H4073" s="2" t="s">
        <v>7727</v>
      </c>
      <c r="I4073" s="3">
        <f>VLOOKUP(A4073,'FILE NAMES'!C:H,6,FALSE)</f>
        <v>2007</v>
      </c>
      <c r="J4073" s="3" t="s">
        <v>5997</v>
      </c>
      <c r="K4073" s="3" t="str">
        <f t="shared" si="63"/>
        <v>ok</v>
      </c>
    </row>
    <row r="4074" spans="1:11" ht="16" hidden="1">
      <c r="A4074" s="2">
        <v>6004</v>
      </c>
      <c r="B4074" s="2" t="s">
        <v>6596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1479</v>
      </c>
      <c r="H4074" s="2" t="s">
        <v>7727</v>
      </c>
      <c r="I4074" s="3">
        <f>VLOOKUP(A4074,'FILE NAMES'!C:H,6,FALSE)</f>
        <v>2007</v>
      </c>
      <c r="J4074" s="3" t="s">
        <v>5997</v>
      </c>
      <c r="K4074" s="3" t="str">
        <f t="shared" si="63"/>
        <v>ok</v>
      </c>
    </row>
    <row r="4075" spans="1:11" ht="16" hidden="1">
      <c r="A4075" s="2">
        <v>6280</v>
      </c>
      <c r="B4075" s="2" t="s">
        <v>6596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1479</v>
      </c>
      <c r="H4075" s="2" t="s">
        <v>7727</v>
      </c>
      <c r="I4075" s="3">
        <f>VLOOKUP(A4075,'FILE NAMES'!C:H,6,FALSE)</f>
        <v>2007</v>
      </c>
      <c r="J4075" s="3" t="s">
        <v>5997</v>
      </c>
      <c r="K4075" s="3" t="str">
        <f t="shared" si="63"/>
        <v>ok</v>
      </c>
    </row>
    <row r="4076" spans="1:11" ht="16" hidden="1">
      <c r="A4076" s="2">
        <v>494</v>
      </c>
      <c r="B4076" s="2" t="s">
        <v>6596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1479</v>
      </c>
      <c r="H4076" s="2" t="s">
        <v>7727</v>
      </c>
      <c r="I4076" s="3">
        <f>VLOOKUP(A4076,'FILE NAMES'!C:H,6,FALSE)</f>
        <v>2013</v>
      </c>
      <c r="J4076" s="3" t="s">
        <v>5997</v>
      </c>
      <c r="K4076" s="3" t="str">
        <f t="shared" si="63"/>
        <v>ok</v>
      </c>
    </row>
    <row r="4077" spans="1:11" ht="16" hidden="1">
      <c r="A4077" s="2">
        <v>2165</v>
      </c>
      <c r="B4077" s="2" t="s">
        <v>7657</v>
      </c>
      <c r="C4077" s="2" t="s">
        <v>7725</v>
      </c>
      <c r="D4077" s="2" t="s">
        <v>7725</v>
      </c>
      <c r="E4077" s="2" t="s">
        <v>7725</v>
      </c>
      <c r="F4077" s="2" t="s">
        <v>7725</v>
      </c>
      <c r="G4077" s="2" t="s">
        <v>7658</v>
      </c>
      <c r="H4077" s="2" t="s">
        <v>7727</v>
      </c>
      <c r="I4077" s="3">
        <f>VLOOKUP(A4077,'FILE NAMES'!C:H,6,FALSE)</f>
        <v>2000</v>
      </c>
      <c r="J4077" s="3" t="s">
        <v>7199</v>
      </c>
      <c r="K4077" s="3" t="str">
        <f t="shared" si="63"/>
        <v>check</v>
      </c>
    </row>
    <row r="4078" spans="1:11" ht="16" hidden="1">
      <c r="A4078" s="2">
        <v>3697</v>
      </c>
      <c r="B4078" s="2" t="s">
        <v>6602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1479</v>
      </c>
      <c r="H4078" s="2" t="s">
        <v>7727</v>
      </c>
      <c r="I4078" s="3">
        <f>VLOOKUP(A4078,'FILE NAMES'!C:H,6,FALSE)</f>
        <v>2007</v>
      </c>
      <c r="J4078" s="3" t="s">
        <v>5997</v>
      </c>
      <c r="K4078" s="3" t="str">
        <f t="shared" si="63"/>
        <v>ok</v>
      </c>
    </row>
    <row r="4079" spans="1:11" ht="16" hidden="1">
      <c r="A4079" s="2">
        <v>4660</v>
      </c>
      <c r="B4079" s="2" t="s">
        <v>6602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1479</v>
      </c>
      <c r="H4079" s="2" t="s">
        <v>7727</v>
      </c>
      <c r="I4079" s="3">
        <f>VLOOKUP(A4079,'FILE NAMES'!C:H,6,FALSE)</f>
        <v>2007</v>
      </c>
      <c r="J4079" s="3" t="s">
        <v>5997</v>
      </c>
      <c r="K4079" s="3" t="str">
        <f t="shared" si="63"/>
        <v>ok</v>
      </c>
    </row>
    <row r="4080" spans="1:11" ht="16" hidden="1">
      <c r="A4080" s="2">
        <v>1526</v>
      </c>
      <c r="B4080" s="2" t="s">
        <v>1908</v>
      </c>
      <c r="C4080" s="2" t="s">
        <v>1264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7727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ht="16" hidden="1">
      <c r="A4081" s="2">
        <v>1682</v>
      </c>
      <c r="B4081" s="2" t="s">
        <v>1908</v>
      </c>
      <c r="C4081" s="2" t="s">
        <v>1264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7727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ht="16" hidden="1">
      <c r="A4082" s="2">
        <v>2563</v>
      </c>
      <c r="B4082" s="2" t="s">
        <v>4471</v>
      </c>
      <c r="C4082" s="2" t="s">
        <v>1264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7727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ht="16" hidden="1">
      <c r="A4083" s="2">
        <v>3859</v>
      </c>
      <c r="B4083" s="2" t="s">
        <v>4471</v>
      </c>
      <c r="C4083" s="2" t="s">
        <v>1264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7727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ht="16" hidden="1">
      <c r="A4084" s="2">
        <v>4512</v>
      </c>
      <c r="B4084" s="2" t="s">
        <v>4471</v>
      </c>
      <c r="C4084" s="2" t="s">
        <v>1264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7727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ht="16" hidden="1">
      <c r="A4085" s="2">
        <v>4610</v>
      </c>
      <c r="B4085" s="2" t="s">
        <v>4471</v>
      </c>
      <c r="C4085" s="2" t="s">
        <v>1264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7727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ht="16" hidden="1">
      <c r="A4086" s="2">
        <v>2868</v>
      </c>
      <c r="B4086" s="2" t="s">
        <v>7759</v>
      </c>
      <c r="C4086" s="2" t="s">
        <v>1264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7727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ht="16" hidden="1">
      <c r="A4087" s="2">
        <v>2878</v>
      </c>
      <c r="B4087" s="2" t="s">
        <v>7759</v>
      </c>
      <c r="C4087" s="2" t="s">
        <v>1264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7727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ht="16" hidden="1">
      <c r="A4088" s="2">
        <v>3578</v>
      </c>
      <c r="B4088" s="2" t="s">
        <v>7759</v>
      </c>
      <c r="C4088" s="2" t="s">
        <v>1264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7727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ht="16" hidden="1">
      <c r="A4089" s="2">
        <v>3706</v>
      </c>
      <c r="B4089" s="2" t="s">
        <v>7759</v>
      </c>
      <c r="C4089" s="2" t="s">
        <v>1264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7727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ht="16" hidden="1">
      <c r="A4090" s="2">
        <v>3824</v>
      </c>
      <c r="B4090" s="2" t="s">
        <v>7759</v>
      </c>
      <c r="C4090" s="2" t="s">
        <v>1264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7727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ht="16" hidden="1">
      <c r="A4091" s="2">
        <v>5398</v>
      </c>
      <c r="B4091" s="2" t="s">
        <v>7759</v>
      </c>
      <c r="C4091" s="2" t="s">
        <v>1264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7727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ht="16" hidden="1">
      <c r="A4092" s="2">
        <v>5989</v>
      </c>
      <c r="B4092" s="2" t="s">
        <v>7759</v>
      </c>
      <c r="C4092" s="2" t="s">
        <v>1264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7727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ht="16" hidden="1">
      <c r="A4093" s="2">
        <v>5990</v>
      </c>
      <c r="B4093" s="2" t="s">
        <v>7759</v>
      </c>
      <c r="C4093" s="2" t="s">
        <v>1264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7727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ht="16" hidden="1">
      <c r="A4094" s="2">
        <v>6224</v>
      </c>
      <c r="B4094" s="2" t="s">
        <v>7759</v>
      </c>
      <c r="C4094" s="2" t="s">
        <v>1264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7727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ht="16" hidden="1">
      <c r="A4095" s="2">
        <v>3845</v>
      </c>
      <c r="B4095" s="2" t="s">
        <v>7759</v>
      </c>
      <c r="C4095" s="2" t="s">
        <v>1264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7727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ht="16" hidden="1">
      <c r="A4096" s="2">
        <v>4408</v>
      </c>
      <c r="B4096" s="2" t="s">
        <v>7759</v>
      </c>
      <c r="C4096" s="2" t="s">
        <v>1264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7727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ht="16" hidden="1">
      <c r="A4097" s="2">
        <v>1528</v>
      </c>
      <c r="B4097" s="2" t="s">
        <v>7759</v>
      </c>
      <c r="C4097" s="2" t="s">
        <v>1264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7727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ht="16" hidden="1">
      <c r="A4098" s="2">
        <v>1566</v>
      </c>
      <c r="B4098" s="2" t="s">
        <v>7759</v>
      </c>
      <c r="C4098" s="2" t="s">
        <v>1264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7727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ht="16" hidden="1">
      <c r="A4099" s="2">
        <v>4175</v>
      </c>
      <c r="B4099" s="2" t="s">
        <v>7760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7727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ht="16" hidden="1">
      <c r="A4100" s="2">
        <v>4502</v>
      </c>
      <c r="B4100" s="2" t="s">
        <v>7760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7727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ht="16" hidden="1">
      <c r="A4101" s="2">
        <v>4971</v>
      </c>
      <c r="B4101" s="2" t="s">
        <v>7760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7727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ht="16" hidden="1">
      <c r="A4102" s="2">
        <v>1527</v>
      </c>
      <c r="B4102" s="2" t="s">
        <v>7760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7727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ht="16" hidden="1">
      <c r="A4103" s="2">
        <v>1529</v>
      </c>
      <c r="B4103" s="2" t="s">
        <v>7760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7727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ht="16" hidden="1">
      <c r="A4104" s="2">
        <v>1022</v>
      </c>
      <c r="B4104" s="2" t="s">
        <v>7760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7727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ht="16" hidden="1">
      <c r="A4105" s="2">
        <v>314</v>
      </c>
      <c r="B4105" s="2" t="s">
        <v>7104</v>
      </c>
      <c r="C4105" s="2" t="s">
        <v>1285</v>
      </c>
      <c r="D4105" s="2" t="s">
        <v>1213</v>
      </c>
      <c r="E4105" s="2">
        <v>1996</v>
      </c>
      <c r="F4105" s="2">
        <v>2004</v>
      </c>
      <c r="G4105" s="2" t="s">
        <v>1479</v>
      </c>
      <c r="H4105" s="2" t="s">
        <v>7727</v>
      </c>
      <c r="I4105" s="3">
        <f>VLOOKUP(A4105,'FILE NAMES'!C:H,6,FALSE)</f>
        <v>2002</v>
      </c>
      <c r="J4105" s="3" t="s">
        <v>5997</v>
      </c>
      <c r="K4105" s="3" t="str">
        <f t="shared" si="64"/>
        <v>ok</v>
      </c>
    </row>
    <row r="4106" spans="1:11" ht="16" hidden="1">
      <c r="A4106" s="2">
        <v>2626</v>
      </c>
      <c r="B4106" s="2" t="s">
        <v>1917</v>
      </c>
      <c r="C4106" s="2" t="s">
        <v>1314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7727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ht="16" hidden="1">
      <c r="A4107" s="2">
        <v>3105</v>
      </c>
      <c r="B4107" s="2" t="s">
        <v>1917</v>
      </c>
      <c r="C4107" s="2" t="s">
        <v>1314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7727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ht="16" hidden="1">
      <c r="A4108" s="2">
        <v>3115</v>
      </c>
      <c r="B4108" s="2" t="s">
        <v>1917</v>
      </c>
      <c r="C4108" s="2" t="s">
        <v>1314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7727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ht="16" hidden="1">
      <c r="A4109" s="2">
        <v>3123</v>
      </c>
      <c r="B4109" s="2" t="s">
        <v>1917</v>
      </c>
      <c r="C4109" s="2" t="s">
        <v>1314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7727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ht="16" hidden="1">
      <c r="A4110" s="2">
        <v>3324</v>
      </c>
      <c r="B4110" s="2" t="s">
        <v>1917</v>
      </c>
      <c r="C4110" s="2" t="s">
        <v>1314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7727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ht="16" hidden="1">
      <c r="A4111" s="2">
        <v>3948</v>
      </c>
      <c r="B4111" s="2" t="s">
        <v>1917</v>
      </c>
      <c r="C4111" s="2" t="s">
        <v>1314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7727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ht="16" hidden="1">
      <c r="A4112" s="2">
        <v>4393</v>
      </c>
      <c r="B4112" s="2" t="s">
        <v>1917</v>
      </c>
      <c r="C4112" s="2" t="s">
        <v>1314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7727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ht="16" hidden="1">
      <c r="A4113" s="2">
        <v>4746</v>
      </c>
      <c r="B4113" s="2" t="s">
        <v>1917</v>
      </c>
      <c r="C4113" s="2" t="s">
        <v>1314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7727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ht="16" hidden="1">
      <c r="A4114" s="2">
        <v>4879</v>
      </c>
      <c r="B4114" s="2" t="s">
        <v>1917</v>
      </c>
      <c r="C4114" s="2" t="s">
        <v>1314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7727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ht="16" hidden="1">
      <c r="A4115" s="2">
        <v>4916</v>
      </c>
      <c r="B4115" s="2" t="s">
        <v>1917</v>
      </c>
      <c r="C4115" s="2" t="s">
        <v>1314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7727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ht="16" hidden="1">
      <c r="A4116" s="2">
        <v>5411</v>
      </c>
      <c r="B4116" s="2" t="s">
        <v>1917</v>
      </c>
      <c r="C4116" s="2" t="s">
        <v>1314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7727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ht="16" hidden="1">
      <c r="A4117" s="2">
        <v>5520</v>
      </c>
      <c r="B4117" s="2" t="s">
        <v>1917</v>
      </c>
      <c r="C4117" s="2" t="s">
        <v>1314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7727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ht="16" hidden="1">
      <c r="A4118" s="2">
        <v>5605</v>
      </c>
      <c r="B4118" s="2" t="s">
        <v>1917</v>
      </c>
      <c r="C4118" s="2" t="s">
        <v>1314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7727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ht="16" hidden="1">
      <c r="A4119" s="2">
        <v>1065</v>
      </c>
      <c r="B4119" s="2" t="s">
        <v>1917</v>
      </c>
      <c r="C4119" s="2" t="s">
        <v>1314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7727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ht="16" hidden="1">
      <c r="A4120" s="2">
        <v>3851</v>
      </c>
      <c r="B4120" s="2" t="s">
        <v>4487</v>
      </c>
      <c r="C4120" s="2" t="s">
        <v>1345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7727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ht="16" hidden="1">
      <c r="A4121" s="2">
        <v>4651</v>
      </c>
      <c r="B4121" s="2" t="s">
        <v>4487</v>
      </c>
      <c r="C4121" s="2" t="s">
        <v>1345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7727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ht="16" hidden="1">
      <c r="A4122" s="2">
        <v>1164</v>
      </c>
      <c r="B4122" s="2" t="s">
        <v>4487</v>
      </c>
      <c r="C4122" s="2" t="s">
        <v>1345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7727</v>
      </c>
      <c r="I4122" s="3">
        <f>VLOOKUP(A4122,'FILE NAMES'!C:H,6,FALSE)</f>
        <v>2008</v>
      </c>
      <c r="J4122" s="3" t="s">
        <v>5801</v>
      </c>
      <c r="K4122" s="3" t="str">
        <f t="shared" si="64"/>
        <v>ok</v>
      </c>
    </row>
    <row r="4123" spans="1:11" ht="16" hidden="1">
      <c r="A4123" s="2">
        <v>877</v>
      </c>
      <c r="B4123" s="2" t="s">
        <v>4487</v>
      </c>
      <c r="C4123" s="2" t="s">
        <v>1345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7727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ht="16" hidden="1">
      <c r="A4124" s="2">
        <v>7086</v>
      </c>
      <c r="B4124" s="2" t="s">
        <v>7355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7727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ht="16" hidden="1">
      <c r="A4125" s="2">
        <v>1597</v>
      </c>
      <c r="B4125" s="2" t="s">
        <v>7355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7727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ht="16" hidden="1">
      <c r="A4126" s="2">
        <v>3620</v>
      </c>
      <c r="B4126" s="2" t="s">
        <v>4508</v>
      </c>
      <c r="C4126" s="2" t="s">
        <v>1545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7727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ht="16" hidden="1">
      <c r="A4127" s="2">
        <v>3730</v>
      </c>
      <c r="B4127" s="2" t="s">
        <v>4508</v>
      </c>
      <c r="C4127" s="2" t="s">
        <v>1545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7727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ht="16" hidden="1">
      <c r="A4128" s="2">
        <v>3986</v>
      </c>
      <c r="B4128" s="2" t="s">
        <v>4508</v>
      </c>
      <c r="C4128" s="2" t="s">
        <v>1545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7727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ht="16" hidden="1">
      <c r="A4129" s="2">
        <v>7039</v>
      </c>
      <c r="B4129" s="2" t="s">
        <v>2435</v>
      </c>
      <c r="C4129" s="2" t="s">
        <v>1371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7727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ht="16" hidden="1">
      <c r="A4130" s="2">
        <v>3869</v>
      </c>
      <c r="B4130" s="2" t="s">
        <v>4512</v>
      </c>
      <c r="C4130" s="2" t="s">
        <v>2881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7727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ht="16" hidden="1">
      <c r="A4131" s="2">
        <v>1455</v>
      </c>
      <c r="B4131" s="2" t="s">
        <v>1921</v>
      </c>
      <c r="C4131" s="2" t="s">
        <v>1920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7727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ht="16" hidden="1">
      <c r="A4132" s="2">
        <v>4096</v>
      </c>
      <c r="B4132" s="2" t="s">
        <v>1921</v>
      </c>
      <c r="C4132" s="2" t="s">
        <v>1920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7727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ht="16" hidden="1">
      <c r="A4133" s="2">
        <v>4521</v>
      </c>
      <c r="B4133" s="2" t="s">
        <v>1921</v>
      </c>
      <c r="C4133" s="2" t="s">
        <v>1920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7727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ht="16" hidden="1">
      <c r="A4134" s="2">
        <v>2584</v>
      </c>
      <c r="B4134" s="2" t="s">
        <v>4514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7727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ht="16" hidden="1">
      <c r="A4135" s="2">
        <v>4084</v>
      </c>
      <c r="B4135" s="2" t="s">
        <v>4514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7727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ht="16" hidden="1">
      <c r="A4136" s="2">
        <v>773</v>
      </c>
      <c r="B4136" s="2" t="s">
        <v>4514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7727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ht="16" hidden="1">
      <c r="A4137" s="2">
        <v>2429</v>
      </c>
      <c r="B4137" s="2" t="s">
        <v>7659</v>
      </c>
      <c r="C4137" s="2" t="s">
        <v>7725</v>
      </c>
      <c r="D4137" s="2" t="s">
        <v>7725</v>
      </c>
      <c r="E4137" s="2" t="s">
        <v>7725</v>
      </c>
      <c r="F4137" s="2" t="s">
        <v>7725</v>
      </c>
      <c r="G4137" s="2" t="s">
        <v>7660</v>
      </c>
      <c r="H4137" s="2" t="s">
        <v>7727</v>
      </c>
      <c r="I4137" s="3">
        <f>VLOOKUP(A4137,'FILE NAMES'!C:H,6,FALSE)</f>
        <v>1997</v>
      </c>
      <c r="J4137" s="3" t="s">
        <v>7199</v>
      </c>
      <c r="K4137" s="3" t="str">
        <f t="shared" si="64"/>
        <v>check</v>
      </c>
    </row>
    <row r="4138" spans="1:11" ht="16" hidden="1">
      <c r="A4138" s="2">
        <v>3880</v>
      </c>
      <c r="B4138" s="2" t="s">
        <v>1923</v>
      </c>
      <c r="C4138" s="2" t="s">
        <v>1920</v>
      </c>
      <c r="D4138" s="2" t="s">
        <v>1222</v>
      </c>
      <c r="E4138" s="2">
        <v>1999</v>
      </c>
      <c r="F4138" s="2">
        <v>2016</v>
      </c>
      <c r="G4138" s="2" t="s">
        <v>1479</v>
      </c>
      <c r="H4138" s="2" t="s">
        <v>7727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ht="16" hidden="1">
      <c r="A4139" s="2">
        <v>2559</v>
      </c>
      <c r="B4139" s="2" t="s">
        <v>1930</v>
      </c>
      <c r="C4139" s="2" t="s">
        <v>1366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7727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ht="16" hidden="1">
      <c r="A4140" s="2">
        <v>2665</v>
      </c>
      <c r="B4140" s="2" t="s">
        <v>1930</v>
      </c>
      <c r="C4140" s="2" t="s">
        <v>1366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7727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ht="16" hidden="1">
      <c r="A4141" s="2">
        <v>2715</v>
      </c>
      <c r="B4141" s="2" t="s">
        <v>1930</v>
      </c>
      <c r="C4141" s="2" t="s">
        <v>1366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7727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ht="16" hidden="1">
      <c r="A4142" s="2">
        <v>2863</v>
      </c>
      <c r="B4142" s="2" t="s">
        <v>1930</v>
      </c>
      <c r="C4142" s="2" t="s">
        <v>1366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7727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ht="16" hidden="1">
      <c r="A4143" s="2">
        <v>2889</v>
      </c>
      <c r="B4143" s="2" t="s">
        <v>1930</v>
      </c>
      <c r="C4143" s="2" t="s">
        <v>1366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7727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ht="16" hidden="1">
      <c r="A4144" s="2">
        <v>2961</v>
      </c>
      <c r="B4144" s="2" t="s">
        <v>1930</v>
      </c>
      <c r="C4144" s="2" t="s">
        <v>1366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7727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ht="16" hidden="1">
      <c r="A4145" s="2">
        <v>3100</v>
      </c>
      <c r="B4145" s="2" t="s">
        <v>1930</v>
      </c>
      <c r="C4145" s="2" t="s">
        <v>1366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7727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ht="16" hidden="1">
      <c r="A4146" s="2">
        <v>3114</v>
      </c>
      <c r="B4146" s="2" t="s">
        <v>1930</v>
      </c>
      <c r="C4146" s="2" t="s">
        <v>1366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7727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ht="16" hidden="1">
      <c r="A4147" s="2">
        <v>3244</v>
      </c>
      <c r="B4147" s="2" t="s">
        <v>1930</v>
      </c>
      <c r="C4147" s="2" t="s">
        <v>1366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7727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ht="16" hidden="1">
      <c r="A4148" s="2">
        <v>3573</v>
      </c>
      <c r="B4148" s="2" t="s">
        <v>1930</v>
      </c>
      <c r="C4148" s="2" t="s">
        <v>1366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7727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ht="16" hidden="1">
      <c r="A4149" s="2">
        <v>4234</v>
      </c>
      <c r="B4149" s="2" t="s">
        <v>1930</v>
      </c>
      <c r="C4149" s="2" t="s">
        <v>1366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7727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ht="16" hidden="1">
      <c r="A4150" s="2">
        <v>4498</v>
      </c>
      <c r="B4150" s="2" t="s">
        <v>1930</v>
      </c>
      <c r="C4150" s="2" t="s">
        <v>1366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7727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ht="16" hidden="1">
      <c r="A4151" s="2">
        <v>4571</v>
      </c>
      <c r="B4151" s="2" t="s">
        <v>1930</v>
      </c>
      <c r="C4151" s="2" t="s">
        <v>1366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7727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ht="16" hidden="1">
      <c r="A4152" s="2">
        <v>4711</v>
      </c>
      <c r="B4152" s="2" t="s">
        <v>1930</v>
      </c>
      <c r="C4152" s="2" t="s">
        <v>1366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7727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ht="16" hidden="1">
      <c r="A4153" s="2">
        <v>4859</v>
      </c>
      <c r="B4153" s="2" t="s">
        <v>1930</v>
      </c>
      <c r="C4153" s="2" t="s">
        <v>1366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7727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ht="16" hidden="1">
      <c r="A4154" s="2">
        <v>5155</v>
      </c>
      <c r="B4154" s="2" t="s">
        <v>1930</v>
      </c>
      <c r="C4154" s="2" t="s">
        <v>1366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7727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ht="16" hidden="1">
      <c r="A4155" s="2">
        <v>5262</v>
      </c>
      <c r="B4155" s="2" t="s">
        <v>1930</v>
      </c>
      <c r="C4155" s="2" t="s">
        <v>1366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7727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ht="16" hidden="1">
      <c r="A4156" s="2">
        <v>5293</v>
      </c>
      <c r="B4156" s="2" t="s">
        <v>1930</v>
      </c>
      <c r="C4156" s="2" t="s">
        <v>1366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7727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ht="16" hidden="1">
      <c r="A4157" s="2">
        <v>5359</v>
      </c>
      <c r="B4157" s="2" t="s">
        <v>1930</v>
      </c>
      <c r="C4157" s="2" t="s">
        <v>1366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7727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ht="16" hidden="1">
      <c r="A4158" s="2">
        <v>5476</v>
      </c>
      <c r="B4158" s="2" t="s">
        <v>1930</v>
      </c>
      <c r="C4158" s="2" t="s">
        <v>1366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7727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ht="16" hidden="1">
      <c r="A4159" s="2">
        <v>5508</v>
      </c>
      <c r="B4159" s="2" t="s">
        <v>1930</v>
      </c>
      <c r="C4159" s="2" t="s">
        <v>1366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7727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ht="16" hidden="1">
      <c r="A4160" s="2">
        <v>5544</v>
      </c>
      <c r="B4160" s="2" t="s">
        <v>1930</v>
      </c>
      <c r="C4160" s="2" t="s">
        <v>1366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7727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ht="16" hidden="1">
      <c r="A4161" s="2">
        <v>5657</v>
      </c>
      <c r="B4161" s="2" t="s">
        <v>1930</v>
      </c>
      <c r="C4161" s="2" t="s">
        <v>1366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7727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ht="16" hidden="1">
      <c r="A4162" s="2">
        <v>5797</v>
      </c>
      <c r="B4162" s="2" t="s">
        <v>1930</v>
      </c>
      <c r="C4162" s="2" t="s">
        <v>1366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7727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ht="16" hidden="1">
      <c r="A4163" s="2">
        <v>5986</v>
      </c>
      <c r="B4163" s="2" t="s">
        <v>1930</v>
      </c>
      <c r="C4163" s="2" t="s">
        <v>1366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7727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ht="16" hidden="1">
      <c r="A4164" s="2">
        <v>6170</v>
      </c>
      <c r="B4164" s="2" t="s">
        <v>1930</v>
      </c>
      <c r="C4164" s="2" t="s">
        <v>1366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7727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ht="16" hidden="1">
      <c r="A4165" s="2">
        <v>6172</v>
      </c>
      <c r="B4165" s="2" t="s">
        <v>1930</v>
      </c>
      <c r="C4165" s="2" t="s">
        <v>1366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7727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ht="16" hidden="1">
      <c r="A4166" s="2">
        <v>7119</v>
      </c>
      <c r="B4166" s="2" t="s">
        <v>1930</v>
      </c>
      <c r="C4166" s="2" t="s">
        <v>1366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7727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ht="16" hidden="1">
      <c r="A4167" s="2">
        <v>315</v>
      </c>
      <c r="B4167" s="2" t="s">
        <v>1923</v>
      </c>
      <c r="C4167" s="2" t="s">
        <v>1920</v>
      </c>
      <c r="D4167" s="2" t="s">
        <v>1222</v>
      </c>
      <c r="E4167" s="2">
        <v>1999</v>
      </c>
      <c r="F4167" s="2">
        <v>2016</v>
      </c>
      <c r="G4167" s="2" t="s">
        <v>1479</v>
      </c>
      <c r="H4167" s="2" t="s">
        <v>7727</v>
      </c>
      <c r="I4167" s="3">
        <f>VLOOKUP(A4167,'FILE NAMES'!C:H,6,FALSE)</f>
        <v>2012</v>
      </c>
      <c r="J4167" s="3" t="s">
        <v>5997</v>
      </c>
      <c r="K4167" s="3" t="str">
        <f t="shared" si="65"/>
        <v>ok</v>
      </c>
    </row>
    <row r="4168" spans="1:11" ht="16" hidden="1">
      <c r="A4168" s="2">
        <v>599</v>
      </c>
      <c r="B4168" s="2" t="s">
        <v>1923</v>
      </c>
      <c r="C4168" s="2" t="s">
        <v>1920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7727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ht="16" hidden="1">
      <c r="A4169" s="2">
        <v>777</v>
      </c>
      <c r="B4169" s="2" t="s">
        <v>1923</v>
      </c>
      <c r="C4169" s="2" t="s">
        <v>1920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7727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ht="16" hidden="1">
      <c r="A4170" s="2">
        <v>778</v>
      </c>
      <c r="B4170" s="2" t="s">
        <v>1923</v>
      </c>
      <c r="C4170" s="2" t="s">
        <v>1920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7727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ht="16" hidden="1">
      <c r="A4171" s="2">
        <v>779</v>
      </c>
      <c r="B4171" s="2" t="s">
        <v>1923</v>
      </c>
      <c r="C4171" s="2" t="s">
        <v>1920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7727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ht="16" hidden="1">
      <c r="A4172" s="2">
        <v>780</v>
      </c>
      <c r="B4172" s="2" t="s">
        <v>1923</v>
      </c>
      <c r="C4172" s="2" t="s">
        <v>1920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7727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ht="16" hidden="1">
      <c r="A4173" s="2">
        <v>1605</v>
      </c>
      <c r="B4173" s="2" t="s">
        <v>1923</v>
      </c>
      <c r="C4173" s="2" t="s">
        <v>1920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7727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>
      <c r="A4174" s="2">
        <v>685</v>
      </c>
      <c r="B4174" s="2" t="s">
        <v>1930</v>
      </c>
      <c r="C4174" s="2" t="s">
        <v>1366</v>
      </c>
      <c r="D4174" s="2" t="s">
        <v>1213</v>
      </c>
      <c r="E4174" s="2">
        <v>1999</v>
      </c>
      <c r="F4174" s="2">
        <v>2014</v>
      </c>
      <c r="G4174" s="2" t="s">
        <v>1214</v>
      </c>
      <c r="H4174" s="2" t="s">
        <v>7727</v>
      </c>
      <c r="I4174" s="3">
        <f>VLOOKUP(A4174,'FILE NAMES'!C:H,6,FALSE)</f>
        <v>1998</v>
      </c>
      <c r="J4174" s="3" t="s">
        <v>1211</v>
      </c>
      <c r="K4174" s="3" t="str">
        <f t="shared" si="65"/>
        <v>check</v>
      </c>
    </row>
    <row r="4175" spans="1:11" ht="16" hidden="1">
      <c r="A4175" s="2">
        <v>793</v>
      </c>
      <c r="B4175" s="2" t="s">
        <v>1930</v>
      </c>
      <c r="C4175" s="2" t="s">
        <v>1366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7727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ht="16" hidden="1">
      <c r="A4176" s="2">
        <v>1110</v>
      </c>
      <c r="B4176" s="2" t="s">
        <v>1930</v>
      </c>
      <c r="C4176" s="2" t="s">
        <v>1366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7727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ht="16" hidden="1">
      <c r="A4177" s="2">
        <v>1342</v>
      </c>
      <c r="B4177" s="2" t="s">
        <v>1930</v>
      </c>
      <c r="C4177" s="2" t="s">
        <v>1366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7727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ht="16" hidden="1">
      <c r="A4178" s="2">
        <v>553</v>
      </c>
      <c r="B4178" s="2" t="s">
        <v>1930</v>
      </c>
      <c r="C4178" s="2" t="s">
        <v>1366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7727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ht="16" hidden="1">
      <c r="A4179" s="2">
        <v>774</v>
      </c>
      <c r="B4179" s="2" t="s">
        <v>1930</v>
      </c>
      <c r="C4179" s="2" t="s">
        <v>1366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7727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ht="16" hidden="1">
      <c r="A4180" s="2">
        <v>775</v>
      </c>
      <c r="B4180" s="2" t="s">
        <v>1930</v>
      </c>
      <c r="C4180" s="2" t="s">
        <v>1366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7727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ht="16" hidden="1">
      <c r="A4181" s="2">
        <v>1008</v>
      </c>
      <c r="B4181" s="2" t="s">
        <v>1930</v>
      </c>
      <c r="C4181" s="2" t="s">
        <v>1366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7727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ht="16" hidden="1">
      <c r="A4182" s="2">
        <v>1051</v>
      </c>
      <c r="B4182" s="2" t="s">
        <v>1930</v>
      </c>
      <c r="C4182" s="2" t="s">
        <v>1366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7727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ht="16" hidden="1">
      <c r="A4183" s="2">
        <v>1530</v>
      </c>
      <c r="B4183" s="2" t="s">
        <v>1937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7727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ht="16" hidden="1">
      <c r="A4184" s="2">
        <v>1674</v>
      </c>
      <c r="B4184" s="2" t="s">
        <v>1937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7727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ht="16" hidden="1">
      <c r="A4185" s="2">
        <v>2421</v>
      </c>
      <c r="B4185" s="2" t="s">
        <v>7661</v>
      </c>
      <c r="C4185" s="2" t="s">
        <v>7725</v>
      </c>
      <c r="D4185" s="2" t="s">
        <v>7725</v>
      </c>
      <c r="E4185" s="2" t="s">
        <v>7725</v>
      </c>
      <c r="F4185" s="2" t="s">
        <v>7725</v>
      </c>
      <c r="G4185" s="2" t="s">
        <v>7662</v>
      </c>
      <c r="H4185" s="2" t="s">
        <v>7727</v>
      </c>
      <c r="I4185" s="3">
        <f>VLOOKUP(A4185,'FILE NAMES'!C:H,6,FALSE)</f>
        <v>2007</v>
      </c>
      <c r="J4185" s="3" t="s">
        <v>7199</v>
      </c>
      <c r="K4185" s="3" t="str">
        <f t="shared" si="65"/>
        <v>check</v>
      </c>
    </row>
    <row r="4186" spans="1:11" ht="16" hidden="1">
      <c r="A4186" s="2">
        <v>2489</v>
      </c>
      <c r="B4186" s="2" t="s">
        <v>7661</v>
      </c>
      <c r="C4186" s="2" t="s">
        <v>7725</v>
      </c>
      <c r="D4186" s="2" t="s">
        <v>7725</v>
      </c>
      <c r="E4186" s="2" t="s">
        <v>7725</v>
      </c>
      <c r="F4186" s="2" t="s">
        <v>7725</v>
      </c>
      <c r="G4186" s="2" t="s">
        <v>7663</v>
      </c>
      <c r="H4186" s="2" t="s">
        <v>7727</v>
      </c>
      <c r="I4186" s="3">
        <f>VLOOKUP(A4186,'FILE NAMES'!C:H,6,FALSE)</f>
        <v>2002</v>
      </c>
      <c r="J4186" s="3" t="s">
        <v>7199</v>
      </c>
      <c r="K4186" s="3" t="str">
        <f t="shared" si="65"/>
        <v>check</v>
      </c>
    </row>
    <row r="4187" spans="1:11" ht="16" hidden="1">
      <c r="A4187" s="2">
        <v>4591</v>
      </c>
      <c r="B4187" s="2" t="s">
        <v>4547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7727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ht="16" hidden="1">
      <c r="A4188" s="2">
        <v>208</v>
      </c>
      <c r="B4188" s="2" t="s">
        <v>6605</v>
      </c>
      <c r="C4188" s="2" t="s">
        <v>5793</v>
      </c>
      <c r="D4188" s="2" t="s">
        <v>1222</v>
      </c>
      <c r="E4188" s="2">
        <v>1981</v>
      </c>
      <c r="F4188" s="2">
        <v>2002</v>
      </c>
      <c r="G4188" s="2" t="s">
        <v>1479</v>
      </c>
      <c r="H4188" s="2" t="s">
        <v>7727</v>
      </c>
      <c r="I4188" s="3">
        <f>VLOOKUP(A4188,'FILE NAMES'!C:H,6,FALSE)</f>
        <v>1998</v>
      </c>
      <c r="J4188" s="3" t="s">
        <v>5997</v>
      </c>
      <c r="K4188" s="3" t="str">
        <f t="shared" si="65"/>
        <v>ok</v>
      </c>
    </row>
    <row r="4189" spans="1:11" ht="16" hidden="1">
      <c r="A4189" s="2">
        <v>318</v>
      </c>
      <c r="B4189" s="2" t="s">
        <v>6605</v>
      </c>
      <c r="C4189" s="2" t="s">
        <v>5793</v>
      </c>
      <c r="D4189" s="2" t="s">
        <v>1222</v>
      </c>
      <c r="E4189" s="2">
        <v>1981</v>
      </c>
      <c r="F4189" s="2">
        <v>2002</v>
      </c>
      <c r="G4189" s="2" t="s">
        <v>1479</v>
      </c>
      <c r="H4189" s="2" t="s">
        <v>7727</v>
      </c>
      <c r="I4189" s="3">
        <f>VLOOKUP(A4189,'FILE NAMES'!C:H,6,FALSE)</f>
        <v>2002</v>
      </c>
      <c r="J4189" s="3" t="s">
        <v>5997</v>
      </c>
      <c r="K4189" s="3" t="str">
        <f t="shared" si="65"/>
        <v>ok</v>
      </c>
    </row>
    <row r="4190" spans="1:11" ht="16" hidden="1">
      <c r="A4190" s="2">
        <v>320</v>
      </c>
      <c r="B4190" s="2" t="s">
        <v>6605</v>
      </c>
      <c r="C4190" s="2" t="s">
        <v>5793</v>
      </c>
      <c r="D4190" s="2" t="s">
        <v>1222</v>
      </c>
      <c r="E4190" s="2">
        <v>1981</v>
      </c>
      <c r="F4190" s="2">
        <v>2002</v>
      </c>
      <c r="G4190" s="2" t="s">
        <v>1479</v>
      </c>
      <c r="H4190" s="2" t="s">
        <v>7727</v>
      </c>
      <c r="I4190" s="3">
        <f>VLOOKUP(A4190,'FILE NAMES'!C:H,6,FALSE)</f>
        <v>2002</v>
      </c>
      <c r="J4190" s="3" t="s">
        <v>5997</v>
      </c>
      <c r="K4190" s="3" t="str">
        <f t="shared" si="65"/>
        <v>ok</v>
      </c>
    </row>
    <row r="4191" spans="1:11" ht="16" hidden="1">
      <c r="A4191" s="2">
        <v>321</v>
      </c>
      <c r="B4191" s="2" t="s">
        <v>6605</v>
      </c>
      <c r="C4191" s="2" t="s">
        <v>5793</v>
      </c>
      <c r="D4191" s="2" t="s">
        <v>1222</v>
      </c>
      <c r="E4191" s="2">
        <v>1981</v>
      </c>
      <c r="F4191" s="2">
        <v>2002</v>
      </c>
      <c r="G4191" s="2" t="s">
        <v>1479</v>
      </c>
      <c r="H4191" s="2" t="s">
        <v>7727</v>
      </c>
      <c r="I4191" s="3">
        <f>VLOOKUP(A4191,'FILE NAMES'!C:H,6,FALSE)</f>
        <v>2002</v>
      </c>
      <c r="J4191" s="3" t="s">
        <v>5997</v>
      </c>
      <c r="K4191" s="3" t="str">
        <f t="shared" si="65"/>
        <v>ok</v>
      </c>
    </row>
    <row r="4192" spans="1:11" ht="16" hidden="1">
      <c r="A4192" s="2">
        <v>382</v>
      </c>
      <c r="B4192" s="2" t="s">
        <v>6605</v>
      </c>
      <c r="C4192" s="2" t="s">
        <v>5793</v>
      </c>
      <c r="D4192" s="2" t="s">
        <v>1222</v>
      </c>
      <c r="E4192" s="2">
        <v>1981</v>
      </c>
      <c r="F4192" s="2">
        <v>2002</v>
      </c>
      <c r="G4192" s="2" t="s">
        <v>1479</v>
      </c>
      <c r="H4192" s="2" t="s">
        <v>7727</v>
      </c>
      <c r="I4192" s="3">
        <f>VLOOKUP(A4192,'FILE NAMES'!C:H,6,FALSE)</f>
        <v>1998</v>
      </c>
      <c r="J4192" s="3" t="s">
        <v>5997</v>
      </c>
      <c r="K4192" s="3" t="str">
        <f t="shared" si="65"/>
        <v>ok</v>
      </c>
    </row>
    <row r="4193" spans="1:11" ht="16" hidden="1">
      <c r="A4193" s="2">
        <v>384</v>
      </c>
      <c r="B4193" s="2" t="s">
        <v>6605</v>
      </c>
      <c r="C4193" s="2" t="s">
        <v>5793</v>
      </c>
      <c r="D4193" s="2" t="s">
        <v>1222</v>
      </c>
      <c r="E4193" s="2">
        <v>1981</v>
      </c>
      <c r="F4193" s="2">
        <v>2002</v>
      </c>
      <c r="G4193" s="2" t="s">
        <v>1479</v>
      </c>
      <c r="H4193" s="2" t="s">
        <v>7727</v>
      </c>
      <c r="I4193" s="3">
        <f>VLOOKUP(A4193,'FILE NAMES'!C:H,6,FALSE)</f>
        <v>1998</v>
      </c>
      <c r="J4193" s="3" t="s">
        <v>5997</v>
      </c>
      <c r="K4193" s="3" t="str">
        <f t="shared" si="65"/>
        <v>ok</v>
      </c>
    </row>
    <row r="4194" spans="1:11" ht="16" hidden="1">
      <c r="A4194" s="2">
        <v>488</v>
      </c>
      <c r="B4194" s="2" t="s">
        <v>6605</v>
      </c>
      <c r="C4194" s="2" t="s">
        <v>5793</v>
      </c>
      <c r="D4194" s="2" t="s">
        <v>1222</v>
      </c>
      <c r="E4194" s="2">
        <v>1981</v>
      </c>
      <c r="F4194" s="2">
        <v>2002</v>
      </c>
      <c r="G4194" s="2" t="s">
        <v>1479</v>
      </c>
      <c r="H4194" s="2" t="s">
        <v>7727</v>
      </c>
      <c r="I4194" s="3">
        <f>VLOOKUP(A4194,'FILE NAMES'!C:H,6,FALSE)</f>
        <v>2002</v>
      </c>
      <c r="J4194" s="3" t="s">
        <v>5997</v>
      </c>
      <c r="K4194" s="3" t="str">
        <f t="shared" si="65"/>
        <v>ok</v>
      </c>
    </row>
    <row r="4195" spans="1:11" ht="16" hidden="1">
      <c r="A4195" s="2">
        <v>2109</v>
      </c>
      <c r="B4195" s="2" t="s">
        <v>6605</v>
      </c>
      <c r="C4195" s="2" t="s">
        <v>5793</v>
      </c>
      <c r="D4195" s="2" t="s">
        <v>1222</v>
      </c>
      <c r="E4195" s="2">
        <v>1981</v>
      </c>
      <c r="F4195" s="2">
        <v>2002</v>
      </c>
      <c r="G4195" s="2" t="s">
        <v>1479</v>
      </c>
      <c r="H4195" s="2" t="s">
        <v>7727</v>
      </c>
      <c r="I4195" s="3">
        <f>VLOOKUP(A4195,'FILE NAMES'!C:H,6,FALSE)</f>
        <v>1998</v>
      </c>
      <c r="J4195" s="3" t="s">
        <v>7199</v>
      </c>
      <c r="K4195" s="3" t="str">
        <f t="shared" si="65"/>
        <v>ok</v>
      </c>
    </row>
    <row r="4196" spans="1:11" ht="16" hidden="1">
      <c r="A4196" s="2">
        <v>6100</v>
      </c>
      <c r="B4196" s="2" t="s">
        <v>6605</v>
      </c>
      <c r="C4196" s="2" t="s">
        <v>5793</v>
      </c>
      <c r="D4196" s="2" t="s">
        <v>1222</v>
      </c>
      <c r="E4196" s="2">
        <v>2003</v>
      </c>
      <c r="F4196" s="2">
        <v>2016</v>
      </c>
      <c r="G4196" s="2" t="s">
        <v>1479</v>
      </c>
      <c r="H4196" s="2" t="s">
        <v>7727</v>
      </c>
      <c r="I4196" s="3">
        <f>VLOOKUP(A4196,'FILE NAMES'!C:H,6,FALSE)</f>
        <v>2007</v>
      </c>
      <c r="J4196" s="3" t="s">
        <v>5997</v>
      </c>
      <c r="K4196" s="3" t="str">
        <f t="shared" si="65"/>
        <v>ok</v>
      </c>
    </row>
    <row r="4197" spans="1:11">
      <c r="A4197" s="2">
        <v>316</v>
      </c>
      <c r="B4197" s="2" t="s">
        <v>6605</v>
      </c>
      <c r="C4197" s="2" t="s">
        <v>5793</v>
      </c>
      <c r="D4197" s="2" t="s">
        <v>1222</v>
      </c>
      <c r="E4197" s="2">
        <v>2003</v>
      </c>
      <c r="F4197" s="2">
        <v>2016</v>
      </c>
      <c r="G4197" s="2" t="s">
        <v>1479</v>
      </c>
      <c r="H4197" s="2" t="s">
        <v>7727</v>
      </c>
      <c r="I4197" s="3">
        <f>VLOOKUP(A4197,'FILE NAMES'!C:H,6,FALSE)</f>
        <v>1999</v>
      </c>
      <c r="J4197" s="3" t="s">
        <v>5997</v>
      </c>
      <c r="K4197" s="3" t="str">
        <f t="shared" si="65"/>
        <v>check</v>
      </c>
    </row>
    <row r="4198" spans="1:11" ht="16" hidden="1">
      <c r="A4198" s="2">
        <v>2311</v>
      </c>
      <c r="B4198" s="2" t="s">
        <v>6605</v>
      </c>
      <c r="C4198" s="2" t="s">
        <v>5793</v>
      </c>
      <c r="D4198" s="2" t="s">
        <v>1222</v>
      </c>
      <c r="E4198" s="2">
        <v>2003</v>
      </c>
      <c r="F4198" s="2">
        <v>2016</v>
      </c>
      <c r="G4198" s="2" t="s">
        <v>1479</v>
      </c>
      <c r="H4198" s="2" t="s">
        <v>7727</v>
      </c>
      <c r="I4198" s="3">
        <f>VLOOKUP(A4198,'FILE NAMES'!C:H,6,FALSE)</f>
        <v>2008</v>
      </c>
      <c r="J4198" s="3" t="s">
        <v>7199</v>
      </c>
      <c r="K4198" s="3" t="str">
        <f t="shared" si="65"/>
        <v>ok</v>
      </c>
    </row>
    <row r="4199" spans="1:11" ht="16" hidden="1">
      <c r="A4199" s="2">
        <v>2374</v>
      </c>
      <c r="B4199" s="2" t="s">
        <v>6605</v>
      </c>
      <c r="C4199" s="2" t="s">
        <v>5793</v>
      </c>
      <c r="D4199" s="2" t="s">
        <v>1222</v>
      </c>
      <c r="E4199" s="2">
        <v>2003</v>
      </c>
      <c r="F4199" s="2">
        <v>2016</v>
      </c>
      <c r="G4199" s="2" t="s">
        <v>1479</v>
      </c>
      <c r="H4199" s="2" t="s">
        <v>7727</v>
      </c>
      <c r="I4199" s="3">
        <f>VLOOKUP(A4199,'FILE NAMES'!C:H,6,FALSE)</f>
        <v>2006</v>
      </c>
      <c r="J4199" s="3" t="s">
        <v>7199</v>
      </c>
      <c r="K4199" s="3" t="str">
        <f t="shared" si="65"/>
        <v>ok</v>
      </c>
    </row>
    <row r="4200" spans="1:11" ht="16" hidden="1">
      <c r="A4200" s="2">
        <v>3567</v>
      </c>
      <c r="B4200" s="2" t="s">
        <v>4552</v>
      </c>
      <c r="C4200" s="2" t="s">
        <v>1446</v>
      </c>
      <c r="D4200" s="2" t="s">
        <v>1213</v>
      </c>
      <c r="E4200" s="2">
        <v>2007</v>
      </c>
      <c r="F4200" s="2">
        <v>2018</v>
      </c>
      <c r="G4200" s="2" t="s">
        <v>1479</v>
      </c>
      <c r="H4200" s="2" t="s">
        <v>7727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ht="16" hidden="1">
      <c r="A4201" s="2">
        <v>3737</v>
      </c>
      <c r="B4201" s="2" t="s">
        <v>4552</v>
      </c>
      <c r="C4201" s="2" t="s">
        <v>1446</v>
      </c>
      <c r="D4201" s="2" t="s">
        <v>1213</v>
      </c>
      <c r="E4201" s="2">
        <v>2007</v>
      </c>
      <c r="F4201" s="2">
        <v>2018</v>
      </c>
      <c r="G4201" s="2" t="s">
        <v>1479</v>
      </c>
      <c r="H4201" s="2" t="s">
        <v>7727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ht="16" hidden="1">
      <c r="A4202" s="2">
        <v>4054</v>
      </c>
      <c r="B4202" s="2" t="s">
        <v>4552</v>
      </c>
      <c r="C4202" s="2" t="s">
        <v>1446</v>
      </c>
      <c r="D4202" s="2" t="s">
        <v>1213</v>
      </c>
      <c r="E4202" s="2">
        <v>2007</v>
      </c>
      <c r="F4202" s="2">
        <v>2018</v>
      </c>
      <c r="G4202" s="2" t="s">
        <v>1479</v>
      </c>
      <c r="H4202" s="2" t="s">
        <v>7727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ht="16" hidden="1">
      <c r="A4203" s="2">
        <v>5402</v>
      </c>
      <c r="B4203" s="2" t="s">
        <v>4552</v>
      </c>
      <c r="C4203" s="2" t="s">
        <v>1446</v>
      </c>
      <c r="D4203" s="2" t="s">
        <v>1213</v>
      </c>
      <c r="E4203" s="2">
        <v>2007</v>
      </c>
      <c r="F4203" s="2">
        <v>2018</v>
      </c>
      <c r="G4203" s="2" t="s">
        <v>1479</v>
      </c>
      <c r="H4203" s="2" t="s">
        <v>7727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ht="16" hidden="1">
      <c r="A4204" s="2">
        <v>2016</v>
      </c>
      <c r="B4204" s="2" t="s">
        <v>7761</v>
      </c>
      <c r="C4204" s="2" t="s">
        <v>7725</v>
      </c>
      <c r="D4204" s="2" t="s">
        <v>7725</v>
      </c>
      <c r="E4204" s="2" t="s">
        <v>7725</v>
      </c>
      <c r="F4204" s="2" t="s">
        <v>7725</v>
      </c>
      <c r="G4204" s="2" t="s">
        <v>7664</v>
      </c>
      <c r="H4204" s="2" t="s">
        <v>7727</v>
      </c>
      <c r="I4204" s="3">
        <f>VLOOKUP(A4204,'FILE NAMES'!C:H,6,FALSE)</f>
        <v>2003</v>
      </c>
      <c r="J4204" s="3" t="s">
        <v>7199</v>
      </c>
      <c r="K4204" s="3" t="str">
        <f t="shared" si="65"/>
        <v>check</v>
      </c>
    </row>
    <row r="4205" spans="1:11" ht="16" hidden="1">
      <c r="A4205" s="2">
        <v>2029</v>
      </c>
      <c r="B4205" s="2" t="s">
        <v>7761</v>
      </c>
      <c r="C4205" s="2" t="s">
        <v>7725</v>
      </c>
      <c r="D4205" s="2" t="s">
        <v>7725</v>
      </c>
      <c r="E4205" s="2" t="s">
        <v>7725</v>
      </c>
      <c r="F4205" s="2" t="s">
        <v>7725</v>
      </c>
      <c r="G4205" s="2" t="s">
        <v>7664</v>
      </c>
      <c r="H4205" s="2" t="s">
        <v>7727</v>
      </c>
      <c r="I4205" s="3">
        <f>VLOOKUP(A4205,'FILE NAMES'!C:H,6,FALSE)</f>
        <v>1998</v>
      </c>
      <c r="J4205" s="3" t="s">
        <v>7199</v>
      </c>
      <c r="K4205" s="3" t="str">
        <f t="shared" si="65"/>
        <v>check</v>
      </c>
    </row>
    <row r="4206" spans="1:11">
      <c r="A4206" s="2">
        <v>2734</v>
      </c>
      <c r="B4206" s="2" t="s">
        <v>7762</v>
      </c>
      <c r="C4206" s="2" t="s">
        <v>1323</v>
      </c>
      <c r="D4206" s="2" t="s">
        <v>1213</v>
      </c>
      <c r="E4206" s="2">
        <v>2009</v>
      </c>
      <c r="F4206" s="2">
        <v>2010</v>
      </c>
      <c r="G4206" s="2" t="s">
        <v>1214</v>
      </c>
      <c r="H4206" s="2" t="s">
        <v>7727</v>
      </c>
      <c r="I4206" s="3">
        <f>VLOOKUP(A4206,'FILE NAMES'!C:H,6,FALSE)</f>
        <v>2007</v>
      </c>
      <c r="J4206" s="3" t="s">
        <v>1211</v>
      </c>
      <c r="K4206" s="3" t="str">
        <f t="shared" si="65"/>
        <v>check</v>
      </c>
    </row>
    <row r="4207" spans="1:11">
      <c r="A4207" s="2">
        <v>2835</v>
      </c>
      <c r="B4207" s="2" t="s">
        <v>7762</v>
      </c>
      <c r="C4207" s="2" t="s">
        <v>1323</v>
      </c>
      <c r="D4207" s="2" t="s">
        <v>1213</v>
      </c>
      <c r="E4207" s="2">
        <v>2009</v>
      </c>
      <c r="F4207" s="2">
        <v>2010</v>
      </c>
      <c r="G4207" s="2" t="s">
        <v>1214</v>
      </c>
      <c r="H4207" s="2" t="s">
        <v>7727</v>
      </c>
      <c r="I4207" s="3">
        <f>VLOOKUP(A4207,'FILE NAMES'!C:H,6,FALSE)</f>
        <v>2007</v>
      </c>
      <c r="J4207" s="3" t="s">
        <v>1211</v>
      </c>
      <c r="K4207" s="3" t="str">
        <f t="shared" si="65"/>
        <v>check</v>
      </c>
    </row>
    <row r="4208" spans="1:11">
      <c r="A4208" s="2">
        <v>3592</v>
      </c>
      <c r="B4208" s="2" t="s">
        <v>7762</v>
      </c>
      <c r="C4208" s="2" t="s">
        <v>1323</v>
      </c>
      <c r="D4208" s="2" t="s">
        <v>1213</v>
      </c>
      <c r="E4208" s="2">
        <v>2009</v>
      </c>
      <c r="F4208" s="2">
        <v>2010</v>
      </c>
      <c r="G4208" s="2" t="s">
        <v>1214</v>
      </c>
      <c r="H4208" s="2" t="s">
        <v>7727</v>
      </c>
      <c r="I4208" s="3">
        <f>VLOOKUP(A4208,'FILE NAMES'!C:H,6,FALSE)</f>
        <v>2007</v>
      </c>
      <c r="J4208" s="3" t="s">
        <v>1211</v>
      </c>
      <c r="K4208" s="3" t="str">
        <f t="shared" si="65"/>
        <v>check</v>
      </c>
    </row>
    <row r="4209" spans="1:11">
      <c r="A4209" s="2">
        <v>3726</v>
      </c>
      <c r="B4209" s="2" t="s">
        <v>7762</v>
      </c>
      <c r="C4209" s="2" t="s">
        <v>1323</v>
      </c>
      <c r="D4209" s="2" t="s">
        <v>1213</v>
      </c>
      <c r="E4209" s="2">
        <v>2009</v>
      </c>
      <c r="F4209" s="2">
        <v>2010</v>
      </c>
      <c r="G4209" s="2" t="s">
        <v>1214</v>
      </c>
      <c r="H4209" s="2" t="s">
        <v>7727</v>
      </c>
      <c r="I4209" s="3">
        <f>VLOOKUP(A4209,'FILE NAMES'!C:H,6,FALSE)</f>
        <v>2007</v>
      </c>
      <c r="J4209" s="3" t="s">
        <v>1211</v>
      </c>
      <c r="K4209" s="3" t="str">
        <f t="shared" si="65"/>
        <v>check</v>
      </c>
    </row>
    <row r="4210" spans="1:11">
      <c r="A4210" s="2">
        <v>4007</v>
      </c>
      <c r="B4210" s="2" t="s">
        <v>7762</v>
      </c>
      <c r="C4210" s="2" t="s">
        <v>1323</v>
      </c>
      <c r="D4210" s="2" t="s">
        <v>1222</v>
      </c>
      <c r="E4210" s="2">
        <v>2009</v>
      </c>
      <c r="F4210" s="2">
        <v>2016</v>
      </c>
      <c r="G4210" s="2" t="s">
        <v>1214</v>
      </c>
      <c r="H4210" s="2" t="s">
        <v>7727</v>
      </c>
      <c r="I4210" s="3">
        <f>VLOOKUP(A4210,'FILE NAMES'!C:H,6,FALSE)</f>
        <v>2007</v>
      </c>
      <c r="J4210" s="3" t="s">
        <v>1211</v>
      </c>
      <c r="K4210" s="3" t="str">
        <f t="shared" si="65"/>
        <v>check</v>
      </c>
    </row>
    <row r="4211" spans="1:11">
      <c r="A4211" s="2">
        <v>4198</v>
      </c>
      <c r="B4211" s="2" t="s">
        <v>7762</v>
      </c>
      <c r="C4211" s="2" t="s">
        <v>1323</v>
      </c>
      <c r="D4211" s="2" t="s">
        <v>1213</v>
      </c>
      <c r="E4211" s="2">
        <v>2009</v>
      </c>
      <c r="F4211" s="2">
        <v>2010</v>
      </c>
      <c r="G4211" s="2" t="s">
        <v>1214</v>
      </c>
      <c r="H4211" s="2" t="s">
        <v>7727</v>
      </c>
      <c r="I4211" s="3">
        <f>VLOOKUP(A4211,'FILE NAMES'!C:H,6,FALSE)</f>
        <v>2007</v>
      </c>
      <c r="J4211" s="3" t="s">
        <v>1211</v>
      </c>
      <c r="K4211" s="3" t="str">
        <f t="shared" si="65"/>
        <v>check</v>
      </c>
    </row>
    <row r="4212" spans="1:11">
      <c r="A4212" s="2">
        <v>5171</v>
      </c>
      <c r="B4212" s="2" t="s">
        <v>7762</v>
      </c>
      <c r="C4212" s="2" t="s">
        <v>1323</v>
      </c>
      <c r="D4212" s="2" t="s">
        <v>1213</v>
      </c>
      <c r="E4212" s="2">
        <v>2009</v>
      </c>
      <c r="F4212" s="2">
        <v>2010</v>
      </c>
      <c r="G4212" s="2" t="s">
        <v>1214</v>
      </c>
      <c r="H4212" s="2" t="s">
        <v>7727</v>
      </c>
      <c r="I4212" s="3">
        <f>VLOOKUP(A4212,'FILE NAMES'!C:H,6,FALSE)</f>
        <v>2007</v>
      </c>
      <c r="J4212" s="3" t="s">
        <v>1211</v>
      </c>
      <c r="K4212" s="3" t="str">
        <f t="shared" si="65"/>
        <v>check</v>
      </c>
    </row>
    <row r="4213" spans="1:11">
      <c r="A4213" s="2">
        <v>5463</v>
      </c>
      <c r="B4213" s="2" t="s">
        <v>7762</v>
      </c>
      <c r="C4213" s="2" t="s">
        <v>1323</v>
      </c>
      <c r="D4213" s="2" t="s">
        <v>1213</v>
      </c>
      <c r="E4213" s="2">
        <v>2009</v>
      </c>
      <c r="F4213" s="2">
        <v>2010</v>
      </c>
      <c r="G4213" s="2" t="s">
        <v>1214</v>
      </c>
      <c r="H4213" s="2" t="s">
        <v>7727</v>
      </c>
      <c r="I4213" s="3">
        <f>VLOOKUP(A4213,'FILE NAMES'!C:H,6,FALSE)</f>
        <v>2007</v>
      </c>
      <c r="J4213" s="3" t="s">
        <v>1211</v>
      </c>
      <c r="K4213" s="3" t="str">
        <f t="shared" si="65"/>
        <v>check</v>
      </c>
    </row>
    <row r="4214" spans="1:11">
      <c r="A4214" s="2">
        <v>5637</v>
      </c>
      <c r="B4214" s="2" t="s">
        <v>7762</v>
      </c>
      <c r="C4214" s="2" t="s">
        <v>1323</v>
      </c>
      <c r="D4214" s="2" t="s">
        <v>1222</v>
      </c>
      <c r="E4214" s="2">
        <v>2009</v>
      </c>
      <c r="F4214" s="2">
        <v>2016</v>
      </c>
      <c r="G4214" s="2" t="s">
        <v>1214</v>
      </c>
      <c r="H4214" s="2" t="s">
        <v>7727</v>
      </c>
      <c r="I4214" s="3">
        <f>VLOOKUP(A4214,'FILE NAMES'!C:H,6,FALSE)</f>
        <v>2004</v>
      </c>
      <c r="J4214" s="3" t="s">
        <v>1211</v>
      </c>
      <c r="K4214" s="3" t="str">
        <f t="shared" si="65"/>
        <v>check</v>
      </c>
    </row>
    <row r="4215" spans="1:11" ht="16" hidden="1">
      <c r="A4215" s="2">
        <v>5556</v>
      </c>
      <c r="B4215" s="2" t="s">
        <v>7762</v>
      </c>
      <c r="C4215" s="2" t="s">
        <v>1323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7727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ht="16" hidden="1">
      <c r="A4216" s="2">
        <v>952</v>
      </c>
      <c r="B4216" s="2" t="s">
        <v>4552</v>
      </c>
      <c r="C4216" s="2" t="s">
        <v>1446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7727</v>
      </c>
      <c r="I4216" s="3">
        <f>VLOOKUP(A4216,'FILE NAMES'!C:H,6,FALSE)</f>
        <v>2011</v>
      </c>
      <c r="J4216" s="3" t="s">
        <v>5801</v>
      </c>
      <c r="K4216" s="3" t="str">
        <f t="shared" si="65"/>
        <v>ok</v>
      </c>
    </row>
    <row r="4217" spans="1:11" ht="16" hidden="1">
      <c r="A4217" s="2">
        <v>1165</v>
      </c>
      <c r="B4217" s="2" t="s">
        <v>4552</v>
      </c>
      <c r="C4217" s="2" t="s">
        <v>1446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7727</v>
      </c>
      <c r="I4217" s="3">
        <f>VLOOKUP(A4217,'FILE NAMES'!C:H,6,FALSE)</f>
        <v>2011</v>
      </c>
      <c r="J4217" s="3" t="s">
        <v>5801</v>
      </c>
      <c r="K4217" s="3" t="str">
        <f t="shared" si="65"/>
        <v>ok</v>
      </c>
    </row>
    <row r="4218" spans="1:11" ht="16" hidden="1">
      <c r="A4218" s="2">
        <v>2324</v>
      </c>
      <c r="B4218" s="2" t="s">
        <v>4552</v>
      </c>
      <c r="C4218" s="2" t="s">
        <v>1446</v>
      </c>
      <c r="D4218" s="2" t="s">
        <v>1213</v>
      </c>
      <c r="E4218" s="2">
        <v>2007</v>
      </c>
      <c r="F4218" s="2">
        <v>2018</v>
      </c>
      <c r="G4218" s="2" t="s">
        <v>1479</v>
      </c>
      <c r="H4218" s="2" t="s">
        <v>7727</v>
      </c>
      <c r="I4218" s="3">
        <f>VLOOKUP(A4218,'FILE NAMES'!C:H,6,FALSE)</f>
        <v>2013</v>
      </c>
      <c r="J4218" s="3" t="s">
        <v>7199</v>
      </c>
      <c r="K4218" s="3" t="str">
        <f t="shared" si="65"/>
        <v>ok</v>
      </c>
    </row>
    <row r="4219" spans="1:11" ht="16" hidden="1">
      <c r="A4219" s="2">
        <v>526</v>
      </c>
      <c r="B4219" s="2" t="s">
        <v>4564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1479</v>
      </c>
      <c r="H4219" s="2" t="s">
        <v>7727</v>
      </c>
      <c r="I4219" s="3">
        <f>VLOOKUP(A4219,'FILE NAMES'!C:H,6,FALSE)</f>
        <v>2002</v>
      </c>
      <c r="J4219" s="3" t="s">
        <v>5997</v>
      </c>
      <c r="K4219" s="3" t="str">
        <f t="shared" si="65"/>
        <v>ok</v>
      </c>
    </row>
    <row r="4220" spans="1:11" ht="16" hidden="1">
      <c r="A4220" s="2">
        <v>3015</v>
      </c>
      <c r="B4220" s="2" t="s">
        <v>4564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1479</v>
      </c>
      <c r="H4220" s="2" t="s">
        <v>7727</v>
      </c>
      <c r="I4220" s="3">
        <f>VLOOKUP(A4220,'FILE NAMES'!C:H,6,FALSE)</f>
        <v>2007</v>
      </c>
      <c r="J4220" s="3" t="s">
        <v>5997</v>
      </c>
      <c r="K4220" s="3" t="str">
        <f t="shared" si="65"/>
        <v>ok</v>
      </c>
    </row>
    <row r="4221" spans="1:11" ht="16" hidden="1">
      <c r="A4221" s="2">
        <v>3185</v>
      </c>
      <c r="B4221" s="2" t="s">
        <v>4564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1479</v>
      </c>
      <c r="H4221" s="2" t="s">
        <v>7727</v>
      </c>
      <c r="I4221" s="3">
        <f>VLOOKUP(A4221,'FILE NAMES'!C:H,6,FALSE)</f>
        <v>2007</v>
      </c>
      <c r="J4221" s="3" t="s">
        <v>5997</v>
      </c>
      <c r="K4221" s="3" t="str">
        <f t="shared" si="65"/>
        <v>ok</v>
      </c>
    </row>
    <row r="4222" spans="1:11" ht="16" hidden="1">
      <c r="A4222" s="2">
        <v>3228</v>
      </c>
      <c r="B4222" s="2" t="s">
        <v>4564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1479</v>
      </c>
      <c r="H4222" s="2" t="s">
        <v>7727</v>
      </c>
      <c r="I4222" s="3">
        <f>VLOOKUP(A4222,'FILE NAMES'!C:H,6,FALSE)</f>
        <v>2007</v>
      </c>
      <c r="J4222" s="3" t="s">
        <v>5997</v>
      </c>
      <c r="K4222" s="3" t="str">
        <f t="shared" si="65"/>
        <v>ok</v>
      </c>
    </row>
    <row r="4223" spans="1:11" ht="16" hidden="1">
      <c r="A4223" s="2">
        <v>3337</v>
      </c>
      <c r="B4223" s="2" t="s">
        <v>4564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1479</v>
      </c>
      <c r="H4223" s="2" t="s">
        <v>7727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ht="16" hidden="1">
      <c r="A4224" s="2">
        <v>5972</v>
      </c>
      <c r="B4224" s="2" t="s">
        <v>4564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1479</v>
      </c>
      <c r="H4224" s="2" t="s">
        <v>7727</v>
      </c>
      <c r="I4224" s="3">
        <f>VLOOKUP(A4224,'FILE NAMES'!C:H,6,FALSE)</f>
        <v>2007</v>
      </c>
      <c r="J4224" s="3" t="s">
        <v>5997</v>
      </c>
      <c r="K4224" s="3" t="str">
        <f t="shared" si="65"/>
        <v>ok</v>
      </c>
    </row>
    <row r="4225" spans="1:11" ht="16" hidden="1">
      <c r="A4225" s="2">
        <v>2543</v>
      </c>
      <c r="B4225" s="2" t="s">
        <v>4566</v>
      </c>
      <c r="C4225" s="2" t="s">
        <v>1323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7727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ht="16" hidden="1">
      <c r="A4226" s="2">
        <v>2652</v>
      </c>
      <c r="B4226" s="2" t="s">
        <v>4566</v>
      </c>
      <c r="C4226" s="2" t="s">
        <v>1323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7727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ht="16" hidden="1">
      <c r="A4227" s="2">
        <v>2702</v>
      </c>
      <c r="B4227" s="2" t="s">
        <v>4566</v>
      </c>
      <c r="C4227" s="2" t="s">
        <v>1323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7727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ht="16" hidden="1">
      <c r="A4228" s="2">
        <v>2743</v>
      </c>
      <c r="B4228" s="2" t="s">
        <v>4566</v>
      </c>
      <c r="C4228" s="2" t="s">
        <v>1323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7727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ht="16" hidden="1">
      <c r="A4229" s="2">
        <v>3240</v>
      </c>
      <c r="B4229" s="2" t="s">
        <v>4566</v>
      </c>
      <c r="C4229" s="2" t="s">
        <v>1323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7727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ht="16" hidden="1">
      <c r="A4230" s="2">
        <v>3632</v>
      </c>
      <c r="B4230" s="2" t="s">
        <v>4566</v>
      </c>
      <c r="C4230" s="2" t="s">
        <v>1323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7727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ht="16" hidden="1">
      <c r="A4231" s="2">
        <v>3671</v>
      </c>
      <c r="B4231" s="2" t="s">
        <v>4566</v>
      </c>
      <c r="C4231" s="2" t="s">
        <v>1323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7727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ht="16" hidden="1">
      <c r="A4232" s="2">
        <v>3704</v>
      </c>
      <c r="B4232" s="2" t="s">
        <v>4566</v>
      </c>
      <c r="C4232" s="2" t="s">
        <v>1323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7727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ht="16" hidden="1">
      <c r="A4233" s="2">
        <v>4424</v>
      </c>
      <c r="B4233" s="2" t="s">
        <v>4566</v>
      </c>
      <c r="C4233" s="2" t="s">
        <v>1323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7727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ht="16" hidden="1">
      <c r="A4234" s="2">
        <v>4483</v>
      </c>
      <c r="B4234" s="2" t="s">
        <v>4566</v>
      </c>
      <c r="C4234" s="2" t="s">
        <v>1323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7727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ht="16" hidden="1">
      <c r="A4235" s="2">
        <v>4782</v>
      </c>
      <c r="B4235" s="2" t="s">
        <v>4566</v>
      </c>
      <c r="C4235" s="2" t="s">
        <v>1323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7727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ht="16" hidden="1">
      <c r="A4236" s="2">
        <v>4817</v>
      </c>
      <c r="B4236" s="2" t="s">
        <v>4566</v>
      </c>
      <c r="C4236" s="2" t="s">
        <v>1323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7727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ht="16" hidden="1">
      <c r="A4237" s="2">
        <v>4870</v>
      </c>
      <c r="B4237" s="2" t="s">
        <v>4566</v>
      </c>
      <c r="C4237" s="2" t="s">
        <v>1323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7727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ht="16" hidden="1">
      <c r="A4238" s="2">
        <v>5335</v>
      </c>
      <c r="B4238" s="2" t="s">
        <v>4566</v>
      </c>
      <c r="C4238" s="2" t="s">
        <v>1323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7727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ht="16" hidden="1">
      <c r="A4239" s="2">
        <v>5594</v>
      </c>
      <c r="B4239" s="2" t="s">
        <v>4566</v>
      </c>
      <c r="C4239" s="2" t="s">
        <v>1323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7727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ht="16" hidden="1">
      <c r="A4240" s="2">
        <v>3989</v>
      </c>
      <c r="B4240" s="2" t="s">
        <v>4582</v>
      </c>
      <c r="C4240" s="2" t="s">
        <v>1880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7727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ht="16" hidden="1">
      <c r="A4241" s="2">
        <v>3559</v>
      </c>
      <c r="B4241" s="2" t="s">
        <v>4584</v>
      </c>
      <c r="C4241" s="2" t="s">
        <v>1345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7727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ht="16" hidden="1">
      <c r="A4242" s="2">
        <v>4209</v>
      </c>
      <c r="B4242" s="2" t="s">
        <v>4584</v>
      </c>
      <c r="C4242" s="2" t="s">
        <v>1345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7727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ht="16" hidden="1">
      <c r="A4243" s="2">
        <v>4835</v>
      </c>
      <c r="B4243" s="2" t="s">
        <v>4584</v>
      </c>
      <c r="C4243" s="2" t="s">
        <v>1345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7727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ht="16" hidden="1">
      <c r="A4244" s="2">
        <v>1107</v>
      </c>
      <c r="B4244" s="2" t="s">
        <v>1939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7727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ht="16" hidden="1">
      <c r="A4245" s="2">
        <v>1332</v>
      </c>
      <c r="B4245" s="2" t="s">
        <v>1939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7727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ht="16" hidden="1">
      <c r="A4246" s="2">
        <v>2518</v>
      </c>
      <c r="B4246" s="2" t="s">
        <v>1939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7727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ht="16" hidden="1">
      <c r="A4247" s="2">
        <v>2647</v>
      </c>
      <c r="B4247" s="2" t="s">
        <v>1939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7727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ht="16" hidden="1">
      <c r="A4248" s="2">
        <v>2819</v>
      </c>
      <c r="B4248" s="2" t="s">
        <v>1939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7727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ht="16" hidden="1">
      <c r="A4249" s="2">
        <v>2881</v>
      </c>
      <c r="B4249" s="2" t="s">
        <v>1939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7727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ht="16" hidden="1">
      <c r="A4250" s="2">
        <v>4200</v>
      </c>
      <c r="B4250" s="2" t="s">
        <v>1939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7727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ht="16" hidden="1">
      <c r="A4251" s="2">
        <v>4394</v>
      </c>
      <c r="B4251" s="2" t="s">
        <v>1939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7727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ht="16" hidden="1">
      <c r="A4252" s="2">
        <v>4633</v>
      </c>
      <c r="B4252" s="2" t="s">
        <v>1939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7727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ht="16" hidden="1">
      <c r="A4253" s="2">
        <v>4704</v>
      </c>
      <c r="B4253" s="2" t="s">
        <v>1939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7727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ht="16" hidden="1">
      <c r="A4254" s="2">
        <v>7173</v>
      </c>
      <c r="B4254" s="2" t="s">
        <v>1939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7727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ht="16" hidden="1">
      <c r="A4255" s="2">
        <v>1004</v>
      </c>
      <c r="B4255" s="2" t="s">
        <v>1939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7727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ht="16" hidden="1">
      <c r="A4256" s="2">
        <v>1721</v>
      </c>
      <c r="B4256" s="2" t="s">
        <v>1939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7727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ht="16" hidden="1">
      <c r="A4257" s="2">
        <v>3935</v>
      </c>
      <c r="B4257" s="2" t="s">
        <v>4596</v>
      </c>
      <c r="C4257" s="2" t="s">
        <v>1264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7727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ht="16" hidden="1">
      <c r="A4258" s="2">
        <v>1576</v>
      </c>
      <c r="B4258" s="2" t="s">
        <v>4596</v>
      </c>
      <c r="C4258" s="2" t="s">
        <v>1264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7727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ht="16" hidden="1">
      <c r="A4259" s="2">
        <v>1353</v>
      </c>
      <c r="B4259" s="2" t="s">
        <v>7436</v>
      </c>
      <c r="C4259" s="2" t="s">
        <v>7725</v>
      </c>
      <c r="D4259" s="2" t="s">
        <v>7725</v>
      </c>
      <c r="E4259" s="2" t="s">
        <v>7725</v>
      </c>
      <c r="F4259" s="2" t="s">
        <v>7725</v>
      </c>
      <c r="G4259" s="2" t="s">
        <v>7201</v>
      </c>
      <c r="H4259" s="2" t="s">
        <v>7727</v>
      </c>
      <c r="I4259" s="3">
        <f>VLOOKUP(A4259,'FILE NAMES'!C:H,6,FALSE)</f>
        <v>2007</v>
      </c>
      <c r="J4259" s="3" t="s">
        <v>5801</v>
      </c>
      <c r="K4259" s="3" t="str">
        <f t="shared" si="66"/>
        <v>check</v>
      </c>
    </row>
    <row r="4260" spans="1:11" ht="16" hidden="1">
      <c r="A4260" s="2">
        <v>2410</v>
      </c>
      <c r="B4260" s="2" t="s">
        <v>7436</v>
      </c>
      <c r="C4260" s="2" t="s">
        <v>7725</v>
      </c>
      <c r="D4260" s="2" t="s">
        <v>7725</v>
      </c>
      <c r="E4260" s="2" t="s">
        <v>7725</v>
      </c>
      <c r="F4260" s="2" t="s">
        <v>7725</v>
      </c>
      <c r="G4260" s="2" t="s">
        <v>7201</v>
      </c>
      <c r="H4260" s="2" t="s">
        <v>7727</v>
      </c>
      <c r="I4260" s="3">
        <f>VLOOKUP(A4260,'FILE NAMES'!C:H,6,FALSE)</f>
        <v>2007</v>
      </c>
      <c r="J4260" s="3" t="s">
        <v>7199</v>
      </c>
      <c r="K4260" s="3" t="str">
        <f t="shared" si="66"/>
        <v>check</v>
      </c>
    </row>
    <row r="4261" spans="1:11" ht="16" hidden="1">
      <c r="A4261" s="2">
        <v>3581</v>
      </c>
      <c r="B4261" s="2" t="s">
        <v>4598</v>
      </c>
      <c r="C4261" s="2" t="s">
        <v>1371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7727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ht="16" hidden="1">
      <c r="A4262" s="2">
        <v>3942</v>
      </c>
      <c r="B4262" s="2" t="s">
        <v>4598</v>
      </c>
      <c r="C4262" s="2" t="s">
        <v>1371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7727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ht="16" hidden="1">
      <c r="A4263" s="2">
        <v>4509</v>
      </c>
      <c r="B4263" s="2" t="s">
        <v>4598</v>
      </c>
      <c r="C4263" s="2" t="s">
        <v>1371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7727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ht="16" hidden="1">
      <c r="A4264" s="2">
        <v>1668</v>
      </c>
      <c r="B4264" s="2" t="s">
        <v>4599</v>
      </c>
      <c r="C4264" s="2" t="s">
        <v>1371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7727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ht="16" hidden="1">
      <c r="A4265" s="2">
        <v>385</v>
      </c>
      <c r="B4265" s="2" t="s">
        <v>6612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1479</v>
      </c>
      <c r="H4265" s="2" t="s">
        <v>7727</v>
      </c>
      <c r="I4265" s="3">
        <f>VLOOKUP(A4265,'FILE NAMES'!C:H,6,FALSE)</f>
        <v>2002</v>
      </c>
      <c r="J4265" s="3" t="s">
        <v>5997</v>
      </c>
      <c r="K4265" s="3" t="str">
        <f t="shared" si="66"/>
        <v>ok</v>
      </c>
    </row>
    <row r="4266" spans="1:11" ht="16" hidden="1">
      <c r="A4266" s="2">
        <v>387</v>
      </c>
      <c r="B4266" s="2" t="s">
        <v>6612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1479</v>
      </c>
      <c r="H4266" s="2" t="s">
        <v>7727</v>
      </c>
      <c r="I4266" s="3">
        <f>VLOOKUP(A4266,'FILE NAMES'!C:H,6,FALSE)</f>
        <v>2003</v>
      </c>
      <c r="J4266" s="3" t="s">
        <v>5997</v>
      </c>
      <c r="K4266" s="3" t="str">
        <f t="shared" si="66"/>
        <v>ok</v>
      </c>
    </row>
    <row r="4267" spans="1:11" ht="16" hidden="1">
      <c r="A4267" s="2">
        <v>2003</v>
      </c>
      <c r="B4267" s="2" t="s">
        <v>6612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1479</v>
      </c>
      <c r="H4267" s="2" t="s">
        <v>7727</v>
      </c>
      <c r="I4267" s="3">
        <f>VLOOKUP(A4267,'FILE NAMES'!C:H,6,FALSE)</f>
        <v>2002</v>
      </c>
      <c r="J4267" s="3" t="s">
        <v>7199</v>
      </c>
      <c r="K4267" s="3" t="str">
        <f t="shared" si="66"/>
        <v>ok</v>
      </c>
    </row>
    <row r="4268" spans="1:11" ht="16" hidden="1">
      <c r="A4268" s="2">
        <v>2018</v>
      </c>
      <c r="B4268" s="2" t="s">
        <v>6612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1479</v>
      </c>
      <c r="H4268" s="2" t="s">
        <v>7727</v>
      </c>
      <c r="I4268" s="3">
        <f>VLOOKUP(A4268,'FILE NAMES'!C:H,6,FALSE)</f>
        <v>2006</v>
      </c>
      <c r="J4268" s="3" t="s">
        <v>7199</v>
      </c>
      <c r="K4268" s="3" t="str">
        <f t="shared" si="66"/>
        <v>ok</v>
      </c>
    </row>
    <row r="4269" spans="1:11" ht="16" hidden="1">
      <c r="A4269" s="2">
        <v>2043</v>
      </c>
      <c r="B4269" s="2" t="s">
        <v>6612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1479</v>
      </c>
      <c r="H4269" s="2" t="s">
        <v>7727</v>
      </c>
      <c r="I4269" s="3">
        <f>VLOOKUP(A4269,'FILE NAMES'!C:H,6,FALSE)</f>
        <v>2003</v>
      </c>
      <c r="J4269" s="3" t="s">
        <v>7199</v>
      </c>
      <c r="K4269" s="3" t="str">
        <f t="shared" si="66"/>
        <v>ok</v>
      </c>
    </row>
    <row r="4270" spans="1:11" ht="16" hidden="1">
      <c r="A4270" s="2">
        <v>2045</v>
      </c>
      <c r="B4270" s="2" t="s">
        <v>6612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1479</v>
      </c>
      <c r="H4270" s="2" t="s">
        <v>7727</v>
      </c>
      <c r="I4270" s="3">
        <f>VLOOKUP(A4270,'FILE NAMES'!C:H,6,FALSE)</f>
        <v>2008</v>
      </c>
      <c r="J4270" s="3" t="s">
        <v>7199</v>
      </c>
      <c r="K4270" s="3" t="str">
        <f t="shared" si="66"/>
        <v>ok</v>
      </c>
    </row>
    <row r="4271" spans="1:11" ht="16" hidden="1">
      <c r="A4271" s="2">
        <v>2202</v>
      </c>
      <c r="B4271" s="2" t="s">
        <v>6612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1479</v>
      </c>
      <c r="H4271" s="2" t="s">
        <v>7727</v>
      </c>
      <c r="I4271" s="3">
        <f>VLOOKUP(A4271,'FILE NAMES'!C:H,6,FALSE)</f>
        <v>2002</v>
      </c>
      <c r="J4271" s="3" t="s">
        <v>7199</v>
      </c>
      <c r="K4271" s="3" t="str">
        <f t="shared" si="66"/>
        <v>ok</v>
      </c>
    </row>
    <row r="4272" spans="1:11" ht="16" hidden="1">
      <c r="A4272" s="2">
        <v>2399</v>
      </c>
      <c r="B4272" s="2" t="s">
        <v>6612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1479</v>
      </c>
      <c r="H4272" s="2" t="s">
        <v>7727</v>
      </c>
      <c r="I4272" s="3">
        <f>VLOOKUP(A4272,'FILE NAMES'!C:H,6,FALSE)</f>
        <v>2003</v>
      </c>
      <c r="J4272" s="3" t="s">
        <v>7199</v>
      </c>
      <c r="K4272" s="3" t="str">
        <f t="shared" si="66"/>
        <v>ok</v>
      </c>
    </row>
    <row r="4273" spans="1:11" ht="16" hidden="1">
      <c r="A4273" s="2">
        <v>2618</v>
      </c>
      <c r="B4273" s="2" t="s">
        <v>6612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1479</v>
      </c>
      <c r="H4273" s="2" t="s">
        <v>7727</v>
      </c>
      <c r="I4273" s="3">
        <f>VLOOKUP(A4273,'FILE NAMES'!C:H,6,FALSE)</f>
        <v>2007</v>
      </c>
      <c r="J4273" s="3" t="s">
        <v>5997</v>
      </c>
      <c r="K4273" s="3" t="str">
        <f t="shared" si="66"/>
        <v>ok</v>
      </c>
    </row>
    <row r="4274" spans="1:11" ht="16" hidden="1">
      <c r="A4274" s="2">
        <v>3688</v>
      </c>
      <c r="B4274" s="2" t="s">
        <v>6612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1479</v>
      </c>
      <c r="H4274" s="2" t="s">
        <v>7727</v>
      </c>
      <c r="I4274" s="3">
        <f>VLOOKUP(A4274,'FILE NAMES'!C:H,6,FALSE)</f>
        <v>2007</v>
      </c>
      <c r="J4274" s="3" t="s">
        <v>5997</v>
      </c>
      <c r="K4274" s="3" t="str">
        <f t="shared" si="66"/>
        <v>ok</v>
      </c>
    </row>
    <row r="4275" spans="1:11" ht="16" hidden="1">
      <c r="A4275" s="2">
        <v>3785</v>
      </c>
      <c r="B4275" s="2" t="s">
        <v>6612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1479</v>
      </c>
      <c r="H4275" s="2" t="s">
        <v>7727</v>
      </c>
      <c r="I4275" s="3">
        <f>VLOOKUP(A4275,'FILE NAMES'!C:H,6,FALSE)</f>
        <v>2007</v>
      </c>
      <c r="J4275" s="3" t="s">
        <v>5997</v>
      </c>
      <c r="K4275" s="3" t="str">
        <f t="shared" si="66"/>
        <v>ok</v>
      </c>
    </row>
    <row r="4276" spans="1:11" ht="16" hidden="1">
      <c r="A4276" s="2">
        <v>4452</v>
      </c>
      <c r="B4276" s="2" t="s">
        <v>6612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1479</v>
      </c>
      <c r="H4276" s="2" t="s">
        <v>7727</v>
      </c>
      <c r="I4276" s="3">
        <f>VLOOKUP(A4276,'FILE NAMES'!C:H,6,FALSE)</f>
        <v>2007</v>
      </c>
      <c r="J4276" s="3" t="s">
        <v>5997</v>
      </c>
      <c r="K4276" s="3" t="str">
        <f t="shared" si="66"/>
        <v>ok</v>
      </c>
    </row>
    <row r="4277" spans="1:11" ht="16" hidden="1">
      <c r="A4277" s="2">
        <v>4658</v>
      </c>
      <c r="B4277" s="2" t="s">
        <v>6612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1479</v>
      </c>
      <c r="H4277" s="2" t="s">
        <v>7727</v>
      </c>
      <c r="I4277" s="3">
        <f>VLOOKUP(A4277,'FILE NAMES'!C:H,6,FALSE)</f>
        <v>2007</v>
      </c>
      <c r="J4277" s="3" t="s">
        <v>5997</v>
      </c>
      <c r="K4277" s="3" t="str">
        <f t="shared" si="66"/>
        <v>ok</v>
      </c>
    </row>
    <row r="4278" spans="1:11" ht="16" hidden="1">
      <c r="A4278" s="2">
        <v>4896</v>
      </c>
      <c r="B4278" s="2" t="s">
        <v>6612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1479</v>
      </c>
      <c r="H4278" s="2" t="s">
        <v>7727</v>
      </c>
      <c r="I4278" s="3">
        <f>VLOOKUP(A4278,'FILE NAMES'!C:H,6,FALSE)</f>
        <v>2007</v>
      </c>
      <c r="J4278" s="3" t="s">
        <v>5997</v>
      </c>
      <c r="K4278" s="3" t="str">
        <f t="shared" si="66"/>
        <v>ok</v>
      </c>
    </row>
    <row r="4279" spans="1:11" ht="16" hidden="1">
      <c r="A4279" s="2">
        <v>4974</v>
      </c>
      <c r="B4279" s="2" t="s">
        <v>6612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1479</v>
      </c>
      <c r="H4279" s="2" t="s">
        <v>7727</v>
      </c>
      <c r="I4279" s="3">
        <f>VLOOKUP(A4279,'FILE NAMES'!C:H,6,FALSE)</f>
        <v>2004</v>
      </c>
      <c r="J4279" s="3" t="s">
        <v>5997</v>
      </c>
      <c r="K4279" s="3" t="str">
        <f t="shared" si="66"/>
        <v>ok</v>
      </c>
    </row>
    <row r="4280" spans="1:11" ht="16" hidden="1">
      <c r="A4280" s="2">
        <v>5118</v>
      </c>
      <c r="B4280" s="2" t="s">
        <v>6612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1479</v>
      </c>
      <c r="H4280" s="2" t="s">
        <v>7727</v>
      </c>
      <c r="I4280" s="3">
        <f>VLOOKUP(A4280,'FILE NAMES'!C:H,6,FALSE)</f>
        <v>2007</v>
      </c>
      <c r="J4280" s="3" t="s">
        <v>5997</v>
      </c>
      <c r="K4280" s="3" t="str">
        <f t="shared" si="66"/>
        <v>ok</v>
      </c>
    </row>
    <row r="4281" spans="1:11" ht="16" hidden="1">
      <c r="A4281" s="2">
        <v>5138</v>
      </c>
      <c r="B4281" s="2" t="s">
        <v>6612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1479</v>
      </c>
      <c r="H4281" s="2" t="s">
        <v>7727</v>
      </c>
      <c r="I4281" s="3">
        <f>VLOOKUP(A4281,'FILE NAMES'!C:H,6,FALSE)</f>
        <v>2007</v>
      </c>
      <c r="J4281" s="3" t="s">
        <v>5997</v>
      </c>
      <c r="K4281" s="3" t="str">
        <f t="shared" si="66"/>
        <v>ok</v>
      </c>
    </row>
    <row r="4282" spans="1:11" ht="16" hidden="1">
      <c r="A4282" s="2">
        <v>6101</v>
      </c>
      <c r="B4282" s="2" t="s">
        <v>6612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1479</v>
      </c>
      <c r="H4282" s="2" t="s">
        <v>7727</v>
      </c>
      <c r="I4282" s="3">
        <f>VLOOKUP(A4282,'FILE NAMES'!C:H,6,FALSE)</f>
        <v>2007</v>
      </c>
      <c r="J4282" s="3" t="s">
        <v>5997</v>
      </c>
      <c r="K4282" s="3" t="str">
        <f t="shared" si="66"/>
        <v>ok</v>
      </c>
    </row>
    <row r="4283" spans="1:11" ht="16" hidden="1">
      <c r="A4283" s="2">
        <v>6142</v>
      </c>
      <c r="B4283" s="2" t="s">
        <v>6612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1479</v>
      </c>
      <c r="H4283" s="2" t="s">
        <v>7727</v>
      </c>
      <c r="I4283" s="3">
        <f>VLOOKUP(A4283,'FILE NAMES'!C:H,6,FALSE)</f>
        <v>2004</v>
      </c>
      <c r="J4283" s="3" t="s">
        <v>5997</v>
      </c>
      <c r="K4283" s="3" t="str">
        <f t="shared" si="66"/>
        <v>ok</v>
      </c>
    </row>
    <row r="4284" spans="1:11" ht="16" hidden="1">
      <c r="A4284" s="2">
        <v>6151</v>
      </c>
      <c r="B4284" s="2" t="s">
        <v>6612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1479</v>
      </c>
      <c r="H4284" s="2" t="s">
        <v>7727</v>
      </c>
      <c r="I4284" s="3">
        <f>VLOOKUP(A4284,'FILE NAMES'!C:H,6,FALSE)</f>
        <v>2004</v>
      </c>
      <c r="J4284" s="3" t="s">
        <v>5997</v>
      </c>
      <c r="K4284" s="3" t="str">
        <f t="shared" si="66"/>
        <v>ok</v>
      </c>
    </row>
    <row r="4285" spans="1:11" ht="16" hidden="1">
      <c r="A4285" s="2">
        <v>6228</v>
      </c>
      <c r="B4285" s="2" t="s">
        <v>6612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1479</v>
      </c>
      <c r="H4285" s="2" t="s">
        <v>7727</v>
      </c>
      <c r="I4285" s="3">
        <f>VLOOKUP(A4285,'FILE NAMES'!C:H,6,FALSE)</f>
        <v>2007</v>
      </c>
      <c r="J4285" s="3" t="s">
        <v>5997</v>
      </c>
      <c r="K4285" s="3" t="str">
        <f t="shared" si="66"/>
        <v>ok</v>
      </c>
    </row>
    <row r="4286" spans="1:11" ht="16" hidden="1">
      <c r="A4286" s="2">
        <v>364</v>
      </c>
      <c r="B4286" s="2" t="s">
        <v>6619</v>
      </c>
      <c r="C4286" s="2" t="s">
        <v>1267</v>
      </c>
      <c r="D4286" s="2" t="s">
        <v>1213</v>
      </c>
      <c r="E4286" s="2">
        <v>2001</v>
      </c>
      <c r="F4286" s="2">
        <v>2012</v>
      </c>
      <c r="G4286" s="2" t="s">
        <v>1479</v>
      </c>
      <c r="H4286" s="2" t="s">
        <v>7727</v>
      </c>
      <c r="I4286" s="3">
        <f>VLOOKUP(A4286,'FILE NAMES'!C:H,6,FALSE)</f>
        <v>2002</v>
      </c>
      <c r="J4286" s="3" t="s">
        <v>5997</v>
      </c>
      <c r="K4286" s="3" t="str">
        <f t="shared" si="66"/>
        <v>ok</v>
      </c>
    </row>
    <row r="4287" spans="1:11" ht="16" hidden="1">
      <c r="A4287" s="2">
        <v>4686</v>
      </c>
      <c r="B4287" s="2" t="s">
        <v>6619</v>
      </c>
      <c r="C4287" s="2" t="s">
        <v>1267</v>
      </c>
      <c r="D4287" s="2" t="s">
        <v>1213</v>
      </c>
      <c r="E4287" s="2">
        <v>2001</v>
      </c>
      <c r="F4287" s="2">
        <v>2012</v>
      </c>
      <c r="G4287" s="2" t="s">
        <v>1479</v>
      </c>
      <c r="H4287" s="2" t="s">
        <v>7727</v>
      </c>
      <c r="I4287" s="3">
        <f>VLOOKUP(A4287,'FILE NAMES'!C:H,6,FALSE)</f>
        <v>2007</v>
      </c>
      <c r="J4287" s="3" t="s">
        <v>5997</v>
      </c>
      <c r="K4287" s="3" t="str">
        <f t="shared" si="66"/>
        <v>ok</v>
      </c>
    </row>
    <row r="4288" spans="1:11" ht="16" hidden="1">
      <c r="A4288" s="2">
        <v>4893</v>
      </c>
      <c r="B4288" s="2" t="s">
        <v>6619</v>
      </c>
      <c r="C4288" s="2" t="s">
        <v>1267</v>
      </c>
      <c r="D4288" s="2" t="s">
        <v>1213</v>
      </c>
      <c r="E4288" s="2">
        <v>2001</v>
      </c>
      <c r="F4288" s="2">
        <v>2012</v>
      </c>
      <c r="G4288" s="2" t="s">
        <v>1479</v>
      </c>
      <c r="H4288" s="2" t="s">
        <v>7727</v>
      </c>
      <c r="I4288" s="3">
        <f>VLOOKUP(A4288,'FILE NAMES'!C:H,6,FALSE)</f>
        <v>2007</v>
      </c>
      <c r="J4288" s="3" t="s">
        <v>5997</v>
      </c>
      <c r="K4288" s="3" t="str">
        <f t="shared" si="66"/>
        <v>ok</v>
      </c>
    </row>
    <row r="4289" spans="1:11" ht="16" hidden="1">
      <c r="A4289" s="2">
        <v>5237</v>
      </c>
      <c r="B4289" s="2" t="s">
        <v>6619</v>
      </c>
      <c r="C4289" s="2" t="s">
        <v>1267</v>
      </c>
      <c r="D4289" s="2" t="s">
        <v>1213</v>
      </c>
      <c r="E4289" s="2">
        <v>2001</v>
      </c>
      <c r="F4289" s="2">
        <v>2012</v>
      </c>
      <c r="G4289" s="2" t="s">
        <v>1479</v>
      </c>
      <c r="H4289" s="2" t="s">
        <v>7727</v>
      </c>
      <c r="I4289" s="3">
        <f>VLOOKUP(A4289,'FILE NAMES'!C:H,6,FALSE)</f>
        <v>2007</v>
      </c>
      <c r="J4289" s="3" t="s">
        <v>5997</v>
      </c>
      <c r="K4289" s="3" t="str">
        <f t="shared" si="66"/>
        <v>ok</v>
      </c>
    </row>
    <row r="4290" spans="1:11" ht="16" hidden="1">
      <c r="A4290" s="2">
        <v>5757</v>
      </c>
      <c r="B4290" s="2" t="s">
        <v>6619</v>
      </c>
      <c r="C4290" s="2" t="s">
        <v>1267</v>
      </c>
      <c r="D4290" s="2" t="s">
        <v>1213</v>
      </c>
      <c r="E4290" s="2">
        <v>2001</v>
      </c>
      <c r="F4290" s="2">
        <v>2012</v>
      </c>
      <c r="G4290" s="2" t="s">
        <v>1479</v>
      </c>
      <c r="H4290" s="2" t="s">
        <v>7727</v>
      </c>
      <c r="I4290" s="3">
        <f>VLOOKUP(A4290,'FILE NAMES'!C:H,6,FALSE)</f>
        <v>2007</v>
      </c>
      <c r="J4290" s="3" t="s">
        <v>5997</v>
      </c>
      <c r="K4290" s="3" t="str">
        <f t="shared" si="66"/>
        <v>ok</v>
      </c>
    </row>
    <row r="4291" spans="1:11" ht="16" hidden="1">
      <c r="A4291" s="2">
        <v>6026</v>
      </c>
      <c r="B4291" s="2" t="s">
        <v>6619</v>
      </c>
      <c r="C4291" s="2" t="s">
        <v>1267</v>
      </c>
      <c r="D4291" s="2" t="s">
        <v>1213</v>
      </c>
      <c r="E4291" s="2">
        <v>2001</v>
      </c>
      <c r="F4291" s="2">
        <v>2012</v>
      </c>
      <c r="G4291" s="2" t="s">
        <v>1479</v>
      </c>
      <c r="H4291" s="2" t="s">
        <v>7727</v>
      </c>
      <c r="I4291" s="3">
        <f>VLOOKUP(A4291,'FILE NAMES'!C:H,6,FALSE)</f>
        <v>2007</v>
      </c>
      <c r="J4291" s="3" t="s">
        <v>5997</v>
      </c>
      <c r="K4291" s="3" t="str">
        <f t="shared" ref="K4291:K4354" si="67">IF(I4291&gt;=E4291, IF(I4291&lt;=F4291, "ok", "check"), "check")</f>
        <v>ok</v>
      </c>
    </row>
    <row r="4292" spans="1:11">
      <c r="A4292" s="2">
        <v>493</v>
      </c>
      <c r="B4292" s="2" t="s">
        <v>6619</v>
      </c>
      <c r="C4292" s="2" t="s">
        <v>1267</v>
      </c>
      <c r="D4292" s="2" t="s">
        <v>1213</v>
      </c>
      <c r="E4292" s="2">
        <v>2001</v>
      </c>
      <c r="F4292" s="2">
        <v>2012</v>
      </c>
      <c r="G4292" s="2" t="s">
        <v>1479</v>
      </c>
      <c r="H4292" s="2" t="s">
        <v>7727</v>
      </c>
      <c r="I4292" s="3">
        <f>VLOOKUP(A4292,'FILE NAMES'!C:H,6,FALSE)</f>
        <v>2013</v>
      </c>
      <c r="J4292" s="3" t="s">
        <v>5997</v>
      </c>
      <c r="K4292" s="3" t="str">
        <f t="shared" si="67"/>
        <v>check</v>
      </c>
    </row>
    <row r="4293" spans="1:11" ht="16" hidden="1">
      <c r="A4293" s="2">
        <v>2290</v>
      </c>
      <c r="B4293" s="2" t="s">
        <v>6619</v>
      </c>
      <c r="C4293" s="2" t="s">
        <v>1267</v>
      </c>
      <c r="D4293" s="2" t="s">
        <v>1213</v>
      </c>
      <c r="E4293" s="2">
        <v>2001</v>
      </c>
      <c r="F4293" s="2">
        <v>2012</v>
      </c>
      <c r="G4293" s="2" t="s">
        <v>1479</v>
      </c>
      <c r="H4293" s="2" t="s">
        <v>7727</v>
      </c>
      <c r="I4293" s="3">
        <f>VLOOKUP(A4293,'FILE NAMES'!C:H,6,FALSE)</f>
        <v>2001</v>
      </c>
      <c r="J4293" s="3" t="s">
        <v>7199</v>
      </c>
      <c r="K4293" s="3" t="str">
        <f t="shared" si="67"/>
        <v>ok</v>
      </c>
    </row>
    <row r="4294" spans="1:11" ht="16" hidden="1">
      <c r="A4294" s="2">
        <v>2303</v>
      </c>
      <c r="B4294" s="2" t="s">
        <v>6619</v>
      </c>
      <c r="C4294" s="2" t="s">
        <v>1267</v>
      </c>
      <c r="D4294" s="2" t="s">
        <v>1213</v>
      </c>
      <c r="E4294" s="2">
        <v>2001</v>
      </c>
      <c r="F4294" s="2">
        <v>2012</v>
      </c>
      <c r="G4294" s="2" t="s">
        <v>1479</v>
      </c>
      <c r="H4294" s="2" t="s">
        <v>7727</v>
      </c>
      <c r="I4294" s="3">
        <f>VLOOKUP(A4294,'FILE NAMES'!C:H,6,FALSE)</f>
        <v>2008</v>
      </c>
      <c r="J4294" s="3" t="s">
        <v>7199</v>
      </c>
      <c r="K4294" s="3" t="str">
        <f t="shared" si="67"/>
        <v>ok</v>
      </c>
    </row>
    <row r="4295" spans="1:11" ht="16" hidden="1">
      <c r="A4295" s="2">
        <v>2362</v>
      </c>
      <c r="B4295" s="2" t="s">
        <v>6619</v>
      </c>
      <c r="C4295" s="2" t="s">
        <v>1267</v>
      </c>
      <c r="D4295" s="2" t="s">
        <v>1213</v>
      </c>
      <c r="E4295" s="2">
        <v>2001</v>
      </c>
      <c r="F4295" s="2">
        <v>2012</v>
      </c>
      <c r="G4295" s="2" t="s">
        <v>1479</v>
      </c>
      <c r="H4295" s="2" t="s">
        <v>7727</v>
      </c>
      <c r="I4295" s="3">
        <f>VLOOKUP(A4295,'FILE NAMES'!C:H,6,FALSE)</f>
        <v>2004</v>
      </c>
      <c r="J4295" s="3" t="s">
        <v>7199</v>
      </c>
      <c r="K4295" s="3" t="str">
        <f t="shared" si="67"/>
        <v>ok</v>
      </c>
    </row>
    <row r="4296" spans="1:11" ht="16" hidden="1">
      <c r="A4296" s="2">
        <v>2438</v>
      </c>
      <c r="B4296" s="2" t="s">
        <v>6619</v>
      </c>
      <c r="C4296" s="2" t="s">
        <v>1267</v>
      </c>
      <c r="D4296" s="2" t="s">
        <v>1213</v>
      </c>
      <c r="E4296" s="2">
        <v>2001</v>
      </c>
      <c r="F4296" s="2">
        <v>2012</v>
      </c>
      <c r="G4296" s="2" t="s">
        <v>1479</v>
      </c>
      <c r="H4296" s="2" t="s">
        <v>7727</v>
      </c>
      <c r="I4296" s="3">
        <f>VLOOKUP(A4296,'FILE NAMES'!C:H,6,FALSE)</f>
        <v>2008</v>
      </c>
      <c r="J4296" s="3" t="s">
        <v>7199</v>
      </c>
      <c r="K4296" s="3" t="str">
        <f t="shared" si="67"/>
        <v>ok</v>
      </c>
    </row>
    <row r="4297" spans="1:11" ht="16" hidden="1">
      <c r="A4297" s="2">
        <v>1248</v>
      </c>
      <c r="B4297" s="2" t="s">
        <v>1943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7727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ht="16" hidden="1">
      <c r="A4298" s="2">
        <v>2529</v>
      </c>
      <c r="B4298" s="2" t="s">
        <v>4603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7727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ht="16" hidden="1">
      <c r="A4299" s="2">
        <v>3711</v>
      </c>
      <c r="B4299" s="2" t="s">
        <v>4603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7727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ht="16" hidden="1">
      <c r="A4300" s="2">
        <v>4025</v>
      </c>
      <c r="B4300" s="2" t="s">
        <v>4603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7727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ht="16" hidden="1">
      <c r="A4301" s="2">
        <v>4846</v>
      </c>
      <c r="B4301" s="2" t="s">
        <v>4603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7727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ht="16" hidden="1">
      <c r="A4302" s="2">
        <v>4999</v>
      </c>
      <c r="B4302" s="2" t="s">
        <v>4603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7727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ht="16" hidden="1">
      <c r="A4303" s="2">
        <v>2430</v>
      </c>
      <c r="B4303" s="2" t="s">
        <v>7665</v>
      </c>
      <c r="C4303" s="2" t="s">
        <v>7725</v>
      </c>
      <c r="D4303" s="2" t="s">
        <v>7725</v>
      </c>
      <c r="E4303" s="2" t="s">
        <v>7725</v>
      </c>
      <c r="F4303" s="2" t="s">
        <v>7725</v>
      </c>
      <c r="G4303" s="2" t="s">
        <v>7729</v>
      </c>
      <c r="H4303" s="2" t="s">
        <v>7727</v>
      </c>
      <c r="I4303" s="3">
        <f>VLOOKUP(A4303,'FILE NAMES'!C:H,6,FALSE)</f>
        <v>1997</v>
      </c>
      <c r="J4303" s="3" t="s">
        <v>7199</v>
      </c>
      <c r="K4303" s="3" t="str">
        <f t="shared" si="67"/>
        <v>check</v>
      </c>
    </row>
    <row r="4304" spans="1:11" ht="16" hidden="1">
      <c r="A4304" s="2">
        <v>383</v>
      </c>
      <c r="B4304" s="2" t="s">
        <v>7119</v>
      </c>
      <c r="C4304" s="2" t="s">
        <v>1826</v>
      </c>
      <c r="D4304" s="2" t="s">
        <v>1222</v>
      </c>
      <c r="E4304" s="2">
        <v>1981</v>
      </c>
      <c r="F4304" s="2">
        <v>2004</v>
      </c>
      <c r="G4304" s="2" t="s">
        <v>1479</v>
      </c>
      <c r="H4304" s="2" t="s">
        <v>7727</v>
      </c>
      <c r="I4304" s="3">
        <f>VLOOKUP(A4304,'FILE NAMES'!C:H,6,FALSE)</f>
        <v>1998</v>
      </c>
      <c r="J4304" s="3" t="s">
        <v>5997</v>
      </c>
      <c r="K4304" s="3" t="str">
        <f t="shared" si="67"/>
        <v>ok</v>
      </c>
    </row>
    <row r="4305" spans="1:11" ht="16" hidden="1">
      <c r="A4305" s="2">
        <v>389</v>
      </c>
      <c r="B4305" s="2" t="s">
        <v>7119</v>
      </c>
      <c r="C4305" s="2" t="s">
        <v>1826</v>
      </c>
      <c r="D4305" s="2" t="s">
        <v>1222</v>
      </c>
      <c r="E4305" s="2">
        <v>1981</v>
      </c>
      <c r="F4305" s="2">
        <v>2004</v>
      </c>
      <c r="G4305" s="2" t="s">
        <v>1479</v>
      </c>
      <c r="H4305" s="2" t="s">
        <v>7727</v>
      </c>
      <c r="I4305" s="3">
        <f>VLOOKUP(A4305,'FILE NAMES'!C:H,6,FALSE)</f>
        <v>1999</v>
      </c>
      <c r="J4305" s="3" t="s">
        <v>5997</v>
      </c>
      <c r="K4305" s="3" t="str">
        <f t="shared" si="67"/>
        <v>ok</v>
      </c>
    </row>
    <row r="4306" spans="1:11" ht="16" hidden="1">
      <c r="A4306" s="2">
        <v>391</v>
      </c>
      <c r="B4306" s="2" t="s">
        <v>7119</v>
      </c>
      <c r="C4306" s="2" t="s">
        <v>1826</v>
      </c>
      <c r="D4306" s="2" t="s">
        <v>1222</v>
      </c>
      <c r="E4306" s="2">
        <v>1981</v>
      </c>
      <c r="F4306" s="2">
        <v>2004</v>
      </c>
      <c r="G4306" s="2" t="s">
        <v>1479</v>
      </c>
      <c r="H4306" s="2" t="s">
        <v>7727</v>
      </c>
      <c r="I4306" s="3">
        <f>VLOOKUP(A4306,'FILE NAMES'!C:H,6,FALSE)</f>
        <v>2002</v>
      </c>
      <c r="J4306" s="3" t="s">
        <v>5997</v>
      </c>
      <c r="K4306" s="3" t="str">
        <f t="shared" si="67"/>
        <v>ok</v>
      </c>
    </row>
    <row r="4307" spans="1:11" ht="16" hidden="1">
      <c r="A4307" s="2">
        <v>412</v>
      </c>
      <c r="B4307" s="2" t="s">
        <v>7119</v>
      </c>
      <c r="C4307" s="2" t="s">
        <v>1826</v>
      </c>
      <c r="D4307" s="2" t="s">
        <v>1222</v>
      </c>
      <c r="E4307" s="2">
        <v>1981</v>
      </c>
      <c r="F4307" s="2">
        <v>2004</v>
      </c>
      <c r="G4307" s="2" t="s">
        <v>1479</v>
      </c>
      <c r="H4307" s="2" t="s">
        <v>7727</v>
      </c>
      <c r="I4307" s="3">
        <f>VLOOKUP(A4307,'FILE NAMES'!C:H,6,FALSE)</f>
        <v>2002</v>
      </c>
      <c r="J4307" s="3" t="s">
        <v>5997</v>
      </c>
      <c r="K4307" s="3" t="str">
        <f t="shared" si="67"/>
        <v>ok</v>
      </c>
    </row>
    <row r="4308" spans="1:11" ht="16" hidden="1">
      <c r="A4308" s="2">
        <v>511</v>
      </c>
      <c r="B4308" s="2" t="s">
        <v>7119</v>
      </c>
      <c r="C4308" s="2" t="s">
        <v>1826</v>
      </c>
      <c r="D4308" s="2" t="s">
        <v>1222</v>
      </c>
      <c r="E4308" s="2">
        <v>1981</v>
      </c>
      <c r="F4308" s="2">
        <v>2004</v>
      </c>
      <c r="G4308" s="2" t="s">
        <v>1479</v>
      </c>
      <c r="H4308" s="2" t="s">
        <v>7727</v>
      </c>
      <c r="I4308" s="3">
        <f>VLOOKUP(A4308,'FILE NAMES'!C:H,6,FALSE)</f>
        <v>2002</v>
      </c>
      <c r="J4308" s="3" t="s">
        <v>5997</v>
      </c>
      <c r="K4308" s="3" t="str">
        <f t="shared" si="67"/>
        <v>ok</v>
      </c>
    </row>
    <row r="4309" spans="1:11" ht="16" hidden="1">
      <c r="A4309" s="2">
        <v>287</v>
      </c>
      <c r="B4309" s="2" t="s">
        <v>7119</v>
      </c>
      <c r="C4309" s="2" t="s">
        <v>1826</v>
      </c>
      <c r="D4309" s="2" t="s">
        <v>1222</v>
      </c>
      <c r="E4309" s="2">
        <v>1981</v>
      </c>
      <c r="F4309" s="2">
        <v>2004</v>
      </c>
      <c r="G4309" s="2" t="s">
        <v>1479</v>
      </c>
      <c r="H4309" s="2" t="s">
        <v>7727</v>
      </c>
      <c r="I4309" s="3">
        <f>VLOOKUP(A4309,'FILE NAMES'!C:H,6,FALSE)</f>
        <v>1999</v>
      </c>
      <c r="J4309" s="3" t="s">
        <v>5997</v>
      </c>
      <c r="K4309" s="3" t="str">
        <f t="shared" si="67"/>
        <v>ok</v>
      </c>
    </row>
    <row r="4310" spans="1:11" ht="16" hidden="1">
      <c r="A4310" s="2">
        <v>390</v>
      </c>
      <c r="B4310" s="2" t="s">
        <v>7119</v>
      </c>
      <c r="C4310" s="2" t="s">
        <v>1826</v>
      </c>
      <c r="D4310" s="2" t="s">
        <v>1222</v>
      </c>
      <c r="E4310" s="2">
        <v>1981</v>
      </c>
      <c r="F4310" s="2">
        <v>2004</v>
      </c>
      <c r="G4310" s="2" t="s">
        <v>1479</v>
      </c>
      <c r="H4310" s="2" t="s">
        <v>7727</v>
      </c>
      <c r="I4310" s="3">
        <f>VLOOKUP(A4310,'FILE NAMES'!C:H,6,FALSE)</f>
        <v>1999</v>
      </c>
      <c r="J4310" s="3" t="s">
        <v>5997</v>
      </c>
      <c r="K4310" s="3" t="str">
        <f t="shared" si="67"/>
        <v>ok</v>
      </c>
    </row>
    <row r="4311" spans="1:11" ht="16" hidden="1">
      <c r="A4311" s="2">
        <v>448</v>
      </c>
      <c r="B4311" s="2" t="s">
        <v>7119</v>
      </c>
      <c r="C4311" s="2" t="s">
        <v>1826</v>
      </c>
      <c r="D4311" s="2" t="s">
        <v>1222</v>
      </c>
      <c r="E4311" s="2">
        <v>1981</v>
      </c>
      <c r="F4311" s="2">
        <v>2004</v>
      </c>
      <c r="G4311" s="2" t="s">
        <v>1479</v>
      </c>
      <c r="H4311" s="2" t="s">
        <v>7727</v>
      </c>
      <c r="I4311" s="3">
        <f>VLOOKUP(A4311,'FILE NAMES'!C:H,6,FALSE)</f>
        <v>1998</v>
      </c>
      <c r="J4311" s="3" t="s">
        <v>5997</v>
      </c>
      <c r="K4311" s="3" t="str">
        <f t="shared" si="67"/>
        <v>ok</v>
      </c>
    </row>
    <row r="4312" spans="1:11" ht="16" hidden="1">
      <c r="A4312" s="2">
        <v>1938</v>
      </c>
      <c r="B4312" s="2" t="s">
        <v>7437</v>
      </c>
      <c r="C4312" s="2" t="s">
        <v>7725</v>
      </c>
      <c r="D4312" s="2" t="s">
        <v>7725</v>
      </c>
      <c r="E4312" s="2" t="s">
        <v>7725</v>
      </c>
      <c r="F4312" s="2" t="s">
        <v>7725</v>
      </c>
      <c r="G4312" s="2" t="s">
        <v>7438</v>
      </c>
      <c r="H4312" s="2" t="s">
        <v>7727</v>
      </c>
      <c r="I4312" s="3">
        <f>VLOOKUP(A4312,'FILE NAMES'!C:H,6,FALSE)</f>
        <v>2005</v>
      </c>
      <c r="J4312" s="3" t="s">
        <v>5801</v>
      </c>
      <c r="K4312" s="3" t="str">
        <f t="shared" si="67"/>
        <v>check</v>
      </c>
    </row>
    <row r="4313" spans="1:11" ht="16" hidden="1">
      <c r="A4313" s="2">
        <v>2334</v>
      </c>
      <c r="B4313" s="2" t="s">
        <v>7437</v>
      </c>
      <c r="C4313" s="2" t="s">
        <v>7725</v>
      </c>
      <c r="D4313" s="2" t="s">
        <v>7725</v>
      </c>
      <c r="E4313" s="2" t="s">
        <v>7725</v>
      </c>
      <c r="F4313" s="2" t="s">
        <v>7725</v>
      </c>
      <c r="G4313" s="2" t="s">
        <v>7438</v>
      </c>
      <c r="H4313" s="2" t="s">
        <v>7727</v>
      </c>
      <c r="I4313" s="3">
        <f>VLOOKUP(A4313,'FILE NAMES'!C:H,6,FALSE)</f>
        <v>2011</v>
      </c>
      <c r="J4313" s="3" t="s">
        <v>7199</v>
      </c>
      <c r="K4313" s="3" t="str">
        <f t="shared" si="67"/>
        <v>check</v>
      </c>
    </row>
    <row r="4314" spans="1:11" ht="16" hidden="1">
      <c r="A4314" s="2">
        <v>4080</v>
      </c>
      <c r="B4314" s="2" t="s">
        <v>4609</v>
      </c>
      <c r="C4314" s="2" t="s">
        <v>4610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7727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ht="16" hidden="1">
      <c r="A4315" s="2">
        <v>4436</v>
      </c>
      <c r="B4315" s="2" t="s">
        <v>4609</v>
      </c>
      <c r="C4315" s="2" t="s">
        <v>4610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7727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ht="16" hidden="1">
      <c r="A4316" s="2">
        <v>4885</v>
      </c>
      <c r="B4316" s="2" t="s">
        <v>4609</v>
      </c>
      <c r="C4316" s="2" t="s">
        <v>4610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7727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ht="16" hidden="1">
      <c r="A4317" s="2">
        <v>820</v>
      </c>
      <c r="B4317" s="2" t="s">
        <v>4609</v>
      </c>
      <c r="C4317" s="2" t="s">
        <v>4610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7727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ht="16" hidden="1">
      <c r="A4318" s="2">
        <v>1570</v>
      </c>
      <c r="B4318" s="2" t="s">
        <v>4609</v>
      </c>
      <c r="C4318" s="2" t="s">
        <v>4610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7727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ht="16" hidden="1">
      <c r="A4319" s="2">
        <v>4363</v>
      </c>
      <c r="B4319" s="2" t="s">
        <v>2440</v>
      </c>
      <c r="C4319" s="2" t="s">
        <v>1285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7727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ht="16" hidden="1">
      <c r="A4320" s="2">
        <v>5014</v>
      </c>
      <c r="B4320" s="2" t="s">
        <v>2440</v>
      </c>
      <c r="C4320" s="2" t="s">
        <v>1285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7727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ht="16" hidden="1">
      <c r="A4321" s="2">
        <v>7067</v>
      </c>
      <c r="B4321" s="2" t="s">
        <v>2440</v>
      </c>
      <c r="C4321" s="2" t="s">
        <v>1285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7727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ht="16" hidden="1">
      <c r="A4322" s="2">
        <v>1565</v>
      </c>
      <c r="B4322" s="2" t="s">
        <v>2440</v>
      </c>
      <c r="C4322" s="2" t="s">
        <v>1285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7727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ht="16" hidden="1">
      <c r="A4323" s="2">
        <v>3959</v>
      </c>
      <c r="B4323" s="2" t="s">
        <v>4616</v>
      </c>
      <c r="C4323" s="2" t="s">
        <v>1264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7727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ht="16" hidden="1">
      <c r="A4324" s="2">
        <v>1531</v>
      </c>
      <c r="B4324" s="2" t="s">
        <v>1945</v>
      </c>
      <c r="C4324" s="2" t="s">
        <v>1326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7727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ht="16" hidden="1">
      <c r="A4325" s="2">
        <v>7078</v>
      </c>
      <c r="B4325" s="2" t="s">
        <v>1945</v>
      </c>
      <c r="C4325" s="2" t="s">
        <v>1326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7727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ht="16" hidden="1">
      <c r="A4326" s="2">
        <v>392</v>
      </c>
      <c r="B4326" s="2" t="s">
        <v>6633</v>
      </c>
      <c r="C4326" s="2" t="s">
        <v>1410</v>
      </c>
      <c r="D4326" s="2" t="s">
        <v>1213</v>
      </c>
      <c r="E4326" s="2">
        <v>2005</v>
      </c>
      <c r="F4326" s="2">
        <v>2008</v>
      </c>
      <c r="G4326" s="2" t="s">
        <v>1479</v>
      </c>
      <c r="H4326" s="2" t="s">
        <v>7727</v>
      </c>
      <c r="I4326" s="3">
        <f>VLOOKUP(A4326,'FILE NAMES'!C:H,6,FALSE)</f>
        <v>2007</v>
      </c>
      <c r="J4326" s="3" t="s">
        <v>5997</v>
      </c>
      <c r="K4326" s="3" t="str">
        <f t="shared" si="67"/>
        <v>ok</v>
      </c>
    </row>
    <row r="4327" spans="1:11" ht="16" hidden="1">
      <c r="A4327" s="2">
        <v>2022</v>
      </c>
      <c r="B4327" s="2" t="s">
        <v>6633</v>
      </c>
      <c r="C4327" s="2" t="s">
        <v>1410</v>
      </c>
      <c r="D4327" s="2" t="s">
        <v>1213</v>
      </c>
      <c r="E4327" s="2">
        <v>2005</v>
      </c>
      <c r="F4327" s="2">
        <v>2008</v>
      </c>
      <c r="G4327" s="2" t="s">
        <v>1479</v>
      </c>
      <c r="H4327" s="2" t="s">
        <v>7727</v>
      </c>
      <c r="I4327" s="3">
        <f>VLOOKUP(A4327,'FILE NAMES'!C:H,6,FALSE)</f>
        <v>2006</v>
      </c>
      <c r="J4327" s="3" t="s">
        <v>7199</v>
      </c>
      <c r="K4327" s="3" t="str">
        <f t="shared" si="67"/>
        <v>ok</v>
      </c>
    </row>
    <row r="4328" spans="1:11" ht="16" hidden="1">
      <c r="A4328" s="2">
        <v>2058</v>
      </c>
      <c r="B4328" s="2" t="s">
        <v>6633</v>
      </c>
      <c r="C4328" s="2" t="s">
        <v>1410</v>
      </c>
      <c r="D4328" s="2" t="s">
        <v>1213</v>
      </c>
      <c r="E4328" s="2">
        <v>2005</v>
      </c>
      <c r="F4328" s="2">
        <v>2008</v>
      </c>
      <c r="G4328" s="2" t="s">
        <v>1479</v>
      </c>
      <c r="H4328" s="2" t="s">
        <v>7727</v>
      </c>
      <c r="I4328" s="3">
        <f>VLOOKUP(A4328,'FILE NAMES'!C:H,6,FALSE)</f>
        <v>2007</v>
      </c>
      <c r="J4328" s="3" t="s">
        <v>7199</v>
      </c>
      <c r="K4328" s="3" t="str">
        <f t="shared" si="67"/>
        <v>ok</v>
      </c>
    </row>
    <row r="4329" spans="1:11" ht="16" hidden="1">
      <c r="A4329" s="2">
        <v>3214</v>
      </c>
      <c r="B4329" s="2" t="s">
        <v>6633</v>
      </c>
      <c r="C4329" s="2" t="s">
        <v>1410</v>
      </c>
      <c r="D4329" s="2" t="s">
        <v>1213</v>
      </c>
      <c r="E4329" s="2">
        <v>2005</v>
      </c>
      <c r="F4329" s="2">
        <v>2008</v>
      </c>
      <c r="G4329" s="2" t="s">
        <v>1479</v>
      </c>
      <c r="H4329" s="2" t="s">
        <v>7727</v>
      </c>
      <c r="I4329" s="3">
        <f>VLOOKUP(A4329,'FILE NAMES'!C:H,6,FALSE)</f>
        <v>2007</v>
      </c>
      <c r="J4329" s="3" t="s">
        <v>5997</v>
      </c>
      <c r="K4329" s="3" t="str">
        <f t="shared" si="67"/>
        <v>ok</v>
      </c>
    </row>
    <row r="4330" spans="1:11" ht="16" hidden="1">
      <c r="A4330" s="2">
        <v>4682</v>
      </c>
      <c r="B4330" s="2" t="s">
        <v>6633</v>
      </c>
      <c r="C4330" s="2" t="s">
        <v>1410</v>
      </c>
      <c r="D4330" s="2" t="s">
        <v>1213</v>
      </c>
      <c r="E4330" s="2">
        <v>2005</v>
      </c>
      <c r="F4330" s="2">
        <v>2008</v>
      </c>
      <c r="G4330" s="2" t="s">
        <v>1479</v>
      </c>
      <c r="H4330" s="2" t="s">
        <v>7727</v>
      </c>
      <c r="I4330" s="3">
        <f>VLOOKUP(A4330,'FILE NAMES'!C:H,6,FALSE)</f>
        <v>2007</v>
      </c>
      <c r="J4330" s="3" t="s">
        <v>5997</v>
      </c>
      <c r="K4330" s="3" t="str">
        <f t="shared" si="67"/>
        <v>ok</v>
      </c>
    </row>
    <row r="4331" spans="1:11" ht="16" hidden="1">
      <c r="A4331" s="2">
        <v>4741</v>
      </c>
      <c r="B4331" s="2" t="s">
        <v>6633</v>
      </c>
      <c r="C4331" s="2" t="s">
        <v>1410</v>
      </c>
      <c r="D4331" s="2" t="s">
        <v>1213</v>
      </c>
      <c r="E4331" s="2">
        <v>2005</v>
      </c>
      <c r="F4331" s="2">
        <v>2008</v>
      </c>
      <c r="G4331" s="2" t="s">
        <v>1479</v>
      </c>
      <c r="H4331" s="2" t="s">
        <v>7727</v>
      </c>
      <c r="I4331" s="3">
        <f>VLOOKUP(A4331,'FILE NAMES'!C:H,6,FALSE)</f>
        <v>2007</v>
      </c>
      <c r="J4331" s="3" t="s">
        <v>5997</v>
      </c>
      <c r="K4331" s="3" t="str">
        <f t="shared" si="67"/>
        <v>ok</v>
      </c>
    </row>
    <row r="4332" spans="1:11" ht="16" hidden="1">
      <c r="A4332" s="2">
        <v>5873</v>
      </c>
      <c r="B4332" s="2" t="s">
        <v>6633</v>
      </c>
      <c r="C4332" s="2" t="s">
        <v>1410</v>
      </c>
      <c r="D4332" s="2" t="s">
        <v>1213</v>
      </c>
      <c r="E4332" s="2">
        <v>2005</v>
      </c>
      <c r="F4332" s="2">
        <v>2008</v>
      </c>
      <c r="G4332" s="2" t="s">
        <v>1479</v>
      </c>
      <c r="H4332" s="2" t="s">
        <v>7727</v>
      </c>
      <c r="I4332" s="3">
        <f>VLOOKUP(A4332,'FILE NAMES'!C:H,6,FALSE)</f>
        <v>2007</v>
      </c>
      <c r="J4332" s="3" t="s">
        <v>5997</v>
      </c>
      <c r="K4332" s="3" t="str">
        <f t="shared" si="67"/>
        <v>ok</v>
      </c>
    </row>
    <row r="4333" spans="1:11" ht="16" hidden="1">
      <c r="A4333" s="2">
        <v>6002</v>
      </c>
      <c r="B4333" s="2" t="s">
        <v>6633</v>
      </c>
      <c r="C4333" s="2" t="s">
        <v>1410</v>
      </c>
      <c r="D4333" s="2" t="s">
        <v>1213</v>
      </c>
      <c r="E4333" s="2">
        <v>2005</v>
      </c>
      <c r="F4333" s="2">
        <v>2008</v>
      </c>
      <c r="G4333" s="2" t="s">
        <v>1479</v>
      </c>
      <c r="H4333" s="2" t="s">
        <v>7727</v>
      </c>
      <c r="I4333" s="3">
        <f>VLOOKUP(A4333,'FILE NAMES'!C:H,6,FALSE)</f>
        <v>2007</v>
      </c>
      <c r="J4333" s="3" t="s">
        <v>5997</v>
      </c>
      <c r="K4333" s="3" t="str">
        <f t="shared" si="67"/>
        <v>ok</v>
      </c>
    </row>
    <row r="4334" spans="1:11" ht="16" hidden="1">
      <c r="A4334" s="2">
        <v>2482</v>
      </c>
      <c r="B4334" s="2" t="s">
        <v>6633</v>
      </c>
      <c r="C4334" s="2" t="s">
        <v>1410</v>
      </c>
      <c r="D4334" s="2" t="s">
        <v>1213</v>
      </c>
      <c r="E4334" s="2">
        <v>2005</v>
      </c>
      <c r="F4334" s="2">
        <v>2008</v>
      </c>
      <c r="G4334" s="2" t="s">
        <v>1479</v>
      </c>
      <c r="H4334" s="2" t="s">
        <v>7727</v>
      </c>
      <c r="I4334" s="3">
        <f>VLOOKUP(A4334,'FILE NAMES'!C:H,6,FALSE)</f>
        <v>2005</v>
      </c>
      <c r="J4334" s="3" t="s">
        <v>7199</v>
      </c>
      <c r="K4334" s="3" t="str">
        <f t="shared" si="67"/>
        <v>ok</v>
      </c>
    </row>
    <row r="4335" spans="1:11" ht="16" hidden="1">
      <c r="A4335" s="2">
        <v>117</v>
      </c>
      <c r="B4335" s="2" t="s">
        <v>6633</v>
      </c>
      <c r="C4335" s="2" t="s">
        <v>1410</v>
      </c>
      <c r="D4335" s="2" t="s">
        <v>1213</v>
      </c>
      <c r="E4335" s="2">
        <v>2009</v>
      </c>
      <c r="F4335" s="2">
        <v>2017</v>
      </c>
      <c r="G4335" s="2" t="s">
        <v>7496</v>
      </c>
      <c r="H4335" s="2" t="s">
        <v>7727</v>
      </c>
      <c r="I4335" s="3">
        <f>VLOOKUP(A4335,'FILE NAMES'!C:H,6,FALSE)</f>
        <v>2013</v>
      </c>
      <c r="J4335" s="3" t="s">
        <v>7496</v>
      </c>
      <c r="K4335" s="3" t="str">
        <f t="shared" si="67"/>
        <v>ok</v>
      </c>
    </row>
    <row r="4336" spans="1:11" ht="16" hidden="1">
      <c r="A4336" s="2">
        <v>119</v>
      </c>
      <c r="B4336" s="2" t="s">
        <v>6633</v>
      </c>
      <c r="C4336" s="2" t="s">
        <v>1410</v>
      </c>
      <c r="D4336" s="2" t="s">
        <v>1213</v>
      </c>
      <c r="E4336" s="2">
        <v>2009</v>
      </c>
      <c r="F4336" s="2">
        <v>2017</v>
      </c>
      <c r="G4336" s="2" t="s">
        <v>7496</v>
      </c>
      <c r="H4336" s="2" t="s">
        <v>7727</v>
      </c>
      <c r="I4336" s="3">
        <f>VLOOKUP(A4336,'FILE NAMES'!C:H,6,FALSE)</f>
        <v>2009</v>
      </c>
      <c r="J4336" s="3" t="s">
        <v>7496</v>
      </c>
      <c r="K4336" s="3" t="str">
        <f t="shared" si="67"/>
        <v>ok</v>
      </c>
    </row>
    <row r="4337" spans="1:11" ht="16" hidden="1">
      <c r="A4337" s="2">
        <v>121</v>
      </c>
      <c r="B4337" s="2" t="s">
        <v>6633</v>
      </c>
      <c r="C4337" s="2" t="s">
        <v>1410</v>
      </c>
      <c r="D4337" s="2" t="s">
        <v>1213</v>
      </c>
      <c r="E4337" s="2">
        <v>2009</v>
      </c>
      <c r="F4337" s="2">
        <v>2017</v>
      </c>
      <c r="G4337" s="2" t="s">
        <v>7496</v>
      </c>
      <c r="H4337" s="2" t="s">
        <v>7727</v>
      </c>
      <c r="I4337" s="3">
        <f>VLOOKUP(A4337,'FILE NAMES'!C:H,6,FALSE)</f>
        <v>2011</v>
      </c>
      <c r="J4337" s="3" t="s">
        <v>7496</v>
      </c>
      <c r="K4337" s="3" t="str">
        <f t="shared" si="67"/>
        <v>ok</v>
      </c>
    </row>
    <row r="4338" spans="1:11" ht="16" hidden="1">
      <c r="A4338" s="2">
        <v>122</v>
      </c>
      <c r="B4338" s="2" t="s">
        <v>6633</v>
      </c>
      <c r="C4338" s="2" t="s">
        <v>1410</v>
      </c>
      <c r="D4338" s="2" t="s">
        <v>1213</v>
      </c>
      <c r="E4338" s="2">
        <v>2009</v>
      </c>
      <c r="F4338" s="2">
        <v>2017</v>
      </c>
      <c r="G4338" s="2" t="s">
        <v>7496</v>
      </c>
      <c r="H4338" s="2" t="s">
        <v>7727</v>
      </c>
      <c r="I4338" s="3">
        <f>VLOOKUP(A4338,'FILE NAMES'!C:H,6,FALSE)</f>
        <v>2011</v>
      </c>
      <c r="J4338" s="3" t="s">
        <v>7496</v>
      </c>
      <c r="K4338" s="3" t="str">
        <f t="shared" si="67"/>
        <v>ok</v>
      </c>
    </row>
    <row r="4339" spans="1:11" ht="16" hidden="1">
      <c r="A4339" s="2">
        <v>127</v>
      </c>
      <c r="B4339" s="2" t="s">
        <v>6633</v>
      </c>
      <c r="C4339" s="2" t="s">
        <v>1410</v>
      </c>
      <c r="D4339" s="2" t="s">
        <v>1213</v>
      </c>
      <c r="E4339" s="2">
        <v>2009</v>
      </c>
      <c r="F4339" s="2">
        <v>2017</v>
      </c>
      <c r="G4339" s="2" t="s">
        <v>7496</v>
      </c>
      <c r="H4339" s="2" t="s">
        <v>7727</v>
      </c>
      <c r="I4339" s="3">
        <f>VLOOKUP(A4339,'FILE NAMES'!C:H,6,FALSE)</f>
        <v>2011</v>
      </c>
      <c r="J4339" s="3" t="s">
        <v>7496</v>
      </c>
      <c r="K4339" s="3" t="str">
        <f t="shared" si="67"/>
        <v>ok</v>
      </c>
    </row>
    <row r="4340" spans="1:11" ht="16" hidden="1">
      <c r="A4340" s="2">
        <v>130</v>
      </c>
      <c r="B4340" s="2" t="s">
        <v>6633</v>
      </c>
      <c r="C4340" s="2" t="s">
        <v>1410</v>
      </c>
      <c r="D4340" s="2" t="s">
        <v>1213</v>
      </c>
      <c r="E4340" s="2">
        <v>2009</v>
      </c>
      <c r="F4340" s="2">
        <v>2017</v>
      </c>
      <c r="G4340" s="2" t="s">
        <v>7496</v>
      </c>
      <c r="H4340" s="2" t="s">
        <v>7727</v>
      </c>
      <c r="I4340" s="3">
        <f>VLOOKUP(A4340,'FILE NAMES'!C:H,6,FALSE)</f>
        <v>2013</v>
      </c>
      <c r="J4340" s="3" t="s">
        <v>7496</v>
      </c>
      <c r="K4340" s="3" t="str">
        <f t="shared" si="67"/>
        <v>ok</v>
      </c>
    </row>
    <row r="4341" spans="1:11" ht="16" hidden="1">
      <c r="A4341" s="2">
        <v>135</v>
      </c>
      <c r="B4341" s="2" t="s">
        <v>6633</v>
      </c>
      <c r="C4341" s="2" t="s">
        <v>1410</v>
      </c>
      <c r="D4341" s="2" t="s">
        <v>1213</v>
      </c>
      <c r="E4341" s="2">
        <v>2009</v>
      </c>
      <c r="F4341" s="2">
        <v>2017</v>
      </c>
      <c r="G4341" s="2" t="s">
        <v>7496</v>
      </c>
      <c r="H4341" s="2" t="s">
        <v>7727</v>
      </c>
      <c r="I4341" s="3">
        <f>VLOOKUP(A4341,'FILE NAMES'!C:H,6,FALSE)</f>
        <v>2012</v>
      </c>
      <c r="J4341" s="3" t="s">
        <v>7496</v>
      </c>
      <c r="K4341" s="3" t="str">
        <f t="shared" si="67"/>
        <v>ok</v>
      </c>
    </row>
    <row r="4342" spans="1:11" ht="16" hidden="1">
      <c r="A4342" s="2">
        <v>136</v>
      </c>
      <c r="B4342" s="2" t="s">
        <v>6633</v>
      </c>
      <c r="C4342" s="2" t="s">
        <v>1410</v>
      </c>
      <c r="D4342" s="2" t="s">
        <v>1213</v>
      </c>
      <c r="E4342" s="2">
        <v>2009</v>
      </c>
      <c r="F4342" s="2">
        <v>2017</v>
      </c>
      <c r="G4342" s="2" t="s">
        <v>7496</v>
      </c>
      <c r="H4342" s="2" t="s">
        <v>7727</v>
      </c>
      <c r="I4342" s="3">
        <f>VLOOKUP(A4342,'FILE NAMES'!C:H,6,FALSE)</f>
        <v>2013</v>
      </c>
      <c r="J4342" s="3" t="s">
        <v>7496</v>
      </c>
      <c r="K4342" s="3" t="str">
        <f t="shared" si="67"/>
        <v>ok</v>
      </c>
    </row>
    <row r="4343" spans="1:11" ht="16" hidden="1">
      <c r="A4343" s="2">
        <v>138</v>
      </c>
      <c r="B4343" s="2" t="s">
        <v>6633</v>
      </c>
      <c r="C4343" s="2" t="s">
        <v>1410</v>
      </c>
      <c r="D4343" s="2" t="s">
        <v>1213</v>
      </c>
      <c r="E4343" s="2">
        <v>2009</v>
      </c>
      <c r="F4343" s="2">
        <v>2017</v>
      </c>
      <c r="G4343" s="2" t="s">
        <v>7496</v>
      </c>
      <c r="H4343" s="2" t="s">
        <v>7727</v>
      </c>
      <c r="I4343" s="3">
        <f>VLOOKUP(A4343,'FILE NAMES'!C:H,6,FALSE)</f>
        <v>2011</v>
      </c>
      <c r="J4343" s="3" t="s">
        <v>7496</v>
      </c>
      <c r="K4343" s="3" t="str">
        <f t="shared" si="67"/>
        <v>ok</v>
      </c>
    </row>
    <row r="4344" spans="1:11" ht="16" hidden="1">
      <c r="A4344" s="2">
        <v>139</v>
      </c>
      <c r="B4344" s="2" t="s">
        <v>6633</v>
      </c>
      <c r="C4344" s="2" t="s">
        <v>1410</v>
      </c>
      <c r="D4344" s="2" t="s">
        <v>1213</v>
      </c>
      <c r="E4344" s="2">
        <v>2009</v>
      </c>
      <c r="F4344" s="2">
        <v>2017</v>
      </c>
      <c r="G4344" s="2" t="s">
        <v>7496</v>
      </c>
      <c r="H4344" s="2" t="s">
        <v>7727</v>
      </c>
      <c r="I4344" s="3">
        <f>VLOOKUP(A4344,'FILE NAMES'!C:H,6,FALSE)</f>
        <v>2011</v>
      </c>
      <c r="J4344" s="3" t="s">
        <v>7496</v>
      </c>
      <c r="K4344" s="3" t="str">
        <f t="shared" si="67"/>
        <v>ok</v>
      </c>
    </row>
    <row r="4345" spans="1:11" ht="16" hidden="1">
      <c r="A4345" s="2">
        <v>142</v>
      </c>
      <c r="B4345" s="2" t="s">
        <v>6633</v>
      </c>
      <c r="C4345" s="2" t="s">
        <v>1410</v>
      </c>
      <c r="D4345" s="2" t="s">
        <v>1213</v>
      </c>
      <c r="E4345" s="2">
        <v>2009</v>
      </c>
      <c r="F4345" s="2">
        <v>2017</v>
      </c>
      <c r="G4345" s="2" t="s">
        <v>7496</v>
      </c>
      <c r="H4345" s="2" t="s">
        <v>7727</v>
      </c>
      <c r="I4345" s="3">
        <f>VLOOKUP(A4345,'FILE NAMES'!C:H,6,FALSE)</f>
        <v>2013</v>
      </c>
      <c r="J4345" s="3" t="s">
        <v>7496</v>
      </c>
      <c r="K4345" s="3" t="str">
        <f t="shared" si="67"/>
        <v>ok</v>
      </c>
    </row>
    <row r="4346" spans="1:11" ht="16" hidden="1">
      <c r="A4346" s="2">
        <v>144</v>
      </c>
      <c r="B4346" s="2" t="s">
        <v>6633</v>
      </c>
      <c r="C4346" s="2" t="s">
        <v>1410</v>
      </c>
      <c r="D4346" s="2" t="s">
        <v>1213</v>
      </c>
      <c r="E4346" s="2">
        <v>2009</v>
      </c>
      <c r="F4346" s="2">
        <v>2017</v>
      </c>
      <c r="G4346" s="2" t="s">
        <v>7496</v>
      </c>
      <c r="H4346" s="2" t="s">
        <v>7727</v>
      </c>
      <c r="I4346" s="3">
        <f>VLOOKUP(A4346,'FILE NAMES'!C:H,6,FALSE)</f>
        <v>2011</v>
      </c>
      <c r="J4346" s="3" t="s">
        <v>7496</v>
      </c>
      <c r="K4346" s="3" t="str">
        <f t="shared" si="67"/>
        <v>ok</v>
      </c>
    </row>
    <row r="4347" spans="1:11" ht="16" hidden="1">
      <c r="A4347" s="2">
        <v>145</v>
      </c>
      <c r="B4347" s="2" t="s">
        <v>6633</v>
      </c>
      <c r="C4347" s="2" t="s">
        <v>1410</v>
      </c>
      <c r="D4347" s="2" t="s">
        <v>1213</v>
      </c>
      <c r="E4347" s="2">
        <v>2009</v>
      </c>
      <c r="F4347" s="2">
        <v>2017</v>
      </c>
      <c r="G4347" s="2" t="s">
        <v>7496</v>
      </c>
      <c r="H4347" s="2" t="s">
        <v>7727</v>
      </c>
      <c r="I4347" s="3">
        <f>VLOOKUP(A4347,'FILE NAMES'!C:H,6,FALSE)</f>
        <v>2012</v>
      </c>
      <c r="J4347" s="3" t="s">
        <v>7496</v>
      </c>
      <c r="K4347" s="3" t="str">
        <f t="shared" si="67"/>
        <v>ok</v>
      </c>
    </row>
    <row r="4348" spans="1:11" ht="16" hidden="1">
      <c r="A4348" s="2">
        <v>148</v>
      </c>
      <c r="B4348" s="2" t="s">
        <v>6633</v>
      </c>
      <c r="C4348" s="2" t="s">
        <v>1410</v>
      </c>
      <c r="D4348" s="2" t="s">
        <v>1213</v>
      </c>
      <c r="E4348" s="2">
        <v>2009</v>
      </c>
      <c r="F4348" s="2">
        <v>2017</v>
      </c>
      <c r="G4348" s="2" t="s">
        <v>7496</v>
      </c>
      <c r="H4348" s="2" t="s">
        <v>7727</v>
      </c>
      <c r="I4348" s="3">
        <f>VLOOKUP(A4348,'FILE NAMES'!C:H,6,FALSE)</f>
        <v>2009</v>
      </c>
      <c r="J4348" s="3" t="s">
        <v>7496</v>
      </c>
      <c r="K4348" s="3" t="str">
        <f t="shared" si="67"/>
        <v>ok</v>
      </c>
    </row>
    <row r="4349" spans="1:11" ht="16" hidden="1">
      <c r="A4349" s="2">
        <v>154</v>
      </c>
      <c r="B4349" s="2" t="s">
        <v>6633</v>
      </c>
      <c r="C4349" s="2" t="s">
        <v>1410</v>
      </c>
      <c r="D4349" s="2" t="s">
        <v>1213</v>
      </c>
      <c r="E4349" s="2">
        <v>2009</v>
      </c>
      <c r="F4349" s="2">
        <v>2017</v>
      </c>
      <c r="G4349" s="2" t="s">
        <v>7496</v>
      </c>
      <c r="H4349" s="2" t="s">
        <v>7727</v>
      </c>
      <c r="I4349" s="3">
        <f>VLOOKUP(A4349,'FILE NAMES'!C:H,6,FALSE)</f>
        <v>2011</v>
      </c>
      <c r="J4349" s="3" t="s">
        <v>7496</v>
      </c>
      <c r="K4349" s="3" t="str">
        <f t="shared" si="67"/>
        <v>ok</v>
      </c>
    </row>
    <row r="4350" spans="1:11" ht="16" hidden="1">
      <c r="A4350" s="2">
        <v>158</v>
      </c>
      <c r="B4350" s="2" t="s">
        <v>6633</v>
      </c>
      <c r="C4350" s="2" t="s">
        <v>1410</v>
      </c>
      <c r="D4350" s="2" t="s">
        <v>1213</v>
      </c>
      <c r="E4350" s="2">
        <v>2009</v>
      </c>
      <c r="F4350" s="2">
        <v>2017</v>
      </c>
      <c r="G4350" s="2" t="s">
        <v>7496</v>
      </c>
      <c r="H4350" s="2" t="s">
        <v>7727</v>
      </c>
      <c r="I4350" s="3">
        <f>VLOOKUP(A4350,'FILE NAMES'!C:H,6,FALSE)</f>
        <v>2009</v>
      </c>
      <c r="J4350" s="3" t="s">
        <v>7496</v>
      </c>
      <c r="K4350" s="3" t="str">
        <f t="shared" si="67"/>
        <v>ok</v>
      </c>
    </row>
    <row r="4351" spans="1:11" ht="16" hidden="1">
      <c r="A4351" s="2">
        <v>161</v>
      </c>
      <c r="B4351" s="2" t="s">
        <v>6633</v>
      </c>
      <c r="C4351" s="2" t="s">
        <v>1410</v>
      </c>
      <c r="D4351" s="2" t="s">
        <v>1213</v>
      </c>
      <c r="E4351" s="2">
        <v>2009</v>
      </c>
      <c r="F4351" s="2">
        <v>2017</v>
      </c>
      <c r="G4351" s="2" t="s">
        <v>7496</v>
      </c>
      <c r="H4351" s="2" t="s">
        <v>7727</v>
      </c>
      <c r="I4351" s="3">
        <f>VLOOKUP(A4351,'FILE NAMES'!C:H,6,FALSE)</f>
        <v>2011</v>
      </c>
      <c r="J4351" s="3" t="s">
        <v>7496</v>
      </c>
      <c r="K4351" s="3" t="str">
        <f t="shared" si="67"/>
        <v>ok</v>
      </c>
    </row>
    <row r="4352" spans="1:11" ht="16" hidden="1">
      <c r="A4352" s="2">
        <v>165</v>
      </c>
      <c r="B4352" s="2" t="s">
        <v>6633</v>
      </c>
      <c r="C4352" s="2" t="s">
        <v>1410</v>
      </c>
      <c r="D4352" s="2" t="s">
        <v>1213</v>
      </c>
      <c r="E4352" s="2">
        <v>2009</v>
      </c>
      <c r="F4352" s="2">
        <v>2017</v>
      </c>
      <c r="G4352" s="2" t="s">
        <v>7496</v>
      </c>
      <c r="H4352" s="2" t="s">
        <v>7727</v>
      </c>
      <c r="I4352" s="3">
        <f>VLOOKUP(A4352,'FILE NAMES'!C:H,6,FALSE)</f>
        <v>2011</v>
      </c>
      <c r="J4352" s="3" t="s">
        <v>7496</v>
      </c>
      <c r="K4352" s="3" t="str">
        <f t="shared" si="67"/>
        <v>ok</v>
      </c>
    </row>
    <row r="4353" spans="1:11" ht="16" hidden="1">
      <c r="A4353" s="2">
        <v>176</v>
      </c>
      <c r="B4353" s="2" t="s">
        <v>6633</v>
      </c>
      <c r="C4353" s="2" t="s">
        <v>1410</v>
      </c>
      <c r="D4353" s="2" t="s">
        <v>1213</v>
      </c>
      <c r="E4353" s="2">
        <v>2009</v>
      </c>
      <c r="F4353" s="2">
        <v>2017</v>
      </c>
      <c r="G4353" s="2" t="s">
        <v>7496</v>
      </c>
      <c r="H4353" s="2" t="s">
        <v>7727</v>
      </c>
      <c r="I4353" s="3">
        <f>VLOOKUP(A4353,'FILE NAMES'!C:H,6,FALSE)</f>
        <v>2013</v>
      </c>
      <c r="J4353" s="3" t="s">
        <v>7496</v>
      </c>
      <c r="K4353" s="3" t="str">
        <f t="shared" si="67"/>
        <v>ok</v>
      </c>
    </row>
    <row r="4354" spans="1:11" ht="16" hidden="1">
      <c r="A4354" s="2">
        <v>1301</v>
      </c>
      <c r="B4354" s="2" t="s">
        <v>1947</v>
      </c>
      <c r="C4354" s="2" t="s">
        <v>1488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7727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ht="16" hidden="1">
      <c r="A4355" s="2">
        <v>3179</v>
      </c>
      <c r="B4355" s="2" t="s">
        <v>1947</v>
      </c>
      <c r="C4355" s="2" t="s">
        <v>1488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7727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ht="16" hidden="1">
      <c r="A4356" s="2">
        <v>4177</v>
      </c>
      <c r="B4356" s="2" t="s">
        <v>1947</v>
      </c>
      <c r="C4356" s="2" t="s">
        <v>1488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7727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ht="16" hidden="1">
      <c r="A4357" s="2">
        <v>781</v>
      </c>
      <c r="B4357" s="2" t="s">
        <v>1949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7727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ht="16" hidden="1">
      <c r="A4358" s="2">
        <v>2646</v>
      </c>
      <c r="B4358" s="2" t="s">
        <v>1949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7727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ht="16" hidden="1">
      <c r="A4359" s="2">
        <v>2699</v>
      </c>
      <c r="B4359" s="2" t="s">
        <v>1949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7727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ht="16" hidden="1">
      <c r="A4360" s="2">
        <v>2728</v>
      </c>
      <c r="B4360" s="2" t="s">
        <v>1949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7727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ht="16" hidden="1">
      <c r="A4361" s="2">
        <v>3238</v>
      </c>
      <c r="B4361" s="2" t="s">
        <v>1949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7727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ht="16" hidden="1">
      <c r="A4362" s="2">
        <v>3626</v>
      </c>
      <c r="B4362" s="2" t="s">
        <v>1949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7727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ht="16" hidden="1">
      <c r="A4363" s="2">
        <v>3653</v>
      </c>
      <c r="B4363" s="2" t="s">
        <v>1949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7727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ht="16" hidden="1">
      <c r="A4364" s="2">
        <v>3701</v>
      </c>
      <c r="B4364" s="2" t="s">
        <v>1949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7727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ht="16" hidden="1">
      <c r="A4365" s="2">
        <v>4153</v>
      </c>
      <c r="B4365" s="2" t="s">
        <v>1949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7727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ht="16" hidden="1">
      <c r="A4366" s="2">
        <v>4425</v>
      </c>
      <c r="B4366" s="2" t="s">
        <v>1949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7727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ht="16" hidden="1">
      <c r="A4367" s="2">
        <v>4703</v>
      </c>
      <c r="B4367" s="2" t="s">
        <v>1949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7727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ht="16" hidden="1">
      <c r="A4368" s="2">
        <v>4778</v>
      </c>
      <c r="B4368" s="2" t="s">
        <v>1949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7727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ht="16" hidden="1">
      <c r="A4369" s="2">
        <v>4814</v>
      </c>
      <c r="B4369" s="2" t="s">
        <v>1949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7727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ht="16" hidden="1">
      <c r="A4370" s="2">
        <v>4853</v>
      </c>
      <c r="B4370" s="2" t="s">
        <v>1949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7727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ht="16" hidden="1">
      <c r="A4371" s="2">
        <v>5593</v>
      </c>
      <c r="B4371" s="2" t="s">
        <v>1949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7727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ht="16" hidden="1">
      <c r="A4372" s="2">
        <v>5716</v>
      </c>
      <c r="B4372" s="2" t="s">
        <v>1949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7727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ht="16" hidden="1">
      <c r="A4373" s="2">
        <v>7176</v>
      </c>
      <c r="B4373" s="2" t="s">
        <v>1949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7727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ht="16" hidden="1">
      <c r="A4374" s="2">
        <v>782</v>
      </c>
      <c r="B4374" s="2" t="s">
        <v>1951</v>
      </c>
      <c r="C4374" s="2" t="s">
        <v>1371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7727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ht="16" hidden="1">
      <c r="A4375" s="2">
        <v>2666</v>
      </c>
      <c r="B4375" s="2" t="s">
        <v>1951</v>
      </c>
      <c r="C4375" s="2" t="s">
        <v>1371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7727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ht="16" hidden="1">
      <c r="A4376" s="2">
        <v>2770</v>
      </c>
      <c r="B4376" s="2" t="s">
        <v>1951</v>
      </c>
      <c r="C4376" s="2" t="s">
        <v>1371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7727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ht="16" hidden="1">
      <c r="A4377" s="2">
        <v>3146</v>
      </c>
      <c r="B4377" s="2" t="s">
        <v>1951</v>
      </c>
      <c r="C4377" s="2" t="s">
        <v>1371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7727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ht="16" hidden="1">
      <c r="A4378" s="2">
        <v>3506</v>
      </c>
      <c r="B4378" s="2" t="s">
        <v>1951</v>
      </c>
      <c r="C4378" s="2" t="s">
        <v>1371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7727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ht="16" hidden="1">
      <c r="A4379" s="2">
        <v>4008</v>
      </c>
      <c r="B4379" s="2" t="s">
        <v>1951</v>
      </c>
      <c r="C4379" s="2" t="s">
        <v>1371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7727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ht="16" hidden="1">
      <c r="A4380" s="2">
        <v>4492</v>
      </c>
      <c r="B4380" s="2" t="s">
        <v>1951</v>
      </c>
      <c r="C4380" s="2" t="s">
        <v>1371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7727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ht="16" hidden="1">
      <c r="A4381" s="2">
        <v>7137</v>
      </c>
      <c r="B4381" s="2" t="s">
        <v>1951</v>
      </c>
      <c r="C4381" s="2" t="s">
        <v>1371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7727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ht="16" hidden="1">
      <c r="A4382" s="2">
        <v>540</v>
      </c>
      <c r="B4382" s="2" t="s">
        <v>1951</v>
      </c>
      <c r="C4382" s="2" t="s">
        <v>1371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7727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ht="16" hidden="1">
      <c r="A4383" s="2">
        <v>841</v>
      </c>
      <c r="B4383" s="2" t="s">
        <v>1951</v>
      </c>
      <c r="C4383" s="2" t="s">
        <v>1371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7727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ht="16" hidden="1">
      <c r="A4384" s="2">
        <v>2744</v>
      </c>
      <c r="B4384" s="2" t="s">
        <v>4641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7727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ht="16" hidden="1">
      <c r="A4385" s="2">
        <v>2796</v>
      </c>
      <c r="B4385" s="2" t="s">
        <v>4641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7727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ht="16" hidden="1">
      <c r="A4386" s="2">
        <v>3617</v>
      </c>
      <c r="B4386" s="2" t="s">
        <v>4641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7727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ht="16" hidden="1">
      <c r="A4387" s="2">
        <v>4154</v>
      </c>
      <c r="B4387" s="2" t="s">
        <v>4641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7727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ht="16" hidden="1">
      <c r="A4388" s="2">
        <v>5686</v>
      </c>
      <c r="B4388" s="2" t="s">
        <v>4641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7727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ht="16" hidden="1">
      <c r="A4389" s="2">
        <v>1630</v>
      </c>
      <c r="B4389" s="2" t="s">
        <v>4641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7727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ht="16" hidden="1">
      <c r="A4390" s="2">
        <v>4442</v>
      </c>
      <c r="B4390" s="2" t="s">
        <v>4647</v>
      </c>
      <c r="C4390" s="2" t="s">
        <v>1267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7727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ht="16" hidden="1">
      <c r="A4391" s="2">
        <v>4996</v>
      </c>
      <c r="B4391" s="2" t="s">
        <v>4647</v>
      </c>
      <c r="C4391" s="2" t="s">
        <v>1267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7727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ht="16" hidden="1">
      <c r="A4392" s="2">
        <v>5127</v>
      </c>
      <c r="B4392" s="2" t="s">
        <v>4647</v>
      </c>
      <c r="C4392" s="2" t="s">
        <v>1267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7727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ht="16" hidden="1">
      <c r="A4393" s="2">
        <v>5182</v>
      </c>
      <c r="B4393" s="2" t="s">
        <v>4647</v>
      </c>
      <c r="C4393" s="2" t="s">
        <v>1267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7727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ht="16" hidden="1">
      <c r="A4394" s="2">
        <v>5227</v>
      </c>
      <c r="B4394" s="2" t="s">
        <v>4647</v>
      </c>
      <c r="C4394" s="2" t="s">
        <v>1267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7727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ht="16" hidden="1">
      <c r="A4395" s="2">
        <v>5250</v>
      </c>
      <c r="B4395" s="2" t="s">
        <v>4647</v>
      </c>
      <c r="C4395" s="2" t="s">
        <v>1267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7727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ht="16" hidden="1">
      <c r="A4396" s="2">
        <v>5334</v>
      </c>
      <c r="B4396" s="2" t="s">
        <v>4647</v>
      </c>
      <c r="C4396" s="2" t="s">
        <v>1267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7727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ht="16" hidden="1">
      <c r="A4397" s="2">
        <v>5506</v>
      </c>
      <c r="B4397" s="2" t="s">
        <v>4647</v>
      </c>
      <c r="C4397" s="2" t="s">
        <v>1267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7727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ht="16" hidden="1">
      <c r="A4398" s="2">
        <v>5546</v>
      </c>
      <c r="B4398" s="2" t="s">
        <v>4647</v>
      </c>
      <c r="C4398" s="2" t="s">
        <v>1267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7727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ht="16" hidden="1">
      <c r="A4399" s="2">
        <v>5931</v>
      </c>
      <c r="B4399" s="2" t="s">
        <v>4647</v>
      </c>
      <c r="C4399" s="2" t="s">
        <v>1267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7727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ht="16" hidden="1">
      <c r="A4400" s="2">
        <v>5935</v>
      </c>
      <c r="B4400" s="2" t="s">
        <v>4647</v>
      </c>
      <c r="C4400" s="2" t="s">
        <v>1267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7727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ht="16" hidden="1">
      <c r="A4401" s="2">
        <v>5939</v>
      </c>
      <c r="B4401" s="2" t="s">
        <v>4647</v>
      </c>
      <c r="C4401" s="2" t="s">
        <v>1267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7727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ht="16" hidden="1">
      <c r="A4402" s="2">
        <v>1439</v>
      </c>
      <c r="B4402" s="2" t="s">
        <v>1953</v>
      </c>
      <c r="C4402" s="2" t="s">
        <v>1264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7727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ht="16" hidden="1">
      <c r="A4403" s="2">
        <v>7145</v>
      </c>
      <c r="B4403" s="2" t="s">
        <v>1953</v>
      </c>
      <c r="C4403" s="2" t="s">
        <v>1264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7727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ht="16" hidden="1">
      <c r="A4404" s="2">
        <v>1761</v>
      </c>
      <c r="B4404" s="2" t="s">
        <v>1953</v>
      </c>
      <c r="C4404" s="2" t="s">
        <v>1264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7727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ht="16" hidden="1">
      <c r="A4405" s="2">
        <v>1446</v>
      </c>
      <c r="B4405" s="2" t="s">
        <v>1955</v>
      </c>
      <c r="C4405" s="2" t="s">
        <v>1956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7727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ht="16" hidden="1">
      <c r="A4406" s="2">
        <v>1656</v>
      </c>
      <c r="B4406" s="2" t="s">
        <v>1955</v>
      </c>
      <c r="C4406" s="2" t="s">
        <v>1956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7727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ht="16" hidden="1">
      <c r="A4407" s="2">
        <v>1319</v>
      </c>
      <c r="B4407" s="2" t="s">
        <v>1958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7727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ht="16" hidden="1">
      <c r="A4408" s="2">
        <v>2560</v>
      </c>
      <c r="B4408" s="2" t="s">
        <v>1958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7727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>
      <c r="A4409" s="2">
        <v>2908</v>
      </c>
      <c r="B4409" s="2" t="s">
        <v>1958</v>
      </c>
      <c r="C4409" s="2" t="s">
        <v>1217</v>
      </c>
      <c r="D4409" s="2" t="s">
        <v>1213</v>
      </c>
      <c r="E4409" s="2">
        <v>2009</v>
      </c>
      <c r="F4409" s="2">
        <v>2014</v>
      </c>
      <c r="G4409" s="2" t="s">
        <v>1214</v>
      </c>
      <c r="H4409" s="2" t="s">
        <v>7727</v>
      </c>
      <c r="I4409" s="3">
        <f>VLOOKUP(A4409,'FILE NAMES'!C:H,6,FALSE)</f>
        <v>2007</v>
      </c>
      <c r="J4409" s="3" t="s">
        <v>1211</v>
      </c>
      <c r="K4409" s="3" t="str">
        <f t="shared" si="68"/>
        <v>check</v>
      </c>
    </row>
    <row r="4410" spans="1:11" ht="16" hidden="1">
      <c r="A4410" s="2">
        <v>3309</v>
      </c>
      <c r="B4410" s="2" t="s">
        <v>1958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7727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ht="16" hidden="1">
      <c r="A4411" s="2">
        <v>5202</v>
      </c>
      <c r="B4411" s="2" t="s">
        <v>1958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7727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ht="16" hidden="1">
      <c r="A4412" s="2">
        <v>5749</v>
      </c>
      <c r="B4412" s="2" t="s">
        <v>1958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7727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ht="16" hidden="1">
      <c r="A4413" s="2">
        <v>5945</v>
      </c>
      <c r="B4413" s="2" t="s">
        <v>1958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7727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ht="16" hidden="1">
      <c r="A4414" s="2">
        <v>1333</v>
      </c>
      <c r="B4414" s="2" t="s">
        <v>1960</v>
      </c>
      <c r="C4414" s="2" t="s">
        <v>1307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7727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ht="16" hidden="1">
      <c r="A4415" s="2">
        <v>4548</v>
      </c>
      <c r="B4415" s="2" t="s">
        <v>1960</v>
      </c>
      <c r="C4415" s="2" t="s">
        <v>1307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7727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ht="16" hidden="1">
      <c r="A4416" s="2">
        <v>1737</v>
      </c>
      <c r="B4416" s="2" t="s">
        <v>1960</v>
      </c>
      <c r="C4416" s="2" t="s">
        <v>1307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7727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ht="16" hidden="1">
      <c r="A4417" s="2">
        <v>1291</v>
      </c>
      <c r="B4417" s="2" t="s">
        <v>7439</v>
      </c>
      <c r="C4417" s="2" t="s">
        <v>7725</v>
      </c>
      <c r="D4417" s="2" t="s">
        <v>7725</v>
      </c>
      <c r="E4417" s="2" t="s">
        <v>7725</v>
      </c>
      <c r="F4417" s="2" t="s">
        <v>7725</v>
      </c>
      <c r="G4417" s="2" t="s">
        <v>7440</v>
      </c>
      <c r="H4417" s="2" t="s">
        <v>7727</v>
      </c>
      <c r="I4417" s="3">
        <f>VLOOKUP(A4417,'FILE NAMES'!C:H,6,FALSE)</f>
        <v>2000</v>
      </c>
      <c r="J4417" s="3" t="s">
        <v>5801</v>
      </c>
      <c r="K4417" s="3" t="str">
        <f t="shared" si="68"/>
        <v>check</v>
      </c>
    </row>
    <row r="4418" spans="1:11" ht="16" hidden="1">
      <c r="A4418" s="2">
        <v>7082</v>
      </c>
      <c r="B4418" s="2" t="s">
        <v>2446</v>
      </c>
      <c r="C4418" s="2" t="s">
        <v>1264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7727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ht="16" hidden="1">
      <c r="A4419" s="2">
        <v>2460</v>
      </c>
      <c r="B4419" s="2" t="s">
        <v>7666</v>
      </c>
      <c r="C4419" s="2" t="s">
        <v>7725</v>
      </c>
      <c r="D4419" s="2" t="s">
        <v>7725</v>
      </c>
      <c r="E4419" s="2" t="s">
        <v>7725</v>
      </c>
      <c r="F4419" s="2" t="s">
        <v>7725</v>
      </c>
      <c r="G4419" s="2" t="s">
        <v>7667</v>
      </c>
      <c r="H4419" s="2" t="s">
        <v>7727</v>
      </c>
      <c r="I4419" s="3">
        <f>VLOOKUP(A4419,'FILE NAMES'!C:H,6,FALSE)</f>
        <v>2009</v>
      </c>
      <c r="J4419" s="3" t="s">
        <v>7199</v>
      </c>
      <c r="K4419" s="3" t="str">
        <f t="shared" ref="K4419:K4482" si="69">IF(I4419&gt;=E4419, IF(I4419&lt;=F4419, "ok", "check"), "check")</f>
        <v>check</v>
      </c>
    </row>
    <row r="4420" spans="1:11" ht="16" hidden="1">
      <c r="A4420" s="2">
        <v>1037</v>
      </c>
      <c r="B4420" s="2" t="s">
        <v>1962</v>
      </c>
      <c r="C4420" s="2" t="s">
        <v>2013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7727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ht="16" hidden="1">
      <c r="A4421" s="2">
        <v>1091</v>
      </c>
      <c r="B4421" s="2" t="s">
        <v>1964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7727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ht="16" hidden="1">
      <c r="A4422" s="2">
        <v>2520</v>
      </c>
      <c r="B4422" s="2" t="s">
        <v>1964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7727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ht="16" hidden="1">
      <c r="A4423" s="2">
        <v>2598</v>
      </c>
      <c r="B4423" s="2" t="s">
        <v>1964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7727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ht="16" hidden="1">
      <c r="A4424" s="2">
        <v>2600</v>
      </c>
      <c r="B4424" s="2" t="s">
        <v>1964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7727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ht="16" hidden="1">
      <c r="A4425" s="2">
        <v>2604</v>
      </c>
      <c r="B4425" s="2" t="s">
        <v>1964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7727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ht="16" hidden="1">
      <c r="A4426" s="2">
        <v>2634</v>
      </c>
      <c r="B4426" s="2" t="s">
        <v>1964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7727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ht="16" hidden="1">
      <c r="A4427" s="2">
        <v>2867</v>
      </c>
      <c r="B4427" s="2" t="s">
        <v>1964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7727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ht="16" hidden="1">
      <c r="A4428" s="2">
        <v>2869</v>
      </c>
      <c r="B4428" s="2" t="s">
        <v>1964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7727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ht="16" hidden="1">
      <c r="A4429" s="2">
        <v>2876</v>
      </c>
      <c r="B4429" s="2" t="s">
        <v>1964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7727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ht="16" hidden="1">
      <c r="A4430" s="2">
        <v>2901</v>
      </c>
      <c r="B4430" s="2" t="s">
        <v>1964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7727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ht="16" hidden="1">
      <c r="A4431" s="2">
        <v>2937</v>
      </c>
      <c r="B4431" s="2" t="s">
        <v>1964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7727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ht="16" hidden="1">
      <c r="A4432" s="2">
        <v>2949</v>
      </c>
      <c r="B4432" s="2" t="s">
        <v>1964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7727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ht="16" hidden="1">
      <c r="A4433" s="2">
        <v>2982</v>
      </c>
      <c r="B4433" s="2" t="s">
        <v>1964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7727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ht="16" hidden="1">
      <c r="A4434" s="2">
        <v>3092</v>
      </c>
      <c r="B4434" s="2" t="s">
        <v>1964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7727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ht="16" hidden="1">
      <c r="A4435" s="2">
        <v>3117</v>
      </c>
      <c r="B4435" s="2" t="s">
        <v>1964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7727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ht="16" hidden="1">
      <c r="A4436" s="2">
        <v>3124</v>
      </c>
      <c r="B4436" s="2" t="s">
        <v>1964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7727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ht="16" hidden="1">
      <c r="A4437" s="2">
        <v>3417</v>
      </c>
      <c r="B4437" s="2" t="s">
        <v>1964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7727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ht="16" hidden="1">
      <c r="A4438" s="2">
        <v>3451</v>
      </c>
      <c r="B4438" s="2" t="s">
        <v>1964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7727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ht="16" hidden="1">
      <c r="A4439" s="2">
        <v>4250</v>
      </c>
      <c r="B4439" s="2" t="s">
        <v>1964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7727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ht="16" hidden="1">
      <c r="A4440" s="2">
        <v>5173</v>
      </c>
      <c r="B4440" s="2" t="s">
        <v>1964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7727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ht="16" hidden="1">
      <c r="A4441" s="2">
        <v>5210</v>
      </c>
      <c r="B4441" s="2" t="s">
        <v>1964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7727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ht="16" hidden="1">
      <c r="A4442" s="2">
        <v>5224</v>
      </c>
      <c r="B4442" s="2" t="s">
        <v>1964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7727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ht="16" hidden="1">
      <c r="A4443" s="2">
        <v>5724</v>
      </c>
      <c r="B4443" s="2" t="s">
        <v>1964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7727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ht="16" hidden="1">
      <c r="A4444" s="2">
        <v>5933</v>
      </c>
      <c r="B4444" s="2" t="s">
        <v>1964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7727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ht="16" hidden="1">
      <c r="A4445" s="2">
        <v>5968</v>
      </c>
      <c r="B4445" s="2" t="s">
        <v>1964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7727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ht="16" hidden="1">
      <c r="A4446" s="2">
        <v>555</v>
      </c>
      <c r="B4446" s="2" t="s">
        <v>1964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7727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ht="16" hidden="1">
      <c r="A4447" s="2">
        <v>783</v>
      </c>
      <c r="B4447" s="2" t="s">
        <v>1964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7727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ht="16" hidden="1">
      <c r="A4448" s="2">
        <v>1267</v>
      </c>
      <c r="B4448" s="2" t="s">
        <v>1964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7727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ht="16" hidden="1">
      <c r="A4449" s="2">
        <v>2203</v>
      </c>
      <c r="B4449" s="2" t="s">
        <v>7668</v>
      </c>
      <c r="C4449" s="2" t="s">
        <v>7725</v>
      </c>
      <c r="D4449" s="2" t="s">
        <v>7725</v>
      </c>
      <c r="E4449" s="2" t="s">
        <v>7725</v>
      </c>
      <c r="F4449" s="2" t="s">
        <v>7725</v>
      </c>
      <c r="G4449" s="2" t="s">
        <v>7669</v>
      </c>
      <c r="H4449" s="2" t="s">
        <v>7727</v>
      </c>
      <c r="I4449" s="3">
        <f>VLOOKUP(A4449,'FILE NAMES'!C:H,6,FALSE)</f>
        <v>2002</v>
      </c>
      <c r="J4449" s="3" t="s">
        <v>7199</v>
      </c>
      <c r="K4449" s="3" t="str">
        <f t="shared" si="69"/>
        <v>check</v>
      </c>
    </row>
    <row r="4450" spans="1:11" ht="16" hidden="1">
      <c r="A4450" s="2">
        <v>784</v>
      </c>
      <c r="B4450" s="2" t="s">
        <v>1966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7727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ht="16" hidden="1">
      <c r="A4451" s="2">
        <v>798</v>
      </c>
      <c r="B4451" s="2" t="s">
        <v>1966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7727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ht="16" hidden="1">
      <c r="A4452" s="2">
        <v>1453</v>
      </c>
      <c r="B4452" s="2" t="s">
        <v>1966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7727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ht="16" hidden="1">
      <c r="A4453" s="2">
        <v>2891</v>
      </c>
      <c r="B4453" s="2" t="s">
        <v>1966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7727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ht="16" hidden="1">
      <c r="A4454" s="2">
        <v>2942</v>
      </c>
      <c r="B4454" s="2" t="s">
        <v>1966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7727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ht="16" hidden="1">
      <c r="A4455" s="2">
        <v>3944</v>
      </c>
      <c r="B4455" s="2" t="s">
        <v>1966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7727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ht="16" hidden="1">
      <c r="A4456" s="2">
        <v>4459</v>
      </c>
      <c r="B4456" s="2" t="s">
        <v>1966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7727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ht="16" hidden="1">
      <c r="A4457" s="2">
        <v>4966</v>
      </c>
      <c r="B4457" s="2" t="s">
        <v>1966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7727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ht="16" hidden="1">
      <c r="A4458" s="2">
        <v>5058</v>
      </c>
      <c r="B4458" s="2" t="s">
        <v>1966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7727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ht="16" hidden="1">
      <c r="A4459" s="2">
        <v>6173</v>
      </c>
      <c r="B4459" s="2" t="s">
        <v>1966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7727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ht="16" hidden="1">
      <c r="A4460" s="2">
        <v>1249</v>
      </c>
      <c r="B4460" s="2" t="s">
        <v>1970</v>
      </c>
      <c r="C4460" s="2" t="s">
        <v>1545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7727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ht="16" hidden="1">
      <c r="A4461" s="2">
        <v>1331</v>
      </c>
      <c r="B4461" s="2" t="s">
        <v>1970</v>
      </c>
      <c r="C4461" s="2" t="s">
        <v>1545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7727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ht="16" hidden="1">
      <c r="A4462" s="2">
        <v>3938</v>
      </c>
      <c r="B4462" s="2" t="s">
        <v>1970</v>
      </c>
      <c r="C4462" s="2" t="s">
        <v>1545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7727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ht="16" hidden="1">
      <c r="A4463" s="2">
        <v>1632</v>
      </c>
      <c r="B4463" s="2" t="s">
        <v>1970</v>
      </c>
      <c r="C4463" s="2" t="s">
        <v>1545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7727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ht="16" hidden="1">
      <c r="A4464" s="2">
        <v>6251</v>
      </c>
      <c r="B4464" s="2" t="s">
        <v>6639</v>
      </c>
      <c r="C4464" s="2" t="s">
        <v>1524</v>
      </c>
      <c r="D4464" s="2" t="s">
        <v>1222</v>
      </c>
      <c r="E4464" s="2">
        <v>2011</v>
      </c>
      <c r="F4464" s="2">
        <v>2016</v>
      </c>
      <c r="G4464" s="2" t="s">
        <v>1479</v>
      </c>
      <c r="H4464" s="2" t="s">
        <v>7727</v>
      </c>
      <c r="I4464" s="3">
        <f>VLOOKUP(A4464,'FILE NAMES'!C:H,6,FALSE)</f>
        <v>2011</v>
      </c>
      <c r="J4464" s="3" t="s">
        <v>5997</v>
      </c>
      <c r="K4464" s="3" t="str">
        <f t="shared" si="69"/>
        <v>ok</v>
      </c>
    </row>
    <row r="4465" spans="1:11" ht="16" hidden="1">
      <c r="A4465" s="2">
        <v>639</v>
      </c>
      <c r="B4465" s="2" t="s">
        <v>1976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7727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ht="16" hidden="1">
      <c r="A4466" s="2">
        <v>711</v>
      </c>
      <c r="B4466" s="2" t="s">
        <v>1976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7727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ht="16" hidden="1">
      <c r="A4467" s="2">
        <v>785</v>
      </c>
      <c r="B4467" s="2" t="s">
        <v>1976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7727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ht="16" hidden="1">
      <c r="A4468" s="2">
        <v>786</v>
      </c>
      <c r="B4468" s="2" t="s">
        <v>1976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7727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ht="16" hidden="1">
      <c r="A4469" s="2">
        <v>787</v>
      </c>
      <c r="B4469" s="2" t="s">
        <v>1976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7727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ht="16" hidden="1">
      <c r="A4470" s="2">
        <v>788</v>
      </c>
      <c r="B4470" s="2" t="s">
        <v>1976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7727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ht="16" hidden="1">
      <c r="A4471" s="2">
        <v>806</v>
      </c>
      <c r="B4471" s="2" t="s">
        <v>1976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7727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ht="16" hidden="1">
      <c r="A4472" s="2">
        <v>807</v>
      </c>
      <c r="B4472" s="2" t="s">
        <v>1976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7727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ht="16" hidden="1">
      <c r="A4473" s="2">
        <v>808</v>
      </c>
      <c r="B4473" s="2" t="s">
        <v>1976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7727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ht="16" hidden="1">
      <c r="A4474" s="2">
        <v>809</v>
      </c>
      <c r="B4474" s="2" t="s">
        <v>1976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7727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ht="16" hidden="1">
      <c r="A4475" s="2">
        <v>811</v>
      </c>
      <c r="B4475" s="2" t="s">
        <v>1976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7727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ht="16" hidden="1">
      <c r="A4476" s="2">
        <v>812</v>
      </c>
      <c r="B4476" s="2" t="s">
        <v>1976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7727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ht="16" hidden="1">
      <c r="A4477" s="2">
        <v>813</v>
      </c>
      <c r="B4477" s="2" t="s">
        <v>1976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7727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ht="16" hidden="1">
      <c r="A4478" s="2">
        <v>857</v>
      </c>
      <c r="B4478" s="2" t="s">
        <v>1976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7727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ht="16" hidden="1">
      <c r="A4479" s="2">
        <v>1781</v>
      </c>
      <c r="B4479" s="2" t="s">
        <v>1976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7727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ht="16" hidden="1">
      <c r="A4480" s="2">
        <v>2782</v>
      </c>
      <c r="B4480" s="2" t="s">
        <v>1976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7727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ht="16" hidden="1">
      <c r="A4481" s="2">
        <v>2798</v>
      </c>
      <c r="B4481" s="2" t="s">
        <v>1976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7727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ht="16" hidden="1">
      <c r="A4482" s="2">
        <v>2818</v>
      </c>
      <c r="B4482" s="2" t="s">
        <v>1976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7727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ht="16" hidden="1">
      <c r="A4483" s="2">
        <v>2871</v>
      </c>
      <c r="B4483" s="2" t="s">
        <v>1976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7727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ht="16" hidden="1">
      <c r="A4484" s="2">
        <v>3029</v>
      </c>
      <c r="B4484" s="2" t="s">
        <v>1976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7727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ht="16" hidden="1">
      <c r="A4485" s="2">
        <v>3302</v>
      </c>
      <c r="B4485" s="2" t="s">
        <v>1976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7727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ht="16" hidden="1">
      <c r="A4486" s="2">
        <v>3608</v>
      </c>
      <c r="B4486" s="2" t="s">
        <v>1976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7727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ht="16" hidden="1">
      <c r="A4487" s="2">
        <v>4145</v>
      </c>
      <c r="B4487" s="2" t="s">
        <v>1976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7727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ht="16" hidden="1">
      <c r="A4488" s="2">
        <v>4469</v>
      </c>
      <c r="B4488" s="2" t="s">
        <v>1976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7727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ht="16" hidden="1">
      <c r="A4489" s="2">
        <v>4515</v>
      </c>
      <c r="B4489" s="2" t="s">
        <v>1976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7727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ht="16" hidden="1">
      <c r="A4490" s="2">
        <v>5190</v>
      </c>
      <c r="B4490" s="2" t="s">
        <v>1976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7727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ht="16" hidden="1">
      <c r="A4491" s="2">
        <v>5308</v>
      </c>
      <c r="B4491" s="2" t="s">
        <v>1976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7727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ht="16" hidden="1">
      <c r="A4492" s="2">
        <v>7005</v>
      </c>
      <c r="B4492" s="2" t="s">
        <v>1976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7727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ht="16" hidden="1">
      <c r="A4493" s="2">
        <v>7017</v>
      </c>
      <c r="B4493" s="2" t="s">
        <v>1976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7727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ht="16" hidden="1">
      <c r="A4494" s="2">
        <v>7018</v>
      </c>
      <c r="B4494" s="2" t="s">
        <v>1976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7727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ht="16" hidden="1">
      <c r="A4495" s="2">
        <v>7025</v>
      </c>
      <c r="B4495" s="2" t="s">
        <v>1976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7727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ht="16" hidden="1">
      <c r="A4496" s="2">
        <v>7036</v>
      </c>
      <c r="B4496" s="2" t="s">
        <v>1976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7727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ht="16" hidden="1">
      <c r="A4497" s="2">
        <v>814</v>
      </c>
      <c r="B4497" s="2" t="s">
        <v>1976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7727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ht="16" hidden="1">
      <c r="A4498" s="2">
        <v>818</v>
      </c>
      <c r="B4498" s="2" t="s">
        <v>1976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7727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ht="16" hidden="1">
      <c r="A4499" s="2">
        <v>873</v>
      </c>
      <c r="B4499" s="2" t="s">
        <v>1976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7727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ht="16" hidden="1">
      <c r="A4500" s="2">
        <v>1010</v>
      </c>
      <c r="B4500" s="2" t="s">
        <v>1976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7727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ht="16" hidden="1">
      <c r="A4501" s="2">
        <v>1061</v>
      </c>
      <c r="B4501" s="2" t="s">
        <v>1976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7727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ht="16" hidden="1">
      <c r="A4502" s="2">
        <v>1166</v>
      </c>
      <c r="B4502" s="2" t="s">
        <v>1976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7727</v>
      </c>
      <c r="I4502" s="3">
        <f>VLOOKUP(A4502,'FILE NAMES'!C:H,6,FALSE)</f>
        <v>2011</v>
      </c>
      <c r="J4502" s="3" t="s">
        <v>5801</v>
      </c>
      <c r="K4502" s="3" t="str">
        <f t="shared" si="70"/>
        <v>ok</v>
      </c>
    </row>
    <row r="4503" spans="1:11" ht="16" hidden="1">
      <c r="A4503" s="2">
        <v>1167</v>
      </c>
      <c r="B4503" s="2" t="s">
        <v>1976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7727</v>
      </c>
      <c r="I4503" s="3">
        <f>VLOOKUP(A4503,'FILE NAMES'!C:H,6,FALSE)</f>
        <v>2008</v>
      </c>
      <c r="J4503" s="3" t="s">
        <v>5801</v>
      </c>
      <c r="K4503" s="3" t="str">
        <f t="shared" si="70"/>
        <v>ok</v>
      </c>
    </row>
    <row r="4504" spans="1:11" ht="16" hidden="1">
      <c r="A4504" s="2">
        <v>1281</v>
      </c>
      <c r="B4504" s="2" t="s">
        <v>1976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7727</v>
      </c>
      <c r="I4504" s="3">
        <f>VLOOKUP(A4504,'FILE NAMES'!C:H,6,FALSE)</f>
        <v>2011</v>
      </c>
      <c r="J4504" s="3" t="s">
        <v>5801</v>
      </c>
      <c r="K4504" s="3" t="str">
        <f t="shared" si="70"/>
        <v>ok</v>
      </c>
    </row>
    <row r="4505" spans="1:11" ht="16" hidden="1">
      <c r="A4505" s="2">
        <v>1562</v>
      </c>
      <c r="B4505" s="2" t="s">
        <v>1976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7727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ht="16" hidden="1">
      <c r="A4506" s="2">
        <v>1903</v>
      </c>
      <c r="B4506" s="2" t="s">
        <v>1976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7727</v>
      </c>
      <c r="I4506" s="3">
        <f>VLOOKUP(A4506,'FILE NAMES'!C:H,6,FALSE)</f>
        <v>2005</v>
      </c>
      <c r="J4506" s="3" t="s">
        <v>5801</v>
      </c>
      <c r="K4506" s="3" t="str">
        <f t="shared" si="70"/>
        <v>ok</v>
      </c>
    </row>
    <row r="4507" spans="1:11" ht="16" hidden="1">
      <c r="A4507" s="2">
        <v>1955</v>
      </c>
      <c r="B4507" s="2" t="s">
        <v>1976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7727</v>
      </c>
      <c r="I4507" s="3">
        <f>VLOOKUP(A4507,'FILE NAMES'!C:H,6,FALSE)</f>
        <v>2008</v>
      </c>
      <c r="J4507" s="3" t="s">
        <v>5801</v>
      </c>
      <c r="K4507" s="3" t="str">
        <f t="shared" si="70"/>
        <v>ok</v>
      </c>
    </row>
    <row r="4508" spans="1:11" ht="16" hidden="1">
      <c r="A4508" s="2">
        <v>1606</v>
      </c>
      <c r="B4508" s="2" t="s">
        <v>1993</v>
      </c>
      <c r="C4508" s="2" t="s">
        <v>1488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7727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ht="16" hidden="1">
      <c r="A4509" s="2">
        <v>3136</v>
      </c>
      <c r="B4509" s="2" t="s">
        <v>1993</v>
      </c>
      <c r="C4509" s="2" t="s">
        <v>1488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7727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ht="16" hidden="1">
      <c r="A4510" s="2">
        <v>1113</v>
      </c>
      <c r="B4510" s="2" t="s">
        <v>1995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7727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ht="16" hidden="1">
      <c r="A4511" s="2">
        <v>1313</v>
      </c>
      <c r="B4511" s="2" t="s">
        <v>1995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7727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ht="16" hidden="1">
      <c r="A4512" s="2">
        <v>1393</v>
      </c>
      <c r="B4512" s="2" t="s">
        <v>1995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7727</v>
      </c>
      <c r="I4512" s="3">
        <f>VLOOKUP(A4512,'FILE NAMES'!C:H,6,FALSE)</f>
        <v>2007</v>
      </c>
      <c r="J4512" s="3" t="s">
        <v>5801</v>
      </c>
      <c r="K4512" s="3" t="str">
        <f t="shared" si="70"/>
        <v>ok</v>
      </c>
    </row>
    <row r="4513" spans="1:11" ht="16" hidden="1">
      <c r="A4513" s="2">
        <v>1532</v>
      </c>
      <c r="B4513" s="2" t="s">
        <v>1995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7727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ht="16" hidden="1">
      <c r="A4514" s="2">
        <v>1939</v>
      </c>
      <c r="B4514" s="2" t="s">
        <v>1995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7727</v>
      </c>
      <c r="I4514" s="3">
        <f>VLOOKUP(A4514,'FILE NAMES'!C:H,6,FALSE)</f>
        <v>2005</v>
      </c>
      <c r="J4514" s="3" t="s">
        <v>5801</v>
      </c>
      <c r="K4514" s="3" t="str">
        <f t="shared" si="70"/>
        <v>ok</v>
      </c>
    </row>
    <row r="4515" spans="1:11" ht="16" hidden="1">
      <c r="A4515" s="2">
        <v>2517</v>
      </c>
      <c r="B4515" s="2" t="s">
        <v>1995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7727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ht="16" hidden="1">
      <c r="A4516" s="2">
        <v>2599</v>
      </c>
      <c r="B4516" s="2" t="s">
        <v>1995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7727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ht="16" hidden="1">
      <c r="A4517" s="2">
        <v>3094</v>
      </c>
      <c r="B4517" s="2" t="s">
        <v>1995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7727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ht="16" hidden="1">
      <c r="A4518" s="2">
        <v>4095</v>
      </c>
      <c r="B4518" s="2" t="s">
        <v>1995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7727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ht="16" hidden="1">
      <c r="A4519" s="2">
        <v>4308</v>
      </c>
      <c r="B4519" s="2" t="s">
        <v>1995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7727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ht="16" hidden="1">
      <c r="A4520" s="2">
        <v>4314</v>
      </c>
      <c r="B4520" s="2" t="s">
        <v>1995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7727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ht="16" hidden="1">
      <c r="A4521" s="2">
        <v>4321</v>
      </c>
      <c r="B4521" s="2" t="s">
        <v>1995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7727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ht="16" hidden="1">
      <c r="A4522" s="2">
        <v>5069</v>
      </c>
      <c r="B4522" s="2" t="s">
        <v>1995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7727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ht="16" hidden="1">
      <c r="A4523" s="2">
        <v>5174</v>
      </c>
      <c r="B4523" s="2" t="s">
        <v>1995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7727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ht="16" hidden="1">
      <c r="A4524" s="2">
        <v>5200</v>
      </c>
      <c r="B4524" s="2" t="s">
        <v>1995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7727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ht="16" hidden="1">
      <c r="A4525" s="2">
        <v>5371</v>
      </c>
      <c r="B4525" s="2" t="s">
        <v>1995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7727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ht="16" hidden="1">
      <c r="A4526" s="2">
        <v>5745</v>
      </c>
      <c r="B4526" s="2" t="s">
        <v>1995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7727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ht="16" hidden="1">
      <c r="A4527" s="2">
        <v>5776</v>
      </c>
      <c r="B4527" s="2" t="s">
        <v>1995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7727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ht="16" hidden="1">
      <c r="A4528" s="2">
        <v>6218</v>
      </c>
      <c r="B4528" s="2" t="s">
        <v>1995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7727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ht="16" hidden="1">
      <c r="A4529" s="2">
        <v>7172</v>
      </c>
      <c r="B4529" s="2" t="s">
        <v>1995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7727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ht="16" hidden="1">
      <c r="A4530" s="2">
        <v>534</v>
      </c>
      <c r="B4530" s="2" t="s">
        <v>1995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7727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ht="16" hidden="1">
      <c r="A4531" s="2">
        <v>819</v>
      </c>
      <c r="B4531" s="2" t="s">
        <v>1995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7727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ht="16" hidden="1">
      <c r="A4532" s="2">
        <v>821</v>
      </c>
      <c r="B4532" s="2" t="s">
        <v>1995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7727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ht="16" hidden="1">
      <c r="A4533" s="2">
        <v>822</v>
      </c>
      <c r="B4533" s="2" t="s">
        <v>1995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7727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ht="16" hidden="1">
      <c r="A4534" s="2">
        <v>825</v>
      </c>
      <c r="B4534" s="2" t="s">
        <v>1995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7727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ht="16" hidden="1">
      <c r="A4535" s="2">
        <v>829</v>
      </c>
      <c r="B4535" s="2" t="s">
        <v>1995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7727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ht="16" hidden="1">
      <c r="A4536" s="2">
        <v>1168</v>
      </c>
      <c r="B4536" s="2" t="s">
        <v>1995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7727</v>
      </c>
      <c r="I4536" s="3">
        <f>VLOOKUP(A4536,'FILE NAMES'!C:H,6,FALSE)</f>
        <v>2011</v>
      </c>
      <c r="J4536" s="3" t="s">
        <v>5801</v>
      </c>
      <c r="K4536" s="3" t="str">
        <f t="shared" si="70"/>
        <v>ok</v>
      </c>
    </row>
    <row r="4537" spans="1:11" ht="16" hidden="1">
      <c r="A4537" s="2">
        <v>1204</v>
      </c>
      <c r="B4537" s="2" t="s">
        <v>1995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7727</v>
      </c>
      <c r="I4537" s="3">
        <f>VLOOKUP(A4537,'FILE NAMES'!C:H,6,FALSE)</f>
        <v>2000</v>
      </c>
      <c r="J4537" s="3" t="s">
        <v>5801</v>
      </c>
      <c r="K4537" s="3" t="str">
        <f t="shared" si="70"/>
        <v>ok</v>
      </c>
    </row>
    <row r="4538" spans="1:11" ht="16" hidden="1">
      <c r="A4538" s="2">
        <v>1215</v>
      </c>
      <c r="B4538" s="2" t="s">
        <v>1995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7727</v>
      </c>
      <c r="I4538" s="3">
        <f>VLOOKUP(A4538,'FILE NAMES'!C:H,6,FALSE)</f>
        <v>2005</v>
      </c>
      <c r="J4538" s="3" t="s">
        <v>5801</v>
      </c>
      <c r="K4538" s="3" t="str">
        <f t="shared" si="70"/>
        <v>ok</v>
      </c>
    </row>
    <row r="4539" spans="1:11" ht="16" hidden="1">
      <c r="A4539" s="2">
        <v>1354</v>
      </c>
      <c r="B4539" s="2" t="s">
        <v>1995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7727</v>
      </c>
      <c r="I4539" s="3">
        <f>VLOOKUP(A4539,'FILE NAMES'!C:H,6,FALSE)</f>
        <v>2007</v>
      </c>
      <c r="J4539" s="3" t="s">
        <v>5801</v>
      </c>
      <c r="K4539" s="3" t="str">
        <f t="shared" si="70"/>
        <v>ok</v>
      </c>
    </row>
    <row r="4540" spans="1:11" ht="16" hidden="1">
      <c r="A4540" s="2">
        <v>1670</v>
      </c>
      <c r="B4540" s="2" t="s">
        <v>1995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7727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ht="16" hidden="1">
      <c r="A4541" s="2">
        <v>1824</v>
      </c>
      <c r="B4541" s="2" t="s">
        <v>1995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7727</v>
      </c>
      <c r="I4541" s="3">
        <f>VLOOKUP(A4541,'FILE NAMES'!C:H,6,FALSE)</f>
        <v>2000</v>
      </c>
      <c r="J4541" s="3" t="s">
        <v>5801</v>
      </c>
      <c r="K4541" s="3" t="str">
        <f t="shared" si="70"/>
        <v>ok</v>
      </c>
    </row>
    <row r="4542" spans="1:11" ht="16" hidden="1">
      <c r="A4542" s="2">
        <v>1839</v>
      </c>
      <c r="B4542" s="2" t="s">
        <v>1995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7727</v>
      </c>
      <c r="I4542" s="3">
        <f>VLOOKUP(A4542,'FILE NAMES'!C:H,6,FALSE)</f>
        <v>2006</v>
      </c>
      <c r="J4542" s="3" t="s">
        <v>5801</v>
      </c>
      <c r="K4542" s="3" t="str">
        <f t="shared" si="70"/>
        <v>ok</v>
      </c>
    </row>
    <row r="4543" spans="1:11" ht="16" hidden="1">
      <c r="A4543" s="2">
        <v>1884</v>
      </c>
      <c r="B4543" s="2" t="s">
        <v>1995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7727</v>
      </c>
      <c r="I4543" s="3">
        <f>VLOOKUP(A4543,'FILE NAMES'!C:H,6,FALSE)</f>
        <v>2006</v>
      </c>
      <c r="J4543" s="3" t="s">
        <v>5801</v>
      </c>
      <c r="K4543" s="3" t="str">
        <f t="shared" si="70"/>
        <v>ok</v>
      </c>
    </row>
    <row r="4544" spans="1:11" ht="16" hidden="1">
      <c r="A4544" s="2">
        <v>1891</v>
      </c>
      <c r="B4544" s="2" t="s">
        <v>1995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7727</v>
      </c>
      <c r="I4544" s="3">
        <f>VLOOKUP(A4544,'FILE NAMES'!C:H,6,FALSE)</f>
        <v>2005</v>
      </c>
      <c r="J4544" s="3" t="s">
        <v>5801</v>
      </c>
      <c r="K4544" s="3" t="str">
        <f t="shared" si="70"/>
        <v>ok</v>
      </c>
    </row>
    <row r="4545" spans="1:11" ht="16" hidden="1">
      <c r="A4545" s="2">
        <v>1904</v>
      </c>
      <c r="B4545" s="2" t="s">
        <v>1995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7727</v>
      </c>
      <c r="I4545" s="3">
        <f>VLOOKUP(A4545,'FILE NAMES'!C:H,6,FALSE)</f>
        <v>2005</v>
      </c>
      <c r="J4545" s="3" t="s">
        <v>5801</v>
      </c>
      <c r="K4545" s="3" t="str">
        <f t="shared" si="70"/>
        <v>ok</v>
      </c>
    </row>
    <row r="4546" spans="1:11" ht="16" hidden="1">
      <c r="A4546" s="2">
        <v>1956</v>
      </c>
      <c r="B4546" s="2" t="s">
        <v>1995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7727</v>
      </c>
      <c r="I4546" s="3">
        <f>VLOOKUP(A4546,'FILE NAMES'!C:H,6,FALSE)</f>
        <v>2008</v>
      </c>
      <c r="J4546" s="3" t="s">
        <v>5801</v>
      </c>
      <c r="K4546" s="3" t="str">
        <f t="shared" si="70"/>
        <v>ok</v>
      </c>
    </row>
    <row r="4547" spans="1:11" ht="16" hidden="1">
      <c r="A4547" s="2">
        <v>3525</v>
      </c>
      <c r="B4547" s="2" t="s">
        <v>4726</v>
      </c>
      <c r="C4547" s="2" t="s">
        <v>2210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7727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ht="16" hidden="1">
      <c r="A4548" s="2">
        <v>3912</v>
      </c>
      <c r="B4548" s="2" t="s">
        <v>4726</v>
      </c>
      <c r="C4548" s="2" t="s">
        <v>2210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7727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ht="16" hidden="1">
      <c r="A4549" s="2">
        <v>4152</v>
      </c>
      <c r="B4549" s="2" t="s">
        <v>4726</v>
      </c>
      <c r="C4549" s="2" t="s">
        <v>2210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7727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ht="16" hidden="1">
      <c r="A4550" s="2">
        <v>4514</v>
      </c>
      <c r="B4550" s="2" t="s">
        <v>4726</v>
      </c>
      <c r="C4550" s="2" t="s">
        <v>2210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7727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ht="16" hidden="1">
      <c r="A4551" s="2">
        <v>5235</v>
      </c>
      <c r="B4551" s="2" t="s">
        <v>4726</v>
      </c>
      <c r="C4551" s="2" t="s">
        <v>2210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7727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ht="16" hidden="1">
      <c r="A4552" s="2">
        <v>5444</v>
      </c>
      <c r="B4552" s="2" t="s">
        <v>4726</v>
      </c>
      <c r="C4552" s="2" t="s">
        <v>2210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7727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ht="16" hidden="1">
      <c r="A4553" s="2">
        <v>5451</v>
      </c>
      <c r="B4553" s="2" t="s">
        <v>4726</v>
      </c>
      <c r="C4553" s="2" t="s">
        <v>2210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7727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ht="16" hidden="1">
      <c r="A4554" s="2">
        <v>1410</v>
      </c>
      <c r="B4554" s="2" t="s">
        <v>1999</v>
      </c>
      <c r="C4554" s="2" t="s">
        <v>1264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7727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ht="16" hidden="1">
      <c r="A4555" s="2">
        <v>2608</v>
      </c>
      <c r="B4555" s="2" t="s">
        <v>1999</v>
      </c>
      <c r="C4555" s="2" t="s">
        <v>1264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7727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ht="16" hidden="1">
      <c r="A4556" s="2">
        <v>2731</v>
      </c>
      <c r="B4556" s="2" t="s">
        <v>1999</v>
      </c>
      <c r="C4556" s="2" t="s">
        <v>1264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7727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ht="16" hidden="1">
      <c r="A4557" s="2">
        <v>2773</v>
      </c>
      <c r="B4557" s="2" t="s">
        <v>1999</v>
      </c>
      <c r="C4557" s="2" t="s">
        <v>1264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7727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ht="16" hidden="1">
      <c r="A4558" s="2">
        <v>3162</v>
      </c>
      <c r="B4558" s="2" t="s">
        <v>1999</v>
      </c>
      <c r="C4558" s="2" t="s">
        <v>1264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7727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ht="16" hidden="1">
      <c r="A4559" s="2">
        <v>3476</v>
      </c>
      <c r="B4559" s="2" t="s">
        <v>1999</v>
      </c>
      <c r="C4559" s="2" t="s">
        <v>1264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7727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ht="16" hidden="1">
      <c r="A4560" s="2">
        <v>3499</v>
      </c>
      <c r="B4560" s="2" t="s">
        <v>1999</v>
      </c>
      <c r="C4560" s="2" t="s">
        <v>1264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7727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ht="16" hidden="1">
      <c r="A4561" s="2">
        <v>3601</v>
      </c>
      <c r="B4561" s="2" t="s">
        <v>1999</v>
      </c>
      <c r="C4561" s="2" t="s">
        <v>1264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7727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ht="16" hidden="1">
      <c r="A4562" s="2">
        <v>3637</v>
      </c>
      <c r="B4562" s="2" t="s">
        <v>1999</v>
      </c>
      <c r="C4562" s="2" t="s">
        <v>1264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7727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ht="16" hidden="1">
      <c r="A4563" s="2">
        <v>3668</v>
      </c>
      <c r="B4563" s="2" t="s">
        <v>1999</v>
      </c>
      <c r="C4563" s="2" t="s">
        <v>1264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7727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ht="16" hidden="1">
      <c r="A4564" s="2">
        <v>3728</v>
      </c>
      <c r="B4564" s="2" t="s">
        <v>1999</v>
      </c>
      <c r="C4564" s="2" t="s">
        <v>1264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7727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ht="16" hidden="1">
      <c r="A4565" s="2">
        <v>3864</v>
      </c>
      <c r="B4565" s="2" t="s">
        <v>1999</v>
      </c>
      <c r="C4565" s="2" t="s">
        <v>1264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7727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ht="16" hidden="1">
      <c r="A4566" s="2">
        <v>4178</v>
      </c>
      <c r="B4566" s="2" t="s">
        <v>1999</v>
      </c>
      <c r="C4566" s="2" t="s">
        <v>1264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7727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ht="16" hidden="1">
      <c r="A4567" s="2">
        <v>4488</v>
      </c>
      <c r="B4567" s="2" t="s">
        <v>1999</v>
      </c>
      <c r="C4567" s="2" t="s">
        <v>1264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7727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ht="16" hidden="1">
      <c r="A4568" s="2">
        <v>4799</v>
      </c>
      <c r="B4568" s="2" t="s">
        <v>1999</v>
      </c>
      <c r="C4568" s="2" t="s">
        <v>1264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7727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ht="16" hidden="1">
      <c r="A4569" s="2">
        <v>4855</v>
      </c>
      <c r="B4569" s="2" t="s">
        <v>1999</v>
      </c>
      <c r="C4569" s="2" t="s">
        <v>1264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7727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ht="16" hidden="1">
      <c r="A4570" s="2">
        <v>4882</v>
      </c>
      <c r="B4570" s="2" t="s">
        <v>1999</v>
      </c>
      <c r="C4570" s="2" t="s">
        <v>1264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7727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ht="16" hidden="1">
      <c r="A4571" s="2">
        <v>5804</v>
      </c>
      <c r="B4571" s="2" t="s">
        <v>1999</v>
      </c>
      <c r="C4571" s="2" t="s">
        <v>1264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7727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ht="16" hidden="1">
      <c r="A4572" s="2">
        <v>5821</v>
      </c>
      <c r="B4572" s="2" t="s">
        <v>1999</v>
      </c>
      <c r="C4572" s="2" t="s">
        <v>1264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7727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ht="16" hidden="1">
      <c r="A4573" s="2">
        <v>7148</v>
      </c>
      <c r="B4573" s="2" t="s">
        <v>1999</v>
      </c>
      <c r="C4573" s="2" t="s">
        <v>1264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7727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ht="16" hidden="1">
      <c r="A4574" s="2">
        <v>532</v>
      </c>
      <c r="B4574" s="2" t="s">
        <v>1999</v>
      </c>
      <c r="C4574" s="2" t="s">
        <v>1264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7727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ht="16" hidden="1">
      <c r="A4575" s="2">
        <v>833</v>
      </c>
      <c r="B4575" s="2" t="s">
        <v>1999</v>
      </c>
      <c r="C4575" s="2" t="s">
        <v>1264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7727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ht="16" hidden="1">
      <c r="A4576" s="2">
        <v>878</v>
      </c>
      <c r="B4576" s="2" t="s">
        <v>1999</v>
      </c>
      <c r="C4576" s="2" t="s">
        <v>1264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7727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ht="16" hidden="1">
      <c r="A4577" s="2">
        <v>1679</v>
      </c>
      <c r="B4577" s="2" t="s">
        <v>1999</v>
      </c>
      <c r="C4577" s="2" t="s">
        <v>1264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7727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ht="16" hidden="1">
      <c r="A4578" s="2">
        <v>714</v>
      </c>
      <c r="B4578" s="2" t="s">
        <v>2001</v>
      </c>
      <c r="C4578" s="2" t="s">
        <v>1349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7727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ht="16" hidden="1">
      <c r="A4579" s="2">
        <v>880</v>
      </c>
      <c r="B4579" s="2" t="s">
        <v>2001</v>
      </c>
      <c r="C4579" s="2" t="s">
        <v>1349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7727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ht="16" hidden="1">
      <c r="A4580" s="2">
        <v>881</v>
      </c>
      <c r="B4580" s="2" t="s">
        <v>2001</v>
      </c>
      <c r="C4580" s="2" t="s">
        <v>1349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7727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ht="16" hidden="1">
      <c r="A4581" s="2">
        <v>882</v>
      </c>
      <c r="B4581" s="2" t="s">
        <v>2001</v>
      </c>
      <c r="C4581" s="2" t="s">
        <v>1349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7727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ht="16" hidden="1">
      <c r="A4582" s="2">
        <v>883</v>
      </c>
      <c r="B4582" s="2" t="s">
        <v>2001</v>
      </c>
      <c r="C4582" s="2" t="s">
        <v>1349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7727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ht="16" hidden="1">
      <c r="A4583" s="2">
        <v>884</v>
      </c>
      <c r="B4583" s="2" t="s">
        <v>2001</v>
      </c>
      <c r="C4583" s="2" t="s">
        <v>1349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7727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ht="16" hidden="1">
      <c r="A4584" s="2">
        <v>885</v>
      </c>
      <c r="B4584" s="2" t="s">
        <v>2001</v>
      </c>
      <c r="C4584" s="2" t="s">
        <v>1349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7727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ht="16" hidden="1">
      <c r="A4585" s="2">
        <v>886</v>
      </c>
      <c r="B4585" s="2" t="s">
        <v>2001</v>
      </c>
      <c r="C4585" s="2" t="s">
        <v>1349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7727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ht="16" hidden="1">
      <c r="A4586" s="2">
        <v>887</v>
      </c>
      <c r="B4586" s="2" t="s">
        <v>2001</v>
      </c>
      <c r="C4586" s="2" t="s">
        <v>1349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7727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ht="16" hidden="1">
      <c r="A4587" s="2">
        <v>2527</v>
      </c>
      <c r="B4587" s="2" t="s">
        <v>2001</v>
      </c>
      <c r="C4587" s="2" t="s">
        <v>1349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7727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ht="16" hidden="1">
      <c r="A4588" s="2">
        <v>2531</v>
      </c>
      <c r="B4588" s="2" t="s">
        <v>2001</v>
      </c>
      <c r="C4588" s="2" t="s">
        <v>1349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7727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ht="16" hidden="1">
      <c r="A4589" s="2">
        <v>2944</v>
      </c>
      <c r="B4589" s="2" t="s">
        <v>2001</v>
      </c>
      <c r="C4589" s="2" t="s">
        <v>1349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7727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ht="16" hidden="1">
      <c r="A4590" s="2">
        <v>3093</v>
      </c>
      <c r="B4590" s="2" t="s">
        <v>2001</v>
      </c>
      <c r="C4590" s="2" t="s">
        <v>1349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7727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ht="16" hidden="1">
      <c r="A4591" s="2">
        <v>3265</v>
      </c>
      <c r="B4591" s="2" t="s">
        <v>2001</v>
      </c>
      <c r="C4591" s="2" t="s">
        <v>1349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7727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ht="16" hidden="1">
      <c r="A4592" s="2">
        <v>3336</v>
      </c>
      <c r="B4592" s="2" t="s">
        <v>2001</v>
      </c>
      <c r="C4592" s="2" t="s">
        <v>1349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7727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ht="16" hidden="1">
      <c r="A4593" s="2">
        <v>3339</v>
      </c>
      <c r="B4593" s="2" t="s">
        <v>2001</v>
      </c>
      <c r="C4593" s="2" t="s">
        <v>1349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7727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ht="16" hidden="1">
      <c r="A4594" s="2">
        <v>3426</v>
      </c>
      <c r="B4594" s="2" t="s">
        <v>2001</v>
      </c>
      <c r="C4594" s="2" t="s">
        <v>1349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7727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ht="16" hidden="1">
      <c r="A4595" s="2">
        <v>3470</v>
      </c>
      <c r="B4595" s="2" t="s">
        <v>2001</v>
      </c>
      <c r="C4595" s="2" t="s">
        <v>1349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7727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ht="16" hidden="1">
      <c r="A4596" s="2">
        <v>3516</v>
      </c>
      <c r="B4596" s="2" t="s">
        <v>2001</v>
      </c>
      <c r="C4596" s="2" t="s">
        <v>1349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7727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ht="16" hidden="1">
      <c r="A4597" s="2">
        <v>3665</v>
      </c>
      <c r="B4597" s="2" t="s">
        <v>2001</v>
      </c>
      <c r="C4597" s="2" t="s">
        <v>1349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7727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ht="16" hidden="1">
      <c r="A4598" s="2">
        <v>3840</v>
      </c>
      <c r="B4598" s="2" t="s">
        <v>2001</v>
      </c>
      <c r="C4598" s="2" t="s">
        <v>1349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7727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ht="16" hidden="1">
      <c r="A4599" s="2">
        <v>4199</v>
      </c>
      <c r="B4599" s="2" t="s">
        <v>2001</v>
      </c>
      <c r="C4599" s="2" t="s">
        <v>1349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7727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ht="16" hidden="1">
      <c r="A4600" s="2">
        <v>4429</v>
      </c>
      <c r="B4600" s="2" t="s">
        <v>2001</v>
      </c>
      <c r="C4600" s="2" t="s">
        <v>1349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7727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ht="16" hidden="1">
      <c r="A4601" s="2">
        <v>4485</v>
      </c>
      <c r="B4601" s="2" t="s">
        <v>2001</v>
      </c>
      <c r="C4601" s="2" t="s">
        <v>1349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7727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ht="16" hidden="1">
      <c r="A4602" s="2">
        <v>4637</v>
      </c>
      <c r="B4602" s="2" t="s">
        <v>2001</v>
      </c>
      <c r="C4602" s="2" t="s">
        <v>1349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7727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ht="16" hidden="1">
      <c r="A4603" s="2">
        <v>4705</v>
      </c>
      <c r="B4603" s="2" t="s">
        <v>2001</v>
      </c>
      <c r="C4603" s="2" t="s">
        <v>1349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7727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ht="16" hidden="1">
      <c r="A4604" s="2">
        <v>4744</v>
      </c>
      <c r="B4604" s="2" t="s">
        <v>2001</v>
      </c>
      <c r="C4604" s="2" t="s">
        <v>1349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7727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ht="16" hidden="1">
      <c r="A4605" s="2">
        <v>4786</v>
      </c>
      <c r="B4605" s="2" t="s">
        <v>2001</v>
      </c>
      <c r="C4605" s="2" t="s">
        <v>1349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7727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ht="16" hidden="1">
      <c r="A4606" s="2">
        <v>4841</v>
      </c>
      <c r="B4606" s="2" t="s">
        <v>2001</v>
      </c>
      <c r="C4606" s="2" t="s">
        <v>1349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7727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ht="16" hidden="1">
      <c r="A4607" s="2">
        <v>4984</v>
      </c>
      <c r="B4607" s="2" t="s">
        <v>2001</v>
      </c>
      <c r="C4607" s="2" t="s">
        <v>1349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7727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ht="16" hidden="1">
      <c r="A4608" s="2">
        <v>5142</v>
      </c>
      <c r="B4608" s="2" t="s">
        <v>2001</v>
      </c>
      <c r="C4608" s="2" t="s">
        <v>1349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7727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ht="16" hidden="1">
      <c r="A4609" s="2">
        <v>5166</v>
      </c>
      <c r="B4609" s="2" t="s">
        <v>2001</v>
      </c>
      <c r="C4609" s="2" t="s">
        <v>1349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7727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ht="16" hidden="1">
      <c r="A4610" s="2">
        <v>5268</v>
      </c>
      <c r="B4610" s="2" t="s">
        <v>2001</v>
      </c>
      <c r="C4610" s="2" t="s">
        <v>1349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7727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ht="16" hidden="1">
      <c r="A4611" s="2">
        <v>5399</v>
      </c>
      <c r="B4611" s="2" t="s">
        <v>2001</v>
      </c>
      <c r="C4611" s="2" t="s">
        <v>1349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7727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ht="16" hidden="1">
      <c r="A4612" s="2">
        <v>5404</v>
      </c>
      <c r="B4612" s="2" t="s">
        <v>2001</v>
      </c>
      <c r="C4612" s="2" t="s">
        <v>1349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7727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ht="16" hidden="1">
      <c r="A4613" s="2">
        <v>5499</v>
      </c>
      <c r="B4613" s="2" t="s">
        <v>2001</v>
      </c>
      <c r="C4613" s="2" t="s">
        <v>1349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7727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ht="16" hidden="1">
      <c r="A4614" s="2">
        <v>5527</v>
      </c>
      <c r="B4614" s="2" t="s">
        <v>2001</v>
      </c>
      <c r="C4614" s="2" t="s">
        <v>1349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7727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ht="16" hidden="1">
      <c r="A4615" s="2">
        <v>5542</v>
      </c>
      <c r="B4615" s="2" t="s">
        <v>2001</v>
      </c>
      <c r="C4615" s="2" t="s">
        <v>1349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7727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ht="16" hidden="1">
      <c r="A4616" s="2">
        <v>5543</v>
      </c>
      <c r="B4616" s="2" t="s">
        <v>2001</v>
      </c>
      <c r="C4616" s="2" t="s">
        <v>1349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7727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ht="16" hidden="1">
      <c r="A4617" s="2">
        <v>5548</v>
      </c>
      <c r="B4617" s="2" t="s">
        <v>2001</v>
      </c>
      <c r="C4617" s="2" t="s">
        <v>1349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7727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ht="16" hidden="1">
      <c r="A4618" s="2">
        <v>5611</v>
      </c>
      <c r="B4618" s="2" t="s">
        <v>2001</v>
      </c>
      <c r="C4618" s="2" t="s">
        <v>1349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7727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ht="16" hidden="1">
      <c r="A4619" s="2">
        <v>5623</v>
      </c>
      <c r="B4619" s="2" t="s">
        <v>2001</v>
      </c>
      <c r="C4619" s="2" t="s">
        <v>1349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7727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ht="16" hidden="1">
      <c r="A4620" s="2">
        <v>5624</v>
      </c>
      <c r="B4620" s="2" t="s">
        <v>2001</v>
      </c>
      <c r="C4620" s="2" t="s">
        <v>1349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7727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ht="16" hidden="1">
      <c r="A4621" s="2">
        <v>5625</v>
      </c>
      <c r="B4621" s="2" t="s">
        <v>2001</v>
      </c>
      <c r="C4621" s="2" t="s">
        <v>1349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7727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ht="16" hidden="1">
      <c r="A4622" s="2">
        <v>5627</v>
      </c>
      <c r="B4622" s="2" t="s">
        <v>2001</v>
      </c>
      <c r="C4622" s="2" t="s">
        <v>1349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7727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ht="16" hidden="1">
      <c r="A4623" s="2">
        <v>5660</v>
      </c>
      <c r="B4623" s="2" t="s">
        <v>2001</v>
      </c>
      <c r="C4623" s="2" t="s">
        <v>1349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7727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ht="16" hidden="1">
      <c r="A4624" s="2">
        <v>5714</v>
      </c>
      <c r="B4624" s="2" t="s">
        <v>2001</v>
      </c>
      <c r="C4624" s="2" t="s">
        <v>1349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7727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ht="16" hidden="1">
      <c r="A4625" s="2">
        <v>5723</v>
      </c>
      <c r="B4625" s="2" t="s">
        <v>2001</v>
      </c>
      <c r="C4625" s="2" t="s">
        <v>1349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7727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ht="16" hidden="1">
      <c r="A4626" s="2">
        <v>5754</v>
      </c>
      <c r="B4626" s="2" t="s">
        <v>2001</v>
      </c>
      <c r="C4626" s="2" t="s">
        <v>1349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7727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ht="16" hidden="1">
      <c r="A4627" s="2">
        <v>5834</v>
      </c>
      <c r="B4627" s="2" t="s">
        <v>2001</v>
      </c>
      <c r="C4627" s="2" t="s">
        <v>1349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7727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ht="16" hidden="1">
      <c r="A4628" s="2">
        <v>5871</v>
      </c>
      <c r="B4628" s="2" t="s">
        <v>2001</v>
      </c>
      <c r="C4628" s="2" t="s">
        <v>1349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7727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ht="16" hidden="1">
      <c r="A4629" s="2">
        <v>1043</v>
      </c>
      <c r="B4629" s="2" t="s">
        <v>2001</v>
      </c>
      <c r="C4629" s="2" t="s">
        <v>1349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7727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ht="16" hidden="1">
      <c r="A4630" s="2">
        <v>1115</v>
      </c>
      <c r="B4630" s="2" t="s">
        <v>2001</v>
      </c>
      <c r="C4630" s="2" t="s">
        <v>1349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7727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ht="16" hidden="1">
      <c r="A4631" s="2">
        <v>1169</v>
      </c>
      <c r="B4631" s="2" t="s">
        <v>2001</v>
      </c>
      <c r="C4631" s="2" t="s">
        <v>1349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7727</v>
      </c>
      <c r="I4631" s="3">
        <f>VLOOKUP(A4631,'FILE NAMES'!C:H,6,FALSE)</f>
        <v>2011</v>
      </c>
      <c r="J4631" s="3" t="s">
        <v>5801</v>
      </c>
      <c r="K4631" s="3" t="str">
        <f t="shared" si="72"/>
        <v>ok</v>
      </c>
    </row>
    <row r="4632" spans="1:11" ht="16" hidden="1">
      <c r="A4632" s="2">
        <v>1170</v>
      </c>
      <c r="B4632" s="2" t="s">
        <v>2001</v>
      </c>
      <c r="C4632" s="2" t="s">
        <v>1349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7727</v>
      </c>
      <c r="I4632" s="3">
        <f>VLOOKUP(A4632,'FILE NAMES'!C:H,6,FALSE)</f>
        <v>2008</v>
      </c>
      <c r="J4632" s="3" t="s">
        <v>5801</v>
      </c>
      <c r="K4632" s="3" t="str">
        <f t="shared" si="72"/>
        <v>ok</v>
      </c>
    </row>
    <row r="4633" spans="1:11" ht="16" hidden="1">
      <c r="A4633" s="2">
        <v>1394</v>
      </c>
      <c r="B4633" s="2" t="s">
        <v>2001</v>
      </c>
      <c r="C4633" s="2" t="s">
        <v>1349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7727</v>
      </c>
      <c r="I4633" s="3">
        <f>VLOOKUP(A4633,'FILE NAMES'!C:H,6,FALSE)</f>
        <v>2007</v>
      </c>
      <c r="J4633" s="3" t="s">
        <v>5801</v>
      </c>
      <c r="K4633" s="3" t="str">
        <f t="shared" si="72"/>
        <v>ok</v>
      </c>
    </row>
    <row r="4634" spans="1:11" ht="16" hidden="1">
      <c r="A4634" s="2">
        <v>1596</v>
      </c>
      <c r="B4634" s="2" t="s">
        <v>2001</v>
      </c>
      <c r="C4634" s="2" t="s">
        <v>1349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7727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ht="16" hidden="1">
      <c r="A4635" s="2">
        <v>2110</v>
      </c>
      <c r="B4635" s="2" t="s">
        <v>7670</v>
      </c>
      <c r="C4635" s="2" t="s">
        <v>7725</v>
      </c>
      <c r="D4635" s="2" t="s">
        <v>7725</v>
      </c>
      <c r="E4635" s="2" t="s">
        <v>7725</v>
      </c>
      <c r="F4635" s="2" t="s">
        <v>7725</v>
      </c>
      <c r="G4635" s="2" t="s">
        <v>7671</v>
      </c>
      <c r="H4635" s="2" t="s">
        <v>7727</v>
      </c>
      <c r="I4635" s="3">
        <f>VLOOKUP(A4635,'FILE NAMES'!C:H,6,FALSE)</f>
        <v>1998</v>
      </c>
      <c r="J4635" s="3" t="s">
        <v>7199</v>
      </c>
      <c r="K4635" s="3" t="str">
        <f t="shared" si="72"/>
        <v>check</v>
      </c>
    </row>
    <row r="4636" spans="1:11" ht="16" hidden="1">
      <c r="A4636" s="2">
        <v>2169</v>
      </c>
      <c r="B4636" s="2" t="s">
        <v>7670</v>
      </c>
      <c r="C4636" s="2" t="s">
        <v>7725</v>
      </c>
      <c r="D4636" s="2" t="s">
        <v>7725</v>
      </c>
      <c r="E4636" s="2" t="s">
        <v>7725</v>
      </c>
      <c r="F4636" s="2" t="s">
        <v>7725</v>
      </c>
      <c r="G4636" s="2" t="s">
        <v>7671</v>
      </c>
      <c r="H4636" s="2" t="s">
        <v>7727</v>
      </c>
      <c r="I4636" s="3">
        <f>VLOOKUP(A4636,'FILE NAMES'!C:H,6,FALSE)</f>
        <v>2000</v>
      </c>
      <c r="J4636" s="3" t="s">
        <v>7199</v>
      </c>
      <c r="K4636" s="3" t="str">
        <f t="shared" si="72"/>
        <v>check</v>
      </c>
    </row>
    <row r="4637" spans="1:11" ht="16" hidden="1">
      <c r="A4637" s="2">
        <v>2178</v>
      </c>
      <c r="B4637" s="2" t="s">
        <v>7670</v>
      </c>
      <c r="C4637" s="2" t="s">
        <v>7725</v>
      </c>
      <c r="D4637" s="2" t="s">
        <v>7725</v>
      </c>
      <c r="E4637" s="2" t="s">
        <v>7725</v>
      </c>
      <c r="F4637" s="2" t="s">
        <v>7725</v>
      </c>
      <c r="G4637" s="2" t="s">
        <v>7671</v>
      </c>
      <c r="H4637" s="2" t="s">
        <v>7727</v>
      </c>
      <c r="I4637" s="3">
        <f>VLOOKUP(A4637,'FILE NAMES'!C:H,6,FALSE)</f>
        <v>2001</v>
      </c>
      <c r="J4637" s="3" t="s">
        <v>7199</v>
      </c>
      <c r="K4637" s="3" t="str">
        <f t="shared" si="72"/>
        <v>check</v>
      </c>
    </row>
    <row r="4638" spans="1:11" ht="16" hidden="1">
      <c r="A4638" s="2">
        <v>2633</v>
      </c>
      <c r="B4638" s="2" t="s">
        <v>4794</v>
      </c>
      <c r="C4638" s="2" t="s">
        <v>1880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7727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ht="16" hidden="1">
      <c r="A4639" s="2">
        <v>2939</v>
      </c>
      <c r="B4639" s="2" t="s">
        <v>4794</v>
      </c>
      <c r="C4639" s="2" t="s">
        <v>1880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7727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ht="16" hidden="1">
      <c r="A4640" s="2">
        <v>2954</v>
      </c>
      <c r="B4640" s="2" t="s">
        <v>4794</v>
      </c>
      <c r="C4640" s="2" t="s">
        <v>1880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7727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ht="16" hidden="1">
      <c r="A4641" s="2">
        <v>4037</v>
      </c>
      <c r="B4641" s="2" t="s">
        <v>4794</v>
      </c>
      <c r="C4641" s="2" t="s">
        <v>1880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7727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ht="16" hidden="1">
      <c r="A4642" s="2">
        <v>5169</v>
      </c>
      <c r="B4642" s="2" t="s">
        <v>4794</v>
      </c>
      <c r="C4642" s="2" t="s">
        <v>1880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7727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ht="16" hidden="1">
      <c r="A4643" s="2">
        <v>3119</v>
      </c>
      <c r="B4643" s="2" t="s">
        <v>4800</v>
      </c>
      <c r="C4643" s="2" t="s">
        <v>1880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7727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ht="16" hidden="1">
      <c r="A4644" s="2">
        <v>990</v>
      </c>
      <c r="B4644" s="2" t="s">
        <v>7763</v>
      </c>
      <c r="C4644" s="2" t="s">
        <v>7725</v>
      </c>
      <c r="D4644" s="2" t="s">
        <v>7725</v>
      </c>
      <c r="E4644" s="2" t="s">
        <v>7725</v>
      </c>
      <c r="F4644" s="2" t="s">
        <v>7725</v>
      </c>
      <c r="G4644" s="2" t="s">
        <v>7442</v>
      </c>
      <c r="H4644" s="2" t="s">
        <v>7727</v>
      </c>
      <c r="I4644" s="3">
        <f>VLOOKUP(A4644,'FILE NAMES'!C:H,6,FALSE)</f>
        <v>1999</v>
      </c>
      <c r="J4644" s="3" t="s">
        <v>5801</v>
      </c>
      <c r="K4644" s="3" t="str">
        <f t="shared" si="72"/>
        <v>check</v>
      </c>
    </row>
    <row r="4645" spans="1:11" ht="16" hidden="1">
      <c r="A4645" s="2">
        <v>969</v>
      </c>
      <c r="B4645" s="2" t="s">
        <v>7764</v>
      </c>
      <c r="C4645" s="2" t="s">
        <v>1323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7727</v>
      </c>
      <c r="I4645" s="3">
        <f>VLOOKUP(A4645,'FILE NAMES'!C:H,6,FALSE)</f>
        <v>2013</v>
      </c>
      <c r="J4645" s="3" t="s">
        <v>5801</v>
      </c>
      <c r="K4645" s="3" t="str">
        <f t="shared" si="72"/>
        <v>ok</v>
      </c>
    </row>
    <row r="4646" spans="1:11" ht="16" hidden="1">
      <c r="A4646" s="2">
        <v>4599</v>
      </c>
      <c r="B4646" s="2" t="s">
        <v>4802</v>
      </c>
      <c r="C4646" s="2" t="s">
        <v>1314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7727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ht="16" hidden="1">
      <c r="A4647" s="2">
        <v>888</v>
      </c>
      <c r="B4647" s="2" t="s">
        <v>4802</v>
      </c>
      <c r="C4647" s="2" t="s">
        <v>1314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7727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ht="16" hidden="1">
      <c r="A4648" s="2">
        <v>889</v>
      </c>
      <c r="B4648" s="2" t="s">
        <v>4802</v>
      </c>
      <c r="C4648" s="2" t="s">
        <v>1314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7727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ht="16" hidden="1">
      <c r="A4649" s="2">
        <v>3808</v>
      </c>
      <c r="B4649" s="2" t="s">
        <v>4806</v>
      </c>
      <c r="C4649" s="2" t="s">
        <v>1488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7727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ht="16" hidden="1">
      <c r="A4650" s="2">
        <v>4015</v>
      </c>
      <c r="B4650" s="2" t="s">
        <v>4808</v>
      </c>
      <c r="C4650" s="2" t="s">
        <v>1323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7727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ht="16" hidden="1">
      <c r="A4651" s="2">
        <v>3981</v>
      </c>
      <c r="B4651" s="2" t="s">
        <v>4810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7727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ht="16" hidden="1">
      <c r="A4652" s="2">
        <v>1250</v>
      </c>
      <c r="B4652" s="2" t="s">
        <v>2012</v>
      </c>
      <c r="C4652" s="2" t="s">
        <v>2013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7727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ht="16" hidden="1">
      <c r="A4653" s="2">
        <v>4019</v>
      </c>
      <c r="B4653" s="2" t="s">
        <v>2012</v>
      </c>
      <c r="C4653" s="2" t="s">
        <v>2013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7727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ht="16" hidden="1">
      <c r="A4654" s="2">
        <v>2098</v>
      </c>
      <c r="B4654" s="2" t="s">
        <v>7672</v>
      </c>
      <c r="C4654" s="2" t="s">
        <v>7725</v>
      </c>
      <c r="D4654" s="2" t="s">
        <v>7725</v>
      </c>
      <c r="E4654" s="2" t="s">
        <v>7725</v>
      </c>
      <c r="F4654" s="2" t="s">
        <v>7725</v>
      </c>
      <c r="G4654" s="2" t="s">
        <v>7673</v>
      </c>
      <c r="H4654" s="2" t="s">
        <v>7727</v>
      </c>
      <c r="I4654" s="3">
        <f>VLOOKUP(A4654,'FILE NAMES'!C:H,6,FALSE)</f>
        <v>2012</v>
      </c>
      <c r="J4654" s="3" t="s">
        <v>7199</v>
      </c>
      <c r="K4654" s="3" t="str">
        <f t="shared" si="72"/>
        <v>check</v>
      </c>
    </row>
    <row r="4655" spans="1:11" ht="16" hidden="1">
      <c r="A4655" s="2">
        <v>2111</v>
      </c>
      <c r="B4655" s="2" t="s">
        <v>7672</v>
      </c>
      <c r="C4655" s="2" t="s">
        <v>7725</v>
      </c>
      <c r="D4655" s="2" t="s">
        <v>7725</v>
      </c>
      <c r="E4655" s="2" t="s">
        <v>7725</v>
      </c>
      <c r="F4655" s="2" t="s">
        <v>7725</v>
      </c>
      <c r="G4655" s="2" t="s">
        <v>7385</v>
      </c>
      <c r="H4655" s="2" t="s">
        <v>7727</v>
      </c>
      <c r="I4655" s="3">
        <f>VLOOKUP(A4655,'FILE NAMES'!C:H,6,FALSE)</f>
        <v>1998</v>
      </c>
      <c r="J4655" s="3" t="s">
        <v>7199</v>
      </c>
      <c r="K4655" s="3" t="str">
        <f t="shared" si="72"/>
        <v>check</v>
      </c>
    </row>
    <row r="4656" spans="1:11" ht="16" hidden="1">
      <c r="A4656" s="2">
        <v>1840</v>
      </c>
      <c r="B4656" s="2" t="s">
        <v>7444</v>
      </c>
      <c r="C4656" s="2" t="s">
        <v>7725</v>
      </c>
      <c r="D4656" s="2" t="s">
        <v>7725</v>
      </c>
      <c r="E4656" s="2" t="s">
        <v>7725</v>
      </c>
      <c r="F4656" s="2" t="s">
        <v>7725</v>
      </c>
      <c r="G4656" s="2" t="s">
        <v>7445</v>
      </c>
      <c r="H4656" s="2" t="s">
        <v>7727</v>
      </c>
      <c r="I4656" s="3">
        <f>VLOOKUP(A4656,'FILE NAMES'!C:H,6,FALSE)</f>
        <v>2006</v>
      </c>
      <c r="J4656" s="3" t="s">
        <v>5801</v>
      </c>
      <c r="K4656" s="3" t="str">
        <f t="shared" si="72"/>
        <v>check</v>
      </c>
    </row>
    <row r="4657" spans="1:11" ht="16" hidden="1">
      <c r="A4657" s="2">
        <v>644</v>
      </c>
      <c r="B4657" s="2" t="s">
        <v>7356</v>
      </c>
      <c r="C4657" s="2" t="s">
        <v>1345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7727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ht="16" hidden="1">
      <c r="A4658" s="2">
        <v>771</v>
      </c>
      <c r="B4658" s="2" t="s">
        <v>2015</v>
      </c>
      <c r="C4658" s="2" t="s">
        <v>1323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7727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ht="16" hidden="1">
      <c r="A4659" s="2">
        <v>891</v>
      </c>
      <c r="B4659" s="2" t="s">
        <v>2015</v>
      </c>
      <c r="C4659" s="2" t="s">
        <v>1323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7727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ht="16" hidden="1">
      <c r="A4660" s="2">
        <v>892</v>
      </c>
      <c r="B4660" s="2" t="s">
        <v>2015</v>
      </c>
      <c r="C4660" s="2" t="s">
        <v>1323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7727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ht="16" hidden="1">
      <c r="A4661" s="2">
        <v>898</v>
      </c>
      <c r="B4661" s="2" t="s">
        <v>2015</v>
      </c>
      <c r="C4661" s="2" t="s">
        <v>1323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7727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ht="16" hidden="1">
      <c r="A4662" s="2">
        <v>900</v>
      </c>
      <c r="B4662" s="2" t="s">
        <v>2015</v>
      </c>
      <c r="C4662" s="2" t="s">
        <v>1323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7727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ht="16" hidden="1">
      <c r="A4663" s="2">
        <v>901</v>
      </c>
      <c r="B4663" s="2" t="s">
        <v>2015</v>
      </c>
      <c r="C4663" s="2" t="s">
        <v>1323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7727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ht="16" hidden="1">
      <c r="A4664" s="2">
        <v>903</v>
      </c>
      <c r="B4664" s="2" t="s">
        <v>2015</v>
      </c>
      <c r="C4664" s="2" t="s">
        <v>1323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7727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ht="16" hidden="1">
      <c r="A4665" s="2">
        <v>2900</v>
      </c>
      <c r="B4665" s="2" t="s">
        <v>2015</v>
      </c>
      <c r="C4665" s="2" t="s">
        <v>1323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7727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ht="16" hidden="1">
      <c r="A4666" s="2">
        <v>3068</v>
      </c>
      <c r="B4666" s="2" t="s">
        <v>2015</v>
      </c>
      <c r="C4666" s="2" t="s">
        <v>1323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7727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ht="16" hidden="1">
      <c r="A4667" s="2">
        <v>3069</v>
      </c>
      <c r="B4667" s="2" t="s">
        <v>2015</v>
      </c>
      <c r="C4667" s="2" t="s">
        <v>1323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7727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ht="16" hidden="1">
      <c r="A4668" s="2">
        <v>3070</v>
      </c>
      <c r="B4668" s="2" t="s">
        <v>2015</v>
      </c>
      <c r="C4668" s="2" t="s">
        <v>1323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7727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ht="16" hidden="1">
      <c r="A4669" s="2">
        <v>3086</v>
      </c>
      <c r="B4669" s="2" t="s">
        <v>2015</v>
      </c>
      <c r="C4669" s="2" t="s">
        <v>1323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7727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ht="16" hidden="1">
      <c r="A4670" s="2">
        <v>3345</v>
      </c>
      <c r="B4670" s="2" t="s">
        <v>2015</v>
      </c>
      <c r="C4670" s="2" t="s">
        <v>1323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7727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ht="16" hidden="1">
      <c r="A4671" s="2">
        <v>3415</v>
      </c>
      <c r="B4671" s="2" t="s">
        <v>2015</v>
      </c>
      <c r="C4671" s="2" t="s">
        <v>1323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7727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ht="16" hidden="1">
      <c r="A4672" s="2">
        <v>3416</v>
      </c>
      <c r="B4672" s="2" t="s">
        <v>2015</v>
      </c>
      <c r="C4672" s="2" t="s">
        <v>1323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7727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ht="16" hidden="1">
      <c r="A4673" s="2">
        <v>4086</v>
      </c>
      <c r="B4673" s="2" t="s">
        <v>2015</v>
      </c>
      <c r="C4673" s="2" t="s">
        <v>1323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7727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ht="16" hidden="1">
      <c r="A4674" s="2">
        <v>5148</v>
      </c>
      <c r="B4674" s="2" t="s">
        <v>2015</v>
      </c>
      <c r="C4674" s="2" t="s">
        <v>1323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7727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ht="16" hidden="1">
      <c r="A4675" s="2">
        <v>5177</v>
      </c>
      <c r="B4675" s="2" t="s">
        <v>2015</v>
      </c>
      <c r="C4675" s="2" t="s">
        <v>1323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7727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ht="16" hidden="1">
      <c r="A4676" s="2">
        <v>5256</v>
      </c>
      <c r="B4676" s="2" t="s">
        <v>2015</v>
      </c>
      <c r="C4676" s="2" t="s">
        <v>1323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7727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ht="16" hidden="1">
      <c r="A4677" s="2">
        <v>5271</v>
      </c>
      <c r="B4677" s="2" t="s">
        <v>2015</v>
      </c>
      <c r="C4677" s="2" t="s">
        <v>1323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7727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ht="16" hidden="1">
      <c r="A4678" s="2">
        <v>5471</v>
      </c>
      <c r="B4678" s="2" t="s">
        <v>2015</v>
      </c>
      <c r="C4678" s="2" t="s">
        <v>1323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7727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ht="16" hidden="1">
      <c r="A4679" s="2">
        <v>5495</v>
      </c>
      <c r="B4679" s="2" t="s">
        <v>2015</v>
      </c>
      <c r="C4679" s="2" t="s">
        <v>1323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7727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ht="16" hidden="1">
      <c r="A4680" s="2">
        <v>5531</v>
      </c>
      <c r="B4680" s="2" t="s">
        <v>2015</v>
      </c>
      <c r="C4680" s="2" t="s">
        <v>1323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7727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ht="16" hidden="1">
      <c r="A4681" s="2">
        <v>5536</v>
      </c>
      <c r="B4681" s="2" t="s">
        <v>2015</v>
      </c>
      <c r="C4681" s="2" t="s">
        <v>1323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7727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ht="16" hidden="1">
      <c r="A4682" s="2">
        <v>5614</v>
      </c>
      <c r="B4682" s="2" t="s">
        <v>2015</v>
      </c>
      <c r="C4682" s="2" t="s">
        <v>1323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7727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ht="16" hidden="1">
      <c r="A4683" s="2">
        <v>5617</v>
      </c>
      <c r="B4683" s="2" t="s">
        <v>2015</v>
      </c>
      <c r="C4683" s="2" t="s">
        <v>1323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7727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ht="16" hidden="1">
      <c r="A4684" s="2">
        <v>5665</v>
      </c>
      <c r="B4684" s="2" t="s">
        <v>2015</v>
      </c>
      <c r="C4684" s="2" t="s">
        <v>1323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7727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ht="16" hidden="1">
      <c r="A4685" s="2">
        <v>6169</v>
      </c>
      <c r="B4685" s="2" t="s">
        <v>2015</v>
      </c>
      <c r="C4685" s="2" t="s">
        <v>1323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7727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ht="16" hidden="1">
      <c r="A4686" s="2">
        <v>7015</v>
      </c>
      <c r="B4686" s="2" t="s">
        <v>2015</v>
      </c>
      <c r="C4686" s="2" t="s">
        <v>1323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7727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ht="16" hidden="1">
      <c r="A4687" s="2">
        <v>890</v>
      </c>
      <c r="B4687" s="2" t="s">
        <v>2015</v>
      </c>
      <c r="C4687" s="2" t="s">
        <v>1323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7727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ht="16" hidden="1">
      <c r="A4688" s="2">
        <v>893</v>
      </c>
      <c r="B4688" s="2" t="s">
        <v>2015</v>
      </c>
      <c r="C4688" s="2" t="s">
        <v>1323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7727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ht="16" hidden="1">
      <c r="A4689" s="2">
        <v>894</v>
      </c>
      <c r="B4689" s="2" t="s">
        <v>2015</v>
      </c>
      <c r="C4689" s="2" t="s">
        <v>1323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7727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ht="16" hidden="1">
      <c r="A4690" s="2">
        <v>895</v>
      </c>
      <c r="B4690" s="2" t="s">
        <v>2015</v>
      </c>
      <c r="C4690" s="2" t="s">
        <v>1323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7727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ht="16" hidden="1">
      <c r="A4691" s="2">
        <v>896</v>
      </c>
      <c r="B4691" s="2" t="s">
        <v>2015</v>
      </c>
      <c r="C4691" s="2" t="s">
        <v>1323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7727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ht="16" hidden="1">
      <c r="A4692" s="2">
        <v>897</v>
      </c>
      <c r="B4692" s="2" t="s">
        <v>2015</v>
      </c>
      <c r="C4692" s="2" t="s">
        <v>1323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7727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ht="16" hidden="1">
      <c r="A4693" s="2">
        <v>899</v>
      </c>
      <c r="B4693" s="2" t="s">
        <v>2015</v>
      </c>
      <c r="C4693" s="2" t="s">
        <v>1323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7727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ht="16" hidden="1">
      <c r="A4694" s="2">
        <v>902</v>
      </c>
      <c r="B4694" s="2" t="s">
        <v>2015</v>
      </c>
      <c r="C4694" s="2" t="s">
        <v>1323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7727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ht="16" hidden="1">
      <c r="A4695" s="2">
        <v>1598</v>
      </c>
      <c r="B4695" s="2" t="s">
        <v>2015</v>
      </c>
      <c r="C4695" s="2" t="s">
        <v>1323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7727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ht="16" hidden="1">
      <c r="A4696" s="2">
        <v>1445</v>
      </c>
      <c r="B4696" s="2" t="s">
        <v>2023</v>
      </c>
      <c r="C4696" s="2" t="s">
        <v>1323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7727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ht="16" hidden="1">
      <c r="A4697" s="2">
        <v>3963</v>
      </c>
      <c r="B4697" s="2" t="s">
        <v>2023</v>
      </c>
      <c r="C4697" s="2" t="s">
        <v>1323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7727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ht="16" hidden="1">
      <c r="A4698" s="2">
        <v>1660</v>
      </c>
      <c r="B4698" s="2" t="s">
        <v>2023</v>
      </c>
      <c r="C4698" s="2" t="s">
        <v>1323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7727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ht="16" hidden="1">
      <c r="A4699" s="2">
        <v>2122</v>
      </c>
      <c r="B4699" s="2" t="s">
        <v>7674</v>
      </c>
      <c r="C4699" s="2" t="s">
        <v>7725</v>
      </c>
      <c r="D4699" s="2" t="s">
        <v>7725</v>
      </c>
      <c r="E4699" s="2" t="s">
        <v>7725</v>
      </c>
      <c r="F4699" s="2" t="s">
        <v>7725</v>
      </c>
      <c r="G4699" s="2" t="s">
        <v>7675</v>
      </c>
      <c r="H4699" s="2" t="s">
        <v>7727</v>
      </c>
      <c r="I4699" s="3">
        <f>VLOOKUP(A4699,'FILE NAMES'!C:H,6,FALSE)</f>
        <v>2012</v>
      </c>
      <c r="J4699" s="3" t="s">
        <v>7199</v>
      </c>
      <c r="K4699" s="3" t="str">
        <f t="shared" si="73"/>
        <v>check</v>
      </c>
    </row>
    <row r="4700" spans="1:11" ht="16" hidden="1">
      <c r="A4700" s="2">
        <v>5493</v>
      </c>
      <c r="B4700" s="2" t="s">
        <v>2025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7727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ht="16" hidden="1">
      <c r="A4701" s="2">
        <v>393</v>
      </c>
      <c r="B4701" s="2" t="s">
        <v>2025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7727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ht="16" hidden="1">
      <c r="A4702" s="2">
        <v>924</v>
      </c>
      <c r="B4702" s="2" t="s">
        <v>2025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7727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ht="16" hidden="1">
      <c r="A4703" s="2">
        <v>925</v>
      </c>
      <c r="B4703" s="2" t="s">
        <v>2025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7727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ht="16" hidden="1">
      <c r="A4704" s="2">
        <v>926</v>
      </c>
      <c r="B4704" s="2" t="s">
        <v>2025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7727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ht="16" hidden="1">
      <c r="A4705" s="2">
        <v>927</v>
      </c>
      <c r="B4705" s="2" t="s">
        <v>2025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7727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ht="16" hidden="1">
      <c r="A4706" s="2">
        <v>928</v>
      </c>
      <c r="B4706" s="2" t="s">
        <v>2025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7727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ht="16" hidden="1">
      <c r="A4707" s="2">
        <v>931</v>
      </c>
      <c r="B4707" s="2" t="s">
        <v>2025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7727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ht="16" hidden="1">
      <c r="A4708" s="2">
        <v>2523</v>
      </c>
      <c r="B4708" s="2" t="s">
        <v>2025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7727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ht="16" hidden="1">
      <c r="A4709" s="2">
        <v>2593</v>
      </c>
      <c r="B4709" s="2" t="s">
        <v>2025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7727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ht="16" hidden="1">
      <c r="A4710" s="2">
        <v>2625</v>
      </c>
      <c r="B4710" s="2" t="s">
        <v>2025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7727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ht="16" hidden="1">
      <c r="A4711" s="2">
        <v>2914</v>
      </c>
      <c r="B4711" s="2" t="s">
        <v>2025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7727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ht="16" hidden="1">
      <c r="A4712" s="2">
        <v>2947</v>
      </c>
      <c r="B4712" s="2" t="s">
        <v>2025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7727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ht="16" hidden="1">
      <c r="A4713" s="2">
        <v>3129</v>
      </c>
      <c r="B4713" s="2" t="s">
        <v>2025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7727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ht="16" hidden="1">
      <c r="A4714" s="2">
        <v>3142</v>
      </c>
      <c r="B4714" s="2" t="s">
        <v>2025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7727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ht="16" hidden="1">
      <c r="A4715" s="2">
        <v>3282</v>
      </c>
      <c r="B4715" s="2" t="s">
        <v>2025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7727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ht="16" hidden="1">
      <c r="A4716" s="2">
        <v>3325</v>
      </c>
      <c r="B4716" s="2" t="s">
        <v>2025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7727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ht="16" hidden="1">
      <c r="A4717" s="2">
        <v>3441</v>
      </c>
      <c r="B4717" s="2" t="s">
        <v>2025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7727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ht="16" hidden="1">
      <c r="A4718" s="2">
        <v>3514</v>
      </c>
      <c r="B4718" s="2" t="s">
        <v>2025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7727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ht="16" hidden="1">
      <c r="A4719" s="2">
        <v>3852</v>
      </c>
      <c r="B4719" s="2" t="s">
        <v>2025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7727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ht="16" hidden="1">
      <c r="A4720" s="2">
        <v>4103</v>
      </c>
      <c r="B4720" s="2" t="s">
        <v>2025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7727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ht="16" hidden="1">
      <c r="A4721" s="2">
        <v>4305</v>
      </c>
      <c r="B4721" s="2" t="s">
        <v>2025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7727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ht="16" hidden="1">
      <c r="A4722" s="2">
        <v>4315</v>
      </c>
      <c r="B4722" s="2" t="s">
        <v>2025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7727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ht="16" hidden="1">
      <c r="A4723" s="2">
        <v>4326</v>
      </c>
      <c r="B4723" s="2" t="s">
        <v>2025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7727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ht="16" hidden="1">
      <c r="A4724" s="2">
        <v>4434</v>
      </c>
      <c r="B4724" s="2" t="s">
        <v>2025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7727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ht="16" hidden="1">
      <c r="A4725" s="2">
        <v>5134</v>
      </c>
      <c r="B4725" s="2" t="s">
        <v>2025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7727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ht="16" hidden="1">
      <c r="A4726" s="2">
        <v>5193</v>
      </c>
      <c r="B4726" s="2" t="s">
        <v>2025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7727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ht="16" hidden="1">
      <c r="A4727" s="2">
        <v>5208</v>
      </c>
      <c r="B4727" s="2" t="s">
        <v>2025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7727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ht="16" hidden="1">
      <c r="A4728" s="2">
        <v>5222</v>
      </c>
      <c r="B4728" s="2" t="s">
        <v>2025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7727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ht="16" hidden="1">
      <c r="A4729" s="2">
        <v>5274</v>
      </c>
      <c r="B4729" s="2" t="s">
        <v>2025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7727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ht="16" hidden="1">
      <c r="A4730" s="2">
        <v>5369</v>
      </c>
      <c r="B4730" s="2" t="s">
        <v>2025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7727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ht="16" hidden="1">
      <c r="A4731" s="2">
        <v>5677</v>
      </c>
      <c r="B4731" s="2" t="s">
        <v>2025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7727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ht="16" hidden="1">
      <c r="A4732" s="2">
        <v>5801</v>
      </c>
      <c r="B4732" s="2" t="s">
        <v>2025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7727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ht="16" hidden="1">
      <c r="A4733" s="2">
        <v>5828</v>
      </c>
      <c r="B4733" s="2" t="s">
        <v>2025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7727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ht="16" hidden="1">
      <c r="A4734" s="2">
        <v>5881</v>
      </c>
      <c r="B4734" s="2" t="s">
        <v>2025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7727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ht="16" hidden="1">
      <c r="A4735" s="2">
        <v>5971</v>
      </c>
      <c r="B4735" s="2" t="s">
        <v>2025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7727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ht="16" hidden="1">
      <c r="A4736" s="2">
        <v>6260</v>
      </c>
      <c r="B4736" s="2" t="s">
        <v>2025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7727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ht="16" hidden="1">
      <c r="A4737" s="2">
        <v>816</v>
      </c>
      <c r="B4737" s="2" t="s">
        <v>2025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7727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ht="16" hidden="1">
      <c r="A4738" s="2">
        <v>915</v>
      </c>
      <c r="B4738" s="2" t="s">
        <v>2025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7727</v>
      </c>
      <c r="I4738" s="3">
        <f>VLOOKUP(A4738,'FILE NAMES'!C:H,6,FALSE)</f>
        <v>2011</v>
      </c>
      <c r="J4738" s="3" t="s">
        <v>5801</v>
      </c>
      <c r="K4738" s="3" t="str">
        <f t="shared" si="73"/>
        <v>ok</v>
      </c>
    </row>
    <row r="4739" spans="1:11" ht="16" hidden="1">
      <c r="A4739" s="2">
        <v>929</v>
      </c>
      <c r="B4739" s="2" t="s">
        <v>2025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7727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ht="16" hidden="1">
      <c r="A4740" s="2">
        <v>932</v>
      </c>
      <c r="B4740" s="2" t="s">
        <v>2025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7727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ht="16" hidden="1">
      <c r="A4741" s="2">
        <v>933</v>
      </c>
      <c r="B4741" s="2" t="s">
        <v>2025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7727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ht="16" hidden="1">
      <c r="A4742" s="2">
        <v>953</v>
      </c>
      <c r="B4742" s="2" t="s">
        <v>2025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7727</v>
      </c>
      <c r="I4742" s="3">
        <f>VLOOKUP(A4742,'FILE NAMES'!C:H,6,FALSE)</f>
        <v>2011</v>
      </c>
      <c r="J4742" s="3" t="s">
        <v>5801</v>
      </c>
      <c r="K4742" s="3" t="str">
        <f t="shared" si="74"/>
        <v>ok</v>
      </c>
    </row>
    <row r="4743" spans="1:11" ht="16" hidden="1">
      <c r="A4743" s="2">
        <v>970</v>
      </c>
      <c r="B4743" s="2" t="s">
        <v>2025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7727</v>
      </c>
      <c r="I4743" s="3">
        <f>VLOOKUP(A4743,'FILE NAMES'!C:H,6,FALSE)</f>
        <v>2013</v>
      </c>
      <c r="J4743" s="3" t="s">
        <v>5801</v>
      </c>
      <c r="K4743" s="3" t="str">
        <f t="shared" si="74"/>
        <v>ok</v>
      </c>
    </row>
    <row r="4744" spans="1:11" ht="16" hidden="1">
      <c r="A4744" s="2">
        <v>1005</v>
      </c>
      <c r="B4744" s="2" t="s">
        <v>2025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7727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ht="16" hidden="1">
      <c r="A4745" s="2">
        <v>1076</v>
      </c>
      <c r="B4745" s="2" t="s">
        <v>2025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7727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ht="16" hidden="1">
      <c r="A4746" s="2">
        <v>1171</v>
      </c>
      <c r="B4746" s="2" t="s">
        <v>2025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7727</v>
      </c>
      <c r="I4746" s="3">
        <f>VLOOKUP(A4746,'FILE NAMES'!C:H,6,FALSE)</f>
        <v>2011</v>
      </c>
      <c r="J4746" s="3" t="s">
        <v>5801</v>
      </c>
      <c r="K4746" s="3" t="str">
        <f t="shared" si="74"/>
        <v>ok</v>
      </c>
    </row>
    <row r="4747" spans="1:11" ht="16" hidden="1">
      <c r="A4747" s="2">
        <v>1172</v>
      </c>
      <c r="B4747" s="2" t="s">
        <v>2025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7727</v>
      </c>
      <c r="I4747" s="3">
        <f>VLOOKUP(A4747,'FILE NAMES'!C:H,6,FALSE)</f>
        <v>2008</v>
      </c>
      <c r="J4747" s="3" t="s">
        <v>5801</v>
      </c>
      <c r="K4747" s="3" t="str">
        <f t="shared" si="74"/>
        <v>ok</v>
      </c>
    </row>
    <row r="4748" spans="1:11" ht="16" hidden="1">
      <c r="A4748" s="2">
        <v>1211</v>
      </c>
      <c r="B4748" s="2" t="s">
        <v>2025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7727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ht="16" hidden="1">
      <c r="A4749" s="2">
        <v>1282</v>
      </c>
      <c r="B4749" s="2" t="s">
        <v>2025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7727</v>
      </c>
      <c r="I4749" s="3">
        <f>VLOOKUP(A4749,'FILE NAMES'!C:H,6,FALSE)</f>
        <v>2011</v>
      </c>
      <c r="J4749" s="3" t="s">
        <v>5801</v>
      </c>
      <c r="K4749" s="3" t="str">
        <f t="shared" si="74"/>
        <v>ok</v>
      </c>
    </row>
    <row r="4750" spans="1:11" ht="16" hidden="1">
      <c r="A4750" s="2">
        <v>1355</v>
      </c>
      <c r="B4750" s="2" t="s">
        <v>2025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7727</v>
      </c>
      <c r="I4750" s="3">
        <f>VLOOKUP(A4750,'FILE NAMES'!C:H,6,FALSE)</f>
        <v>2007</v>
      </c>
      <c r="J4750" s="3" t="s">
        <v>5801</v>
      </c>
      <c r="K4750" s="3" t="str">
        <f t="shared" si="74"/>
        <v>ok</v>
      </c>
    </row>
    <row r="4751" spans="1:11" ht="16" hidden="1">
      <c r="A4751" s="2">
        <v>1395</v>
      </c>
      <c r="B4751" s="2" t="s">
        <v>2025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7727</v>
      </c>
      <c r="I4751" s="3">
        <f>VLOOKUP(A4751,'FILE NAMES'!C:H,6,FALSE)</f>
        <v>2007</v>
      </c>
      <c r="J4751" s="3" t="s">
        <v>5801</v>
      </c>
      <c r="K4751" s="3" t="str">
        <f t="shared" si="74"/>
        <v>ok</v>
      </c>
    </row>
    <row r="4752" spans="1:11" ht="16" hidden="1">
      <c r="A4752" s="2">
        <v>1957</v>
      </c>
      <c r="B4752" s="2" t="s">
        <v>2025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7727</v>
      </c>
      <c r="I4752" s="3">
        <f>VLOOKUP(A4752,'FILE NAMES'!C:H,6,FALSE)</f>
        <v>2008</v>
      </c>
      <c r="J4752" s="3" t="s">
        <v>5801</v>
      </c>
      <c r="K4752" s="3" t="str">
        <f t="shared" si="74"/>
        <v>ok</v>
      </c>
    </row>
    <row r="4753" spans="1:11" ht="16" hidden="1">
      <c r="A4753" s="2">
        <v>2112</v>
      </c>
      <c r="B4753" s="2" t="s">
        <v>7676</v>
      </c>
      <c r="C4753" s="2" t="s">
        <v>7725</v>
      </c>
      <c r="D4753" s="2" t="s">
        <v>7725</v>
      </c>
      <c r="E4753" s="2" t="s">
        <v>7725</v>
      </c>
      <c r="F4753" s="2" t="s">
        <v>7725</v>
      </c>
      <c r="G4753" s="2" t="s">
        <v>7677</v>
      </c>
      <c r="H4753" s="2" t="s">
        <v>7727</v>
      </c>
      <c r="I4753" s="3">
        <f>VLOOKUP(A4753,'FILE NAMES'!C:H,6,FALSE)</f>
        <v>1998</v>
      </c>
      <c r="J4753" s="3" t="s">
        <v>7199</v>
      </c>
      <c r="K4753" s="3" t="str">
        <f t="shared" si="74"/>
        <v>check</v>
      </c>
    </row>
    <row r="4754" spans="1:11" ht="16" hidden="1">
      <c r="A4754" s="2">
        <v>991</v>
      </c>
      <c r="B4754" s="2" t="s">
        <v>2037</v>
      </c>
      <c r="C4754" s="2" t="s">
        <v>2038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7727</v>
      </c>
      <c r="I4754" s="3">
        <f>VLOOKUP(A4754,'FILE NAMES'!C:H,6,FALSE)</f>
        <v>1999</v>
      </c>
      <c r="J4754" s="3" t="s">
        <v>5801</v>
      </c>
      <c r="K4754" s="3" t="str">
        <f t="shared" si="74"/>
        <v>ok</v>
      </c>
    </row>
    <row r="4755" spans="1:11" ht="16" hidden="1">
      <c r="A4755" s="2">
        <v>1533</v>
      </c>
      <c r="B4755" s="2" t="s">
        <v>2037</v>
      </c>
      <c r="C4755" s="2" t="s">
        <v>2038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7727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ht="16" hidden="1">
      <c r="A4756" s="2">
        <v>2581</v>
      </c>
      <c r="B4756" s="2" t="s">
        <v>2037</v>
      </c>
      <c r="C4756" s="2" t="s">
        <v>2038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7727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ht="16" hidden="1">
      <c r="A4757" s="2">
        <v>3933</v>
      </c>
      <c r="B4757" s="2" t="s">
        <v>2037</v>
      </c>
      <c r="C4757" s="2" t="s">
        <v>2038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7727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ht="16" hidden="1">
      <c r="A4758" s="2">
        <v>4537</v>
      </c>
      <c r="B4758" s="2" t="s">
        <v>2037</v>
      </c>
      <c r="C4758" s="2" t="s">
        <v>2038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7727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ht="16" hidden="1">
      <c r="A4759" s="2">
        <v>7115</v>
      </c>
      <c r="B4759" s="2" t="s">
        <v>2037</v>
      </c>
      <c r="C4759" s="2" t="s">
        <v>2038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7727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ht="16" hidden="1">
      <c r="A4760" s="2">
        <v>3996</v>
      </c>
      <c r="B4760" s="2" t="s">
        <v>4867</v>
      </c>
      <c r="C4760" s="2" t="s">
        <v>1270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7727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ht="16" hidden="1">
      <c r="A4761" s="2">
        <v>1251</v>
      </c>
      <c r="B4761" s="2" t="s">
        <v>2040</v>
      </c>
      <c r="C4761" s="2" t="s">
        <v>1307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7727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ht="16" hidden="1">
      <c r="A4762" s="2">
        <v>1432</v>
      </c>
      <c r="B4762" s="2" t="s">
        <v>2040</v>
      </c>
      <c r="C4762" s="2" t="s">
        <v>1307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7727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ht="16" hidden="1">
      <c r="A4763" s="2">
        <v>395</v>
      </c>
      <c r="B4763" s="2" t="s">
        <v>2040</v>
      </c>
      <c r="C4763" s="2" t="s">
        <v>1307</v>
      </c>
      <c r="D4763" s="2" t="s">
        <v>1222</v>
      </c>
      <c r="E4763" s="2">
        <v>1993</v>
      </c>
      <c r="F4763" s="2">
        <v>2020</v>
      </c>
      <c r="G4763" s="2" t="s">
        <v>1479</v>
      </c>
      <c r="H4763" s="2" t="s">
        <v>7727</v>
      </c>
      <c r="I4763" s="3">
        <f>VLOOKUP(A4763,'FILE NAMES'!C:H,6,FALSE)</f>
        <v>2013</v>
      </c>
      <c r="J4763" s="3" t="s">
        <v>5997</v>
      </c>
      <c r="K4763" s="3" t="str">
        <f t="shared" si="74"/>
        <v>ok</v>
      </c>
    </row>
    <row r="4764" spans="1:11" ht="16" hidden="1">
      <c r="A4764" s="2">
        <v>1727</v>
      </c>
      <c r="B4764" s="2" t="s">
        <v>2040</v>
      </c>
      <c r="C4764" s="2" t="s">
        <v>1307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7727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ht="16" hidden="1">
      <c r="A4765" s="2">
        <v>954</v>
      </c>
      <c r="B4765" s="2" t="s">
        <v>7447</v>
      </c>
      <c r="C4765" s="2" t="s">
        <v>7725</v>
      </c>
      <c r="D4765" s="2" t="s">
        <v>7725</v>
      </c>
      <c r="E4765" s="2" t="s">
        <v>7725</v>
      </c>
      <c r="F4765" s="2" t="s">
        <v>7725</v>
      </c>
      <c r="G4765" s="2" t="s">
        <v>7414</v>
      </c>
      <c r="H4765" s="2" t="s">
        <v>7727</v>
      </c>
      <c r="I4765" s="3">
        <f>VLOOKUP(A4765,'FILE NAMES'!C:H,6,FALSE)</f>
        <v>2011</v>
      </c>
      <c r="J4765" s="3" t="s">
        <v>5801</v>
      </c>
      <c r="K4765" s="3" t="str">
        <f t="shared" si="74"/>
        <v>check</v>
      </c>
    </row>
    <row r="4766" spans="1:11" ht="16" hidden="1">
      <c r="A4766" s="2">
        <v>2074</v>
      </c>
      <c r="B4766" s="2" t="s">
        <v>7447</v>
      </c>
      <c r="C4766" s="2" t="s">
        <v>7725</v>
      </c>
      <c r="D4766" s="2" t="s">
        <v>7725</v>
      </c>
      <c r="E4766" s="2" t="s">
        <v>7725</v>
      </c>
      <c r="F4766" s="2" t="s">
        <v>7725</v>
      </c>
      <c r="G4766" s="2" t="s">
        <v>7678</v>
      </c>
      <c r="H4766" s="2" t="s">
        <v>7727</v>
      </c>
      <c r="I4766" s="3">
        <f>VLOOKUP(A4766,'FILE NAMES'!C:H,6,FALSE)</f>
        <v>2011</v>
      </c>
      <c r="J4766" s="3" t="s">
        <v>7199</v>
      </c>
      <c r="K4766" s="3" t="str">
        <f t="shared" si="74"/>
        <v>check</v>
      </c>
    </row>
    <row r="4767" spans="1:11" ht="16" hidden="1">
      <c r="A4767" s="2">
        <v>2462</v>
      </c>
      <c r="B4767" s="2" t="s">
        <v>7679</v>
      </c>
      <c r="C4767" s="2" t="s">
        <v>7725</v>
      </c>
      <c r="D4767" s="2" t="s">
        <v>7725</v>
      </c>
      <c r="E4767" s="2" t="s">
        <v>7725</v>
      </c>
      <c r="F4767" s="2" t="s">
        <v>7725</v>
      </c>
      <c r="G4767" s="2" t="s">
        <v>7363</v>
      </c>
      <c r="H4767" s="2" t="s">
        <v>7727</v>
      </c>
      <c r="I4767" s="3">
        <f>VLOOKUP(A4767,'FILE NAMES'!C:H,6,FALSE)</f>
        <v>2004</v>
      </c>
      <c r="J4767" s="3" t="s">
        <v>7199</v>
      </c>
      <c r="K4767" s="3" t="str">
        <f t="shared" si="74"/>
        <v>check</v>
      </c>
    </row>
    <row r="4768" spans="1:11" ht="16" hidden="1">
      <c r="A4768" s="2">
        <v>2141</v>
      </c>
      <c r="B4768" s="2" t="s">
        <v>7680</v>
      </c>
      <c r="C4768" s="2" t="s">
        <v>7725</v>
      </c>
      <c r="D4768" s="2" t="s">
        <v>7725</v>
      </c>
      <c r="E4768" s="2" t="s">
        <v>7725</v>
      </c>
      <c r="F4768" s="2" t="s">
        <v>7725</v>
      </c>
      <c r="G4768" s="2" t="s">
        <v>7681</v>
      </c>
      <c r="H4768" s="2" t="s">
        <v>7727</v>
      </c>
      <c r="I4768" s="3">
        <f>VLOOKUP(A4768,'FILE NAMES'!C:H,6,FALSE)</f>
        <v>2004</v>
      </c>
      <c r="J4768" s="3" t="s">
        <v>7199</v>
      </c>
      <c r="K4768" s="3" t="str">
        <f t="shared" si="74"/>
        <v>check</v>
      </c>
    </row>
    <row r="4769" spans="1:11" ht="16" hidden="1">
      <c r="A4769" s="2">
        <v>2488</v>
      </c>
      <c r="B4769" s="2" t="s">
        <v>7680</v>
      </c>
      <c r="C4769" s="2" t="s">
        <v>7725</v>
      </c>
      <c r="D4769" s="2" t="s">
        <v>7725</v>
      </c>
      <c r="E4769" s="2" t="s">
        <v>7725</v>
      </c>
      <c r="F4769" s="2" t="s">
        <v>7725</v>
      </c>
      <c r="G4769" s="2" t="s">
        <v>7682</v>
      </c>
      <c r="H4769" s="2" t="s">
        <v>7727</v>
      </c>
      <c r="I4769" s="3">
        <f>VLOOKUP(A4769,'FILE NAMES'!C:H,6,FALSE)</f>
        <v>2002</v>
      </c>
      <c r="J4769" s="3" t="s">
        <v>7199</v>
      </c>
      <c r="K4769" s="3" t="str">
        <f t="shared" si="74"/>
        <v>check</v>
      </c>
    </row>
    <row r="4770" spans="1:11" ht="16" hidden="1">
      <c r="A4770" s="2">
        <v>3084</v>
      </c>
      <c r="B4770" s="2" t="s">
        <v>4871</v>
      </c>
      <c r="C4770" s="2" t="s">
        <v>1285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7727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ht="16" hidden="1">
      <c r="A4771" s="2">
        <v>3355</v>
      </c>
      <c r="B4771" s="2" t="s">
        <v>4871</v>
      </c>
      <c r="C4771" s="2" t="s">
        <v>1285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7727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ht="16" hidden="1">
      <c r="A4772" s="2">
        <v>3530</v>
      </c>
      <c r="B4772" s="2" t="s">
        <v>4871</v>
      </c>
      <c r="C4772" s="2" t="s">
        <v>1285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7727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ht="16" hidden="1">
      <c r="A4773" s="2">
        <v>3708</v>
      </c>
      <c r="B4773" s="2" t="s">
        <v>4871</v>
      </c>
      <c r="C4773" s="2" t="s">
        <v>1285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7727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ht="16" hidden="1">
      <c r="A4774" s="2">
        <v>4117</v>
      </c>
      <c r="B4774" s="2" t="s">
        <v>4871</v>
      </c>
      <c r="C4774" s="2" t="s">
        <v>1285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7727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ht="16" hidden="1">
      <c r="A4775" s="2">
        <v>4503</v>
      </c>
      <c r="B4775" s="2" t="s">
        <v>4871</v>
      </c>
      <c r="C4775" s="2" t="s">
        <v>1285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7727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ht="16" hidden="1">
      <c r="A4776" s="2">
        <v>5188</v>
      </c>
      <c r="B4776" s="2" t="s">
        <v>4871</v>
      </c>
      <c r="C4776" s="2" t="s">
        <v>1285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7727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ht="16" hidden="1">
      <c r="A4777" s="2">
        <v>5192</v>
      </c>
      <c r="B4777" s="2" t="s">
        <v>4871</v>
      </c>
      <c r="C4777" s="2" t="s">
        <v>1285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7727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ht="16" hidden="1">
      <c r="A4778" s="2">
        <v>5779</v>
      </c>
      <c r="B4778" s="2" t="s">
        <v>4871</v>
      </c>
      <c r="C4778" s="2" t="s">
        <v>1285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7727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ht="16" hidden="1">
      <c r="A4779" s="2">
        <v>2661</v>
      </c>
      <c r="B4779" s="2" t="s">
        <v>2043</v>
      </c>
      <c r="C4779" s="2" t="s">
        <v>1345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7727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ht="16" hidden="1">
      <c r="A4780" s="2">
        <v>3154</v>
      </c>
      <c r="B4780" s="2" t="s">
        <v>2043</v>
      </c>
      <c r="C4780" s="2" t="s">
        <v>1345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7727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ht="16" hidden="1">
      <c r="A4781" s="2">
        <v>3564</v>
      </c>
      <c r="B4781" s="2" t="s">
        <v>2043</v>
      </c>
      <c r="C4781" s="2" t="s">
        <v>1345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7727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ht="16" hidden="1">
      <c r="A4782" s="2">
        <v>3647</v>
      </c>
      <c r="B4782" s="2" t="s">
        <v>2043</v>
      </c>
      <c r="C4782" s="2" t="s">
        <v>1345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7727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ht="16" hidden="1">
      <c r="A4783" s="2">
        <v>3709</v>
      </c>
      <c r="B4783" s="2" t="s">
        <v>2043</v>
      </c>
      <c r="C4783" s="2" t="s">
        <v>1345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7727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ht="16" hidden="1">
      <c r="A4784" s="2">
        <v>4174</v>
      </c>
      <c r="B4784" s="2" t="s">
        <v>2043</v>
      </c>
      <c r="C4784" s="2" t="s">
        <v>1345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7727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ht="16" hidden="1">
      <c r="A4785" s="2">
        <v>4412</v>
      </c>
      <c r="B4785" s="2" t="s">
        <v>2043</v>
      </c>
      <c r="C4785" s="2" t="s">
        <v>1345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7727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ht="16" hidden="1">
      <c r="A4786" s="2">
        <v>5796</v>
      </c>
      <c r="B4786" s="2" t="s">
        <v>2043</v>
      </c>
      <c r="C4786" s="2" t="s">
        <v>1345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7727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ht="16" hidden="1">
      <c r="A4787" s="2">
        <v>5861</v>
      </c>
      <c r="B4787" s="2" t="s">
        <v>2043</v>
      </c>
      <c r="C4787" s="2" t="s">
        <v>1345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7727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ht="16" hidden="1">
      <c r="A4788" s="2">
        <v>934</v>
      </c>
      <c r="B4788" s="2" t="s">
        <v>2043</v>
      </c>
      <c r="C4788" s="2" t="s">
        <v>1345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7727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ht="16" hidden="1">
      <c r="A4789" s="2">
        <v>1534</v>
      </c>
      <c r="B4789" s="2" t="s">
        <v>2043</v>
      </c>
      <c r="C4789" s="2" t="s">
        <v>1345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7727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ht="16" hidden="1">
      <c r="A4790" s="2">
        <v>601</v>
      </c>
      <c r="B4790" s="2" t="s">
        <v>2043</v>
      </c>
      <c r="C4790" s="2" t="s">
        <v>1345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7727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ht="16" hidden="1">
      <c r="A4791" s="2">
        <v>1634</v>
      </c>
      <c r="B4791" s="2" t="s">
        <v>2043</v>
      </c>
      <c r="C4791" s="2" t="s">
        <v>1345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7727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ht="16" hidden="1">
      <c r="A4792" s="2">
        <v>2365</v>
      </c>
      <c r="B4792" s="2" t="s">
        <v>7683</v>
      </c>
      <c r="C4792" s="2" t="s">
        <v>7725</v>
      </c>
      <c r="D4792" s="2" t="s">
        <v>7725</v>
      </c>
      <c r="E4792" s="2" t="s">
        <v>7725</v>
      </c>
      <c r="F4792" s="2" t="s">
        <v>7725</v>
      </c>
      <c r="G4792" s="2" t="s">
        <v>7201</v>
      </c>
      <c r="H4792" s="2" t="s">
        <v>7727</v>
      </c>
      <c r="I4792" s="3">
        <f>VLOOKUP(A4792,'FILE NAMES'!C:H,6,FALSE)</f>
        <v>2004</v>
      </c>
      <c r="J4792" s="3" t="s">
        <v>7199</v>
      </c>
      <c r="K4792" s="3" t="str">
        <f t="shared" si="74"/>
        <v>check</v>
      </c>
    </row>
    <row r="4793" spans="1:11" ht="16" hidden="1">
      <c r="A4793" s="2">
        <v>4146</v>
      </c>
      <c r="B4793" s="2" t="s">
        <v>4889</v>
      </c>
      <c r="C4793" s="2" t="s">
        <v>1307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7727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ht="16" hidden="1">
      <c r="A4794" s="2">
        <v>4833</v>
      </c>
      <c r="B4794" s="2" t="s">
        <v>4889</v>
      </c>
      <c r="C4794" s="2" t="s">
        <v>1307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7727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ht="16" hidden="1">
      <c r="A4795" s="2">
        <v>1617</v>
      </c>
      <c r="B4795" s="2" t="s">
        <v>4889</v>
      </c>
      <c r="C4795" s="2" t="s">
        <v>1307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7727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ht="16" hidden="1">
      <c r="A4796" s="2">
        <v>3372</v>
      </c>
      <c r="B4796" s="2" t="s">
        <v>6641</v>
      </c>
      <c r="C4796" s="2" t="s">
        <v>2155</v>
      </c>
      <c r="D4796" s="2" t="s">
        <v>1213</v>
      </c>
      <c r="E4796" s="2">
        <v>2003</v>
      </c>
      <c r="F4796" s="2">
        <v>2014</v>
      </c>
      <c r="G4796" s="2" t="s">
        <v>1479</v>
      </c>
      <c r="H4796" s="2" t="s">
        <v>7727</v>
      </c>
      <c r="I4796" s="3">
        <f>VLOOKUP(A4796,'FILE NAMES'!C:H,6,FALSE)</f>
        <v>2004</v>
      </c>
      <c r="J4796" s="3" t="s">
        <v>5997</v>
      </c>
      <c r="K4796" s="3" t="str">
        <f t="shared" si="74"/>
        <v>ok</v>
      </c>
    </row>
    <row r="4797" spans="1:11" ht="16" hidden="1">
      <c r="A4797" s="2">
        <v>5316</v>
      </c>
      <c r="B4797" s="2" t="s">
        <v>6641</v>
      </c>
      <c r="C4797" s="2" t="s">
        <v>2155</v>
      </c>
      <c r="D4797" s="2" t="s">
        <v>1213</v>
      </c>
      <c r="E4797" s="2">
        <v>2003</v>
      </c>
      <c r="F4797" s="2">
        <v>2014</v>
      </c>
      <c r="G4797" s="2" t="s">
        <v>1479</v>
      </c>
      <c r="H4797" s="2" t="s">
        <v>7727</v>
      </c>
      <c r="I4797" s="3">
        <f>VLOOKUP(A4797,'FILE NAMES'!C:H,6,FALSE)</f>
        <v>2007</v>
      </c>
      <c r="J4797" s="3" t="s">
        <v>5997</v>
      </c>
      <c r="K4797" s="3" t="str">
        <f t="shared" si="74"/>
        <v>ok</v>
      </c>
    </row>
    <row r="4798" spans="1:11" ht="16" hidden="1">
      <c r="A4798" s="2">
        <v>6074</v>
      </c>
      <c r="B4798" s="2" t="s">
        <v>6641</v>
      </c>
      <c r="C4798" s="2" t="s">
        <v>2155</v>
      </c>
      <c r="D4798" s="2" t="s">
        <v>1213</v>
      </c>
      <c r="E4798" s="2">
        <v>2003</v>
      </c>
      <c r="F4798" s="2">
        <v>2014</v>
      </c>
      <c r="G4798" s="2" t="s">
        <v>1479</v>
      </c>
      <c r="H4798" s="2" t="s">
        <v>7727</v>
      </c>
      <c r="I4798" s="3">
        <f>VLOOKUP(A4798,'FILE NAMES'!C:H,6,FALSE)</f>
        <v>2007</v>
      </c>
      <c r="J4798" s="3" t="s">
        <v>5997</v>
      </c>
      <c r="K4798" s="3" t="str">
        <f t="shared" si="74"/>
        <v>ok</v>
      </c>
    </row>
    <row r="4799" spans="1:11" ht="16" hidden="1">
      <c r="A4799" s="2">
        <v>396</v>
      </c>
      <c r="B4799" s="2" t="s">
        <v>6641</v>
      </c>
      <c r="C4799" s="2" t="s">
        <v>2155</v>
      </c>
      <c r="D4799" s="2" t="s">
        <v>1213</v>
      </c>
      <c r="E4799" s="2">
        <v>2003</v>
      </c>
      <c r="F4799" s="2">
        <v>2014</v>
      </c>
      <c r="G4799" s="2" t="s">
        <v>1479</v>
      </c>
      <c r="H4799" s="2" t="s">
        <v>7727</v>
      </c>
      <c r="I4799" s="3">
        <f>VLOOKUP(A4799,'FILE NAMES'!C:H,6,FALSE)</f>
        <v>2007</v>
      </c>
      <c r="J4799" s="3" t="s">
        <v>5997</v>
      </c>
      <c r="K4799" s="3" t="str">
        <f t="shared" si="74"/>
        <v>ok</v>
      </c>
    </row>
    <row r="4800" spans="1:11" ht="16" hidden="1">
      <c r="A4800" s="2">
        <v>1443</v>
      </c>
      <c r="B4800" s="2" t="s">
        <v>2046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7727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ht="16" hidden="1">
      <c r="A4801" s="2">
        <v>3873</v>
      </c>
      <c r="B4801" s="2" t="s">
        <v>2046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7727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ht="16" hidden="1">
      <c r="A4802" s="2">
        <v>4183</v>
      </c>
      <c r="B4802" s="2" t="s">
        <v>2046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7727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ht="16" hidden="1">
      <c r="A4803" s="2">
        <v>5011</v>
      </c>
      <c r="B4803" s="2" t="s">
        <v>2046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7727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ht="16" hidden="1">
      <c r="A4804" s="2">
        <v>1629</v>
      </c>
      <c r="B4804" s="2" t="s">
        <v>2046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7727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ht="16" hidden="1">
      <c r="A4805" s="2">
        <v>935</v>
      </c>
      <c r="B4805" s="2" t="s">
        <v>2048</v>
      </c>
      <c r="C4805" s="2" t="s">
        <v>1410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7727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ht="16" hidden="1">
      <c r="A4806" s="2">
        <v>936</v>
      </c>
      <c r="B4806" s="2" t="s">
        <v>2048</v>
      </c>
      <c r="C4806" s="2" t="s">
        <v>1410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7727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ht="16" hidden="1">
      <c r="A4807" s="2">
        <v>937</v>
      </c>
      <c r="B4807" s="2" t="s">
        <v>2048</v>
      </c>
      <c r="C4807" s="2" t="s">
        <v>1410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7727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ht="16" hidden="1">
      <c r="A4808" s="2">
        <v>3354</v>
      </c>
      <c r="B4808" s="2" t="s">
        <v>2048</v>
      </c>
      <c r="C4808" s="2" t="s">
        <v>1410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7727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ht="16" hidden="1">
      <c r="A4809" s="2">
        <v>3891</v>
      </c>
      <c r="B4809" s="2" t="s">
        <v>4896</v>
      </c>
      <c r="C4809" s="2" t="s">
        <v>1264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7727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ht="16" hidden="1">
      <c r="A4810" s="2">
        <v>4495</v>
      </c>
      <c r="B4810" s="2" t="s">
        <v>4896</v>
      </c>
      <c r="C4810" s="2" t="s">
        <v>1264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7727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ht="16" hidden="1">
      <c r="A4811" s="2">
        <v>4269</v>
      </c>
      <c r="B4811" s="2" t="s">
        <v>4899</v>
      </c>
      <c r="C4811" s="2" t="s">
        <v>2881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7727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ht="16" hidden="1">
      <c r="A4812" s="2">
        <v>1535</v>
      </c>
      <c r="B4812" s="2" t="s">
        <v>2052</v>
      </c>
      <c r="C4812" s="2" t="s">
        <v>1488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7727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ht="16" hidden="1">
      <c r="A4813" s="2">
        <v>4139</v>
      </c>
      <c r="B4813" s="2" t="s">
        <v>2052</v>
      </c>
      <c r="C4813" s="2" t="s">
        <v>1488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7727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ht="16" hidden="1">
      <c r="A4814" s="2">
        <v>1419</v>
      </c>
      <c r="B4814" s="2" t="s">
        <v>2054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7727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ht="16" hidden="1">
      <c r="A4815" s="2">
        <v>2564</v>
      </c>
      <c r="B4815" s="2" t="s">
        <v>2054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7727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ht="16" hidden="1">
      <c r="A4816" s="2">
        <v>2755</v>
      </c>
      <c r="B4816" s="2" t="s">
        <v>2054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7727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ht="16" hidden="1">
      <c r="A4817" s="2">
        <v>4186</v>
      </c>
      <c r="B4817" s="2" t="s">
        <v>2054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7727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ht="16" hidden="1">
      <c r="A4818" s="2">
        <v>4428</v>
      </c>
      <c r="B4818" s="2" t="s">
        <v>2054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7727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ht="16" hidden="1">
      <c r="A4819" s="2">
        <v>4450</v>
      </c>
      <c r="B4819" s="2" t="s">
        <v>2054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7727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ht="16" hidden="1">
      <c r="A4820" s="2">
        <v>4678</v>
      </c>
      <c r="B4820" s="2" t="s">
        <v>2054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7727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ht="16" hidden="1">
      <c r="A4821" s="2">
        <v>5067</v>
      </c>
      <c r="B4821" s="2" t="s">
        <v>2054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7727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ht="16" hidden="1">
      <c r="A4822" s="2">
        <v>552</v>
      </c>
      <c r="B4822" s="2" t="s">
        <v>2054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7727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ht="16" hidden="1">
      <c r="A4823" s="2">
        <v>868</v>
      </c>
      <c r="B4823" s="2" t="s">
        <v>2054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7727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ht="16" hidden="1">
      <c r="A4824" s="2">
        <v>999</v>
      </c>
      <c r="B4824" s="2" t="s">
        <v>2054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7727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ht="16" hidden="1">
      <c r="A4825" s="2">
        <v>528</v>
      </c>
      <c r="B4825" s="2" t="s">
        <v>6645</v>
      </c>
      <c r="C4825" s="2" t="s">
        <v>1722</v>
      </c>
      <c r="D4825" s="2" t="s">
        <v>1213</v>
      </c>
      <c r="E4825" s="2">
        <v>1991</v>
      </c>
      <c r="F4825" s="2">
        <v>2020</v>
      </c>
      <c r="G4825" s="2" t="s">
        <v>1479</v>
      </c>
      <c r="H4825" s="2" t="s">
        <v>7727</v>
      </c>
      <c r="I4825" s="3">
        <f>VLOOKUP(A4825,'FILE NAMES'!C:H,6,FALSE)</f>
        <v>2002</v>
      </c>
      <c r="J4825" s="3" t="s">
        <v>5997</v>
      </c>
      <c r="K4825" s="3" t="str">
        <f t="shared" si="75"/>
        <v>ok</v>
      </c>
    </row>
    <row r="4826" spans="1:11" ht="16" hidden="1">
      <c r="A4826" s="2">
        <v>3004</v>
      </c>
      <c r="B4826" s="2" t="s">
        <v>6645</v>
      </c>
      <c r="C4826" s="2" t="s">
        <v>1722</v>
      </c>
      <c r="D4826" s="2" t="s">
        <v>1213</v>
      </c>
      <c r="E4826" s="2">
        <v>1991</v>
      </c>
      <c r="F4826" s="2">
        <v>2020</v>
      </c>
      <c r="G4826" s="2" t="s">
        <v>1479</v>
      </c>
      <c r="H4826" s="2" t="s">
        <v>7727</v>
      </c>
      <c r="I4826" s="3">
        <f>VLOOKUP(A4826,'FILE NAMES'!C:H,6,FALSE)</f>
        <v>2007</v>
      </c>
      <c r="J4826" s="3" t="s">
        <v>5997</v>
      </c>
      <c r="K4826" s="3" t="str">
        <f t="shared" si="75"/>
        <v>ok</v>
      </c>
    </row>
    <row r="4827" spans="1:11" ht="16" hidden="1">
      <c r="A4827" s="2">
        <v>3207</v>
      </c>
      <c r="B4827" s="2" t="s">
        <v>6645</v>
      </c>
      <c r="C4827" s="2" t="s">
        <v>1722</v>
      </c>
      <c r="D4827" s="2" t="s">
        <v>1213</v>
      </c>
      <c r="E4827" s="2">
        <v>1991</v>
      </c>
      <c r="F4827" s="2">
        <v>2020</v>
      </c>
      <c r="G4827" s="2" t="s">
        <v>1479</v>
      </c>
      <c r="H4827" s="2" t="s">
        <v>7727</v>
      </c>
      <c r="I4827" s="3">
        <f>VLOOKUP(A4827,'FILE NAMES'!C:H,6,FALSE)</f>
        <v>2007</v>
      </c>
      <c r="J4827" s="3" t="s">
        <v>5997</v>
      </c>
      <c r="K4827" s="3" t="str">
        <f t="shared" si="75"/>
        <v>ok</v>
      </c>
    </row>
    <row r="4828" spans="1:11" ht="16" hidden="1">
      <c r="A4828" s="2">
        <v>3380</v>
      </c>
      <c r="B4828" s="2" t="s">
        <v>6645</v>
      </c>
      <c r="C4828" s="2" t="s">
        <v>1722</v>
      </c>
      <c r="D4828" s="2" t="s">
        <v>1213</v>
      </c>
      <c r="E4828" s="2">
        <v>1991</v>
      </c>
      <c r="F4828" s="2">
        <v>2020</v>
      </c>
      <c r="G4828" s="2" t="s">
        <v>1479</v>
      </c>
      <c r="H4828" s="2" t="s">
        <v>7727</v>
      </c>
      <c r="I4828" s="3">
        <f>VLOOKUP(A4828,'FILE NAMES'!C:H,6,FALSE)</f>
        <v>2004</v>
      </c>
      <c r="J4828" s="3" t="s">
        <v>5997</v>
      </c>
      <c r="K4828" s="3" t="str">
        <f t="shared" si="75"/>
        <v>ok</v>
      </c>
    </row>
    <row r="4829" spans="1:11" ht="16" hidden="1">
      <c r="A4829" s="2">
        <v>3774</v>
      </c>
      <c r="B4829" s="2" t="s">
        <v>6645</v>
      </c>
      <c r="C4829" s="2" t="s">
        <v>1722</v>
      </c>
      <c r="D4829" s="2" t="s">
        <v>1213</v>
      </c>
      <c r="E4829" s="2">
        <v>1991</v>
      </c>
      <c r="F4829" s="2">
        <v>2020</v>
      </c>
      <c r="G4829" s="2" t="s">
        <v>1479</v>
      </c>
      <c r="H4829" s="2" t="s">
        <v>7727</v>
      </c>
      <c r="I4829" s="3">
        <f>VLOOKUP(A4829,'FILE NAMES'!C:H,6,FALSE)</f>
        <v>2007</v>
      </c>
      <c r="J4829" s="3" t="s">
        <v>5997</v>
      </c>
      <c r="K4829" s="3" t="str">
        <f t="shared" si="75"/>
        <v>ok</v>
      </c>
    </row>
    <row r="4830" spans="1:11" ht="16" hidden="1">
      <c r="A4830" s="2">
        <v>4894</v>
      </c>
      <c r="B4830" s="2" t="s">
        <v>6645</v>
      </c>
      <c r="C4830" s="2" t="s">
        <v>1722</v>
      </c>
      <c r="D4830" s="2" t="s">
        <v>1213</v>
      </c>
      <c r="E4830" s="2">
        <v>1991</v>
      </c>
      <c r="F4830" s="2">
        <v>2020</v>
      </c>
      <c r="G4830" s="2" t="s">
        <v>1479</v>
      </c>
      <c r="H4830" s="2" t="s">
        <v>7727</v>
      </c>
      <c r="I4830" s="3">
        <f>VLOOKUP(A4830,'FILE NAMES'!C:H,6,FALSE)</f>
        <v>2007</v>
      </c>
      <c r="J4830" s="3" t="s">
        <v>5997</v>
      </c>
      <c r="K4830" s="3" t="str">
        <f t="shared" si="75"/>
        <v>ok</v>
      </c>
    </row>
    <row r="4831" spans="1:11" ht="16" hidden="1">
      <c r="A4831" s="2">
        <v>4910</v>
      </c>
      <c r="B4831" s="2" t="s">
        <v>6645</v>
      </c>
      <c r="C4831" s="2" t="s">
        <v>1722</v>
      </c>
      <c r="D4831" s="2" t="s">
        <v>1213</v>
      </c>
      <c r="E4831" s="2">
        <v>1991</v>
      </c>
      <c r="F4831" s="2">
        <v>2020</v>
      </c>
      <c r="G4831" s="2" t="s">
        <v>1479</v>
      </c>
      <c r="H4831" s="2" t="s">
        <v>7727</v>
      </c>
      <c r="I4831" s="3">
        <f>VLOOKUP(A4831,'FILE NAMES'!C:H,6,FALSE)</f>
        <v>2004</v>
      </c>
      <c r="J4831" s="3" t="s">
        <v>5997</v>
      </c>
      <c r="K4831" s="3" t="str">
        <f t="shared" si="75"/>
        <v>ok</v>
      </c>
    </row>
    <row r="4832" spans="1:11" ht="16" hidden="1">
      <c r="A4832" s="2">
        <v>5884</v>
      </c>
      <c r="B4832" s="2" t="s">
        <v>6645</v>
      </c>
      <c r="C4832" s="2" t="s">
        <v>1722</v>
      </c>
      <c r="D4832" s="2" t="s">
        <v>1213</v>
      </c>
      <c r="E4832" s="2">
        <v>1991</v>
      </c>
      <c r="F4832" s="2">
        <v>2020</v>
      </c>
      <c r="G4832" s="2" t="s">
        <v>1479</v>
      </c>
      <c r="H4832" s="2" t="s">
        <v>7727</v>
      </c>
      <c r="I4832" s="3">
        <f>VLOOKUP(A4832,'FILE NAMES'!C:H,6,FALSE)</f>
        <v>2007</v>
      </c>
      <c r="J4832" s="3" t="s">
        <v>5997</v>
      </c>
      <c r="K4832" s="3" t="str">
        <f t="shared" si="75"/>
        <v>ok</v>
      </c>
    </row>
    <row r="4833" spans="1:11" ht="16" hidden="1">
      <c r="A4833" s="2">
        <v>6152</v>
      </c>
      <c r="B4833" s="2" t="s">
        <v>6645</v>
      </c>
      <c r="C4833" s="2" t="s">
        <v>1722</v>
      </c>
      <c r="D4833" s="2" t="s">
        <v>1213</v>
      </c>
      <c r="E4833" s="2">
        <v>1991</v>
      </c>
      <c r="F4833" s="2">
        <v>2020</v>
      </c>
      <c r="G4833" s="2" t="s">
        <v>1479</v>
      </c>
      <c r="H4833" s="2" t="s">
        <v>7727</v>
      </c>
      <c r="I4833" s="3">
        <f>VLOOKUP(A4833,'FILE NAMES'!C:H,6,FALSE)</f>
        <v>2004</v>
      </c>
      <c r="J4833" s="3" t="s">
        <v>5997</v>
      </c>
      <c r="K4833" s="3" t="str">
        <f t="shared" si="75"/>
        <v>ok</v>
      </c>
    </row>
    <row r="4834" spans="1:11" ht="16" hidden="1">
      <c r="A4834" s="2">
        <v>3288</v>
      </c>
      <c r="B4834" s="2" t="s">
        <v>4909</v>
      </c>
      <c r="C4834" s="2" t="s">
        <v>1307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7727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ht="16" hidden="1">
      <c r="A4835" s="2">
        <v>3977</v>
      </c>
      <c r="B4835" s="2" t="s">
        <v>4909</v>
      </c>
      <c r="C4835" s="2" t="s">
        <v>1307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7727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ht="16" hidden="1">
      <c r="A4836" s="2">
        <v>1671</v>
      </c>
      <c r="B4836" s="2" t="s">
        <v>4909</v>
      </c>
      <c r="C4836" s="2" t="s">
        <v>1307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7727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ht="16" hidden="1">
      <c r="A4837" s="2">
        <v>3885</v>
      </c>
      <c r="B4837" s="2" t="s">
        <v>4912</v>
      </c>
      <c r="C4837" s="2" t="s">
        <v>4913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7727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ht="16" hidden="1">
      <c r="A4838" s="2">
        <v>3848</v>
      </c>
      <c r="B4838" s="2" t="s">
        <v>4915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7727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ht="16" hidden="1">
      <c r="A4839" s="2">
        <v>4085</v>
      </c>
      <c r="B4839" s="2" t="s">
        <v>4915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7727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ht="16" hidden="1">
      <c r="A4840" s="2">
        <v>324</v>
      </c>
      <c r="B4840" s="2" t="s">
        <v>6654</v>
      </c>
      <c r="C4840" s="2" t="s">
        <v>1270</v>
      </c>
      <c r="D4840" s="2" t="s">
        <v>1213</v>
      </c>
      <c r="E4840" s="2">
        <v>1983</v>
      </c>
      <c r="F4840" s="2">
        <v>2016</v>
      </c>
      <c r="G4840" s="2" t="s">
        <v>1479</v>
      </c>
      <c r="H4840" s="2" t="s">
        <v>7727</v>
      </c>
      <c r="I4840" s="3">
        <f>VLOOKUP(A4840,'FILE NAMES'!C:H,6,FALSE)</f>
        <v>2012</v>
      </c>
      <c r="J4840" s="3" t="s">
        <v>5997</v>
      </c>
      <c r="K4840" s="3" t="str">
        <f t="shared" si="75"/>
        <v>ok</v>
      </c>
    </row>
    <row r="4841" spans="1:11" ht="16" hidden="1">
      <c r="A4841" s="2">
        <v>372</v>
      </c>
      <c r="B4841" s="2" t="s">
        <v>6654</v>
      </c>
      <c r="C4841" s="2" t="s">
        <v>1270</v>
      </c>
      <c r="D4841" s="2" t="s">
        <v>1213</v>
      </c>
      <c r="E4841" s="2">
        <v>1983</v>
      </c>
      <c r="F4841" s="2">
        <v>2016</v>
      </c>
      <c r="G4841" s="2" t="s">
        <v>1479</v>
      </c>
      <c r="H4841" s="2" t="s">
        <v>7727</v>
      </c>
      <c r="I4841" s="3">
        <f>VLOOKUP(A4841,'FILE NAMES'!C:H,6,FALSE)</f>
        <v>2002</v>
      </c>
      <c r="J4841" s="3" t="s">
        <v>5997</v>
      </c>
      <c r="K4841" s="3" t="str">
        <f t="shared" si="75"/>
        <v>ok</v>
      </c>
    </row>
    <row r="4842" spans="1:11" ht="16" hidden="1">
      <c r="A4842" s="2">
        <v>434</v>
      </c>
      <c r="B4842" s="2" t="s">
        <v>6654</v>
      </c>
      <c r="C4842" s="2" t="s">
        <v>1270</v>
      </c>
      <c r="D4842" s="2" t="s">
        <v>1213</v>
      </c>
      <c r="E4842" s="2">
        <v>1983</v>
      </c>
      <c r="F4842" s="2">
        <v>2016</v>
      </c>
      <c r="G4842" s="2" t="s">
        <v>1479</v>
      </c>
      <c r="H4842" s="2" t="s">
        <v>7727</v>
      </c>
      <c r="I4842" s="3">
        <f>VLOOKUP(A4842,'FILE NAMES'!C:H,6,FALSE)</f>
        <v>2002</v>
      </c>
      <c r="J4842" s="3" t="s">
        <v>5997</v>
      </c>
      <c r="K4842" s="3" t="str">
        <f t="shared" si="75"/>
        <v>ok</v>
      </c>
    </row>
    <row r="4843" spans="1:11" ht="16" hidden="1">
      <c r="A4843" s="2">
        <v>505</v>
      </c>
      <c r="B4843" s="2" t="s">
        <v>6654</v>
      </c>
      <c r="C4843" s="2" t="s">
        <v>1270</v>
      </c>
      <c r="D4843" s="2" t="s">
        <v>1213</v>
      </c>
      <c r="E4843" s="2">
        <v>1983</v>
      </c>
      <c r="F4843" s="2">
        <v>2016</v>
      </c>
      <c r="G4843" s="2" t="s">
        <v>1479</v>
      </c>
      <c r="H4843" s="2" t="s">
        <v>7727</v>
      </c>
      <c r="I4843" s="3">
        <f>VLOOKUP(A4843,'FILE NAMES'!C:H,6,FALSE)</f>
        <v>2002</v>
      </c>
      <c r="J4843" s="3" t="s">
        <v>5997</v>
      </c>
      <c r="K4843" s="3" t="str">
        <f t="shared" si="75"/>
        <v>ok</v>
      </c>
    </row>
    <row r="4844" spans="1:11" ht="16" hidden="1">
      <c r="A4844" s="2">
        <v>3017</v>
      </c>
      <c r="B4844" s="2" t="s">
        <v>6654</v>
      </c>
      <c r="C4844" s="2" t="s">
        <v>1270</v>
      </c>
      <c r="D4844" s="2" t="s">
        <v>1213</v>
      </c>
      <c r="E4844" s="2">
        <v>1983</v>
      </c>
      <c r="F4844" s="2">
        <v>2016</v>
      </c>
      <c r="G4844" s="2" t="s">
        <v>1479</v>
      </c>
      <c r="H4844" s="2" t="s">
        <v>7727</v>
      </c>
      <c r="I4844" s="3">
        <f>VLOOKUP(A4844,'FILE NAMES'!C:H,6,FALSE)</f>
        <v>2007</v>
      </c>
      <c r="J4844" s="3" t="s">
        <v>5997</v>
      </c>
      <c r="K4844" s="3" t="str">
        <f t="shared" si="75"/>
        <v>ok</v>
      </c>
    </row>
    <row r="4845" spans="1:11" ht="16" hidden="1">
      <c r="A4845" s="2">
        <v>3211</v>
      </c>
      <c r="B4845" s="2" t="s">
        <v>6654</v>
      </c>
      <c r="C4845" s="2" t="s">
        <v>1270</v>
      </c>
      <c r="D4845" s="2" t="s">
        <v>1213</v>
      </c>
      <c r="E4845" s="2">
        <v>1983</v>
      </c>
      <c r="F4845" s="2">
        <v>2016</v>
      </c>
      <c r="G4845" s="2" t="s">
        <v>1479</v>
      </c>
      <c r="H4845" s="2" t="s">
        <v>7727</v>
      </c>
      <c r="I4845" s="3">
        <f>VLOOKUP(A4845,'FILE NAMES'!C:H,6,FALSE)</f>
        <v>2007</v>
      </c>
      <c r="J4845" s="3" t="s">
        <v>5997</v>
      </c>
      <c r="K4845" s="3" t="str">
        <f t="shared" si="75"/>
        <v>ok</v>
      </c>
    </row>
    <row r="4846" spans="1:11" ht="16" hidden="1">
      <c r="A4846" s="2">
        <v>3233</v>
      </c>
      <c r="B4846" s="2" t="s">
        <v>6654</v>
      </c>
      <c r="C4846" s="2" t="s">
        <v>1270</v>
      </c>
      <c r="D4846" s="2" t="s">
        <v>1213</v>
      </c>
      <c r="E4846" s="2">
        <v>1983</v>
      </c>
      <c r="F4846" s="2">
        <v>2016</v>
      </c>
      <c r="G4846" s="2" t="s">
        <v>1479</v>
      </c>
      <c r="H4846" s="2" t="s">
        <v>7727</v>
      </c>
      <c r="I4846" s="3">
        <f>VLOOKUP(A4846,'FILE NAMES'!C:H,6,FALSE)</f>
        <v>2007</v>
      </c>
      <c r="J4846" s="3" t="s">
        <v>5997</v>
      </c>
      <c r="K4846" s="3" t="str">
        <f t="shared" si="75"/>
        <v>ok</v>
      </c>
    </row>
    <row r="4847" spans="1:11" ht="16" hidden="1">
      <c r="A4847" s="2">
        <v>3237</v>
      </c>
      <c r="B4847" s="2" t="s">
        <v>6654</v>
      </c>
      <c r="C4847" s="2" t="s">
        <v>1270</v>
      </c>
      <c r="D4847" s="2" t="s">
        <v>1213</v>
      </c>
      <c r="E4847" s="2">
        <v>1983</v>
      </c>
      <c r="F4847" s="2">
        <v>2016</v>
      </c>
      <c r="G4847" s="2" t="s">
        <v>1479</v>
      </c>
      <c r="H4847" s="2" t="s">
        <v>7727</v>
      </c>
      <c r="I4847" s="3">
        <f>VLOOKUP(A4847,'FILE NAMES'!C:H,6,FALSE)</f>
        <v>2007</v>
      </c>
      <c r="J4847" s="3" t="s">
        <v>5997</v>
      </c>
      <c r="K4847" s="3" t="str">
        <f t="shared" si="75"/>
        <v>ok</v>
      </c>
    </row>
    <row r="4848" spans="1:11" ht="16" hidden="1">
      <c r="A4848" s="2">
        <v>3457</v>
      </c>
      <c r="B4848" s="2" t="s">
        <v>6654</v>
      </c>
      <c r="C4848" s="2" t="s">
        <v>1270</v>
      </c>
      <c r="D4848" s="2" t="s">
        <v>1213</v>
      </c>
      <c r="E4848" s="2">
        <v>1983</v>
      </c>
      <c r="F4848" s="2">
        <v>2016</v>
      </c>
      <c r="G4848" s="2" t="s">
        <v>1479</v>
      </c>
      <c r="H4848" s="2" t="s">
        <v>7727</v>
      </c>
      <c r="I4848" s="3">
        <f>VLOOKUP(A4848,'FILE NAMES'!C:H,6,FALSE)</f>
        <v>2007</v>
      </c>
      <c r="J4848" s="3" t="s">
        <v>5997</v>
      </c>
      <c r="K4848" s="3" t="str">
        <f t="shared" si="75"/>
        <v>ok</v>
      </c>
    </row>
    <row r="4849" spans="1:11" ht="16" hidden="1">
      <c r="A4849" s="2">
        <v>3684</v>
      </c>
      <c r="B4849" s="2" t="s">
        <v>6654</v>
      </c>
      <c r="C4849" s="2" t="s">
        <v>1270</v>
      </c>
      <c r="D4849" s="2" t="s">
        <v>1213</v>
      </c>
      <c r="E4849" s="2">
        <v>1983</v>
      </c>
      <c r="F4849" s="2">
        <v>2016</v>
      </c>
      <c r="G4849" s="2" t="s">
        <v>1479</v>
      </c>
      <c r="H4849" s="2" t="s">
        <v>7727</v>
      </c>
      <c r="I4849" s="3">
        <f>VLOOKUP(A4849,'FILE NAMES'!C:H,6,FALSE)</f>
        <v>2007</v>
      </c>
      <c r="J4849" s="3" t="s">
        <v>5997</v>
      </c>
      <c r="K4849" s="3" t="str">
        <f t="shared" si="75"/>
        <v>ok</v>
      </c>
    </row>
    <row r="4850" spans="1:11" ht="16" hidden="1">
      <c r="A4850" s="2">
        <v>3777</v>
      </c>
      <c r="B4850" s="2" t="s">
        <v>6654</v>
      </c>
      <c r="C4850" s="2" t="s">
        <v>1270</v>
      </c>
      <c r="D4850" s="2" t="s">
        <v>1213</v>
      </c>
      <c r="E4850" s="2">
        <v>1983</v>
      </c>
      <c r="F4850" s="2">
        <v>2016</v>
      </c>
      <c r="G4850" s="2" t="s">
        <v>1479</v>
      </c>
      <c r="H4850" s="2" t="s">
        <v>7727</v>
      </c>
      <c r="I4850" s="3">
        <f>VLOOKUP(A4850,'FILE NAMES'!C:H,6,FALSE)</f>
        <v>2007</v>
      </c>
      <c r="J4850" s="3" t="s">
        <v>5997</v>
      </c>
      <c r="K4850" s="3" t="str">
        <f t="shared" si="75"/>
        <v>ok</v>
      </c>
    </row>
    <row r="4851" spans="1:11" ht="16" hidden="1">
      <c r="A4851" s="2">
        <v>4656</v>
      </c>
      <c r="B4851" s="2" t="s">
        <v>6654</v>
      </c>
      <c r="C4851" s="2" t="s">
        <v>1270</v>
      </c>
      <c r="D4851" s="2" t="s">
        <v>1213</v>
      </c>
      <c r="E4851" s="2">
        <v>1983</v>
      </c>
      <c r="F4851" s="2">
        <v>2016</v>
      </c>
      <c r="G4851" s="2" t="s">
        <v>1479</v>
      </c>
      <c r="H4851" s="2" t="s">
        <v>7727</v>
      </c>
      <c r="I4851" s="3">
        <f>VLOOKUP(A4851,'FILE NAMES'!C:H,6,FALSE)</f>
        <v>2007</v>
      </c>
      <c r="J4851" s="3" t="s">
        <v>5997</v>
      </c>
      <c r="K4851" s="3" t="str">
        <f t="shared" si="75"/>
        <v>ok</v>
      </c>
    </row>
    <row r="4852" spans="1:11" ht="16" hidden="1">
      <c r="A4852" s="2">
        <v>4659</v>
      </c>
      <c r="B4852" s="2" t="s">
        <v>6654</v>
      </c>
      <c r="C4852" s="2" t="s">
        <v>1270</v>
      </c>
      <c r="D4852" s="2" t="s">
        <v>1213</v>
      </c>
      <c r="E4852" s="2">
        <v>1983</v>
      </c>
      <c r="F4852" s="2">
        <v>2016</v>
      </c>
      <c r="G4852" s="2" t="s">
        <v>1479</v>
      </c>
      <c r="H4852" s="2" t="s">
        <v>7727</v>
      </c>
      <c r="I4852" s="3">
        <f>VLOOKUP(A4852,'FILE NAMES'!C:H,6,FALSE)</f>
        <v>2007</v>
      </c>
      <c r="J4852" s="3" t="s">
        <v>5997</v>
      </c>
      <c r="K4852" s="3" t="str">
        <f t="shared" si="75"/>
        <v>ok</v>
      </c>
    </row>
    <row r="4853" spans="1:11" ht="16" hidden="1">
      <c r="A4853" s="2">
        <v>4664</v>
      </c>
      <c r="B4853" s="2" t="s">
        <v>6654</v>
      </c>
      <c r="C4853" s="2" t="s">
        <v>1270</v>
      </c>
      <c r="D4853" s="2" t="s">
        <v>1213</v>
      </c>
      <c r="E4853" s="2">
        <v>1983</v>
      </c>
      <c r="F4853" s="2">
        <v>2016</v>
      </c>
      <c r="G4853" s="2" t="s">
        <v>1479</v>
      </c>
      <c r="H4853" s="2" t="s">
        <v>7727</v>
      </c>
      <c r="I4853" s="3">
        <f>VLOOKUP(A4853,'FILE NAMES'!C:H,6,FALSE)</f>
        <v>2007</v>
      </c>
      <c r="J4853" s="3" t="s">
        <v>5997</v>
      </c>
      <c r="K4853" s="3" t="str">
        <f t="shared" si="75"/>
        <v>ok</v>
      </c>
    </row>
    <row r="4854" spans="1:11" ht="16" hidden="1">
      <c r="A4854" s="2">
        <v>4665</v>
      </c>
      <c r="B4854" s="2" t="s">
        <v>6654</v>
      </c>
      <c r="C4854" s="2" t="s">
        <v>1270</v>
      </c>
      <c r="D4854" s="2" t="s">
        <v>1213</v>
      </c>
      <c r="E4854" s="2">
        <v>1983</v>
      </c>
      <c r="F4854" s="2">
        <v>2016</v>
      </c>
      <c r="G4854" s="2" t="s">
        <v>1479</v>
      </c>
      <c r="H4854" s="2" t="s">
        <v>7727</v>
      </c>
      <c r="I4854" s="3">
        <f>VLOOKUP(A4854,'FILE NAMES'!C:H,6,FALSE)</f>
        <v>2007</v>
      </c>
      <c r="J4854" s="3" t="s">
        <v>5997</v>
      </c>
      <c r="K4854" s="3" t="str">
        <f t="shared" si="75"/>
        <v>ok</v>
      </c>
    </row>
    <row r="4855" spans="1:11" ht="16" hidden="1">
      <c r="A4855" s="2">
        <v>4666</v>
      </c>
      <c r="B4855" s="2" t="s">
        <v>6654</v>
      </c>
      <c r="C4855" s="2" t="s">
        <v>1270</v>
      </c>
      <c r="D4855" s="2" t="s">
        <v>1213</v>
      </c>
      <c r="E4855" s="2">
        <v>1983</v>
      </c>
      <c r="F4855" s="2">
        <v>2016</v>
      </c>
      <c r="G4855" s="2" t="s">
        <v>1479</v>
      </c>
      <c r="H4855" s="2" t="s">
        <v>7727</v>
      </c>
      <c r="I4855" s="3">
        <f>VLOOKUP(A4855,'FILE NAMES'!C:H,6,FALSE)</f>
        <v>2007</v>
      </c>
      <c r="J4855" s="3" t="s">
        <v>5997</v>
      </c>
      <c r="K4855" s="3" t="str">
        <f t="shared" si="75"/>
        <v>ok</v>
      </c>
    </row>
    <row r="4856" spans="1:11" ht="16" hidden="1">
      <c r="A4856" s="2">
        <v>4697</v>
      </c>
      <c r="B4856" s="2" t="s">
        <v>6654</v>
      </c>
      <c r="C4856" s="2" t="s">
        <v>1270</v>
      </c>
      <c r="D4856" s="2" t="s">
        <v>1213</v>
      </c>
      <c r="E4856" s="2">
        <v>1983</v>
      </c>
      <c r="F4856" s="2">
        <v>2016</v>
      </c>
      <c r="G4856" s="2" t="s">
        <v>1479</v>
      </c>
      <c r="H4856" s="2" t="s">
        <v>7727</v>
      </c>
      <c r="I4856" s="3">
        <f>VLOOKUP(A4856,'FILE NAMES'!C:H,6,FALSE)</f>
        <v>2007</v>
      </c>
      <c r="J4856" s="3" t="s">
        <v>5997</v>
      </c>
      <c r="K4856" s="3" t="str">
        <f t="shared" si="75"/>
        <v>ok</v>
      </c>
    </row>
    <row r="4857" spans="1:11" ht="16" hidden="1">
      <c r="A4857" s="2">
        <v>4712</v>
      </c>
      <c r="B4857" s="2" t="s">
        <v>6654</v>
      </c>
      <c r="C4857" s="2" t="s">
        <v>1270</v>
      </c>
      <c r="D4857" s="2" t="s">
        <v>1213</v>
      </c>
      <c r="E4857" s="2">
        <v>1983</v>
      </c>
      <c r="F4857" s="2">
        <v>2016</v>
      </c>
      <c r="G4857" s="2" t="s">
        <v>1479</v>
      </c>
      <c r="H4857" s="2" t="s">
        <v>7727</v>
      </c>
      <c r="I4857" s="3">
        <f>VLOOKUP(A4857,'FILE NAMES'!C:H,6,FALSE)</f>
        <v>2007</v>
      </c>
      <c r="J4857" s="3" t="s">
        <v>5997</v>
      </c>
      <c r="K4857" s="3" t="str">
        <f t="shared" si="75"/>
        <v>ok</v>
      </c>
    </row>
    <row r="4858" spans="1:11" ht="16" hidden="1">
      <c r="A4858" s="2">
        <v>4715</v>
      </c>
      <c r="B4858" s="2" t="s">
        <v>6654</v>
      </c>
      <c r="C4858" s="2" t="s">
        <v>1270</v>
      </c>
      <c r="D4858" s="2" t="s">
        <v>1213</v>
      </c>
      <c r="E4858" s="2">
        <v>1983</v>
      </c>
      <c r="F4858" s="2">
        <v>2016</v>
      </c>
      <c r="G4858" s="2" t="s">
        <v>1479</v>
      </c>
      <c r="H4858" s="2" t="s">
        <v>7727</v>
      </c>
      <c r="I4858" s="3">
        <f>VLOOKUP(A4858,'FILE NAMES'!C:H,6,FALSE)</f>
        <v>2007</v>
      </c>
      <c r="J4858" s="3" t="s">
        <v>5997</v>
      </c>
      <c r="K4858" s="3" t="str">
        <f t="shared" si="75"/>
        <v>ok</v>
      </c>
    </row>
    <row r="4859" spans="1:11" ht="16" hidden="1">
      <c r="A4859" s="2">
        <v>4716</v>
      </c>
      <c r="B4859" s="2" t="s">
        <v>6654</v>
      </c>
      <c r="C4859" s="2" t="s">
        <v>1270</v>
      </c>
      <c r="D4859" s="2" t="s">
        <v>1213</v>
      </c>
      <c r="E4859" s="2">
        <v>1983</v>
      </c>
      <c r="F4859" s="2">
        <v>2016</v>
      </c>
      <c r="G4859" s="2" t="s">
        <v>1479</v>
      </c>
      <c r="H4859" s="2" t="s">
        <v>7727</v>
      </c>
      <c r="I4859" s="3">
        <f>VLOOKUP(A4859,'FILE NAMES'!C:H,6,FALSE)</f>
        <v>2007</v>
      </c>
      <c r="J4859" s="3" t="s">
        <v>5997</v>
      </c>
      <c r="K4859" s="3" t="str">
        <f t="shared" si="75"/>
        <v>ok</v>
      </c>
    </row>
    <row r="4860" spans="1:11" ht="16" hidden="1">
      <c r="A4860" s="2">
        <v>4719</v>
      </c>
      <c r="B4860" s="2" t="s">
        <v>6654</v>
      </c>
      <c r="C4860" s="2" t="s">
        <v>1270</v>
      </c>
      <c r="D4860" s="2" t="s">
        <v>1213</v>
      </c>
      <c r="E4860" s="2">
        <v>1983</v>
      </c>
      <c r="F4860" s="2">
        <v>2016</v>
      </c>
      <c r="G4860" s="2" t="s">
        <v>1479</v>
      </c>
      <c r="H4860" s="2" t="s">
        <v>7727</v>
      </c>
      <c r="I4860" s="3">
        <f>VLOOKUP(A4860,'FILE NAMES'!C:H,6,FALSE)</f>
        <v>2011</v>
      </c>
      <c r="J4860" s="3" t="s">
        <v>5997</v>
      </c>
      <c r="K4860" s="3" t="str">
        <f t="shared" si="75"/>
        <v>ok</v>
      </c>
    </row>
    <row r="4861" spans="1:11" ht="16" hidden="1">
      <c r="A4861" s="2">
        <v>4903</v>
      </c>
      <c r="B4861" s="2" t="s">
        <v>6654</v>
      </c>
      <c r="C4861" s="2" t="s">
        <v>1270</v>
      </c>
      <c r="D4861" s="2" t="s">
        <v>1213</v>
      </c>
      <c r="E4861" s="2">
        <v>1983</v>
      </c>
      <c r="F4861" s="2">
        <v>2016</v>
      </c>
      <c r="G4861" s="2" t="s">
        <v>1479</v>
      </c>
      <c r="H4861" s="2" t="s">
        <v>7727</v>
      </c>
      <c r="I4861" s="3">
        <f>VLOOKUP(A4861,'FILE NAMES'!C:H,6,FALSE)</f>
        <v>2007</v>
      </c>
      <c r="J4861" s="3" t="s">
        <v>5997</v>
      </c>
      <c r="K4861" s="3" t="str">
        <f t="shared" si="75"/>
        <v>ok</v>
      </c>
    </row>
    <row r="4862" spans="1:11" ht="16" hidden="1">
      <c r="A4862" s="2">
        <v>5196</v>
      </c>
      <c r="B4862" s="2" t="s">
        <v>6654</v>
      </c>
      <c r="C4862" s="2" t="s">
        <v>1270</v>
      </c>
      <c r="D4862" s="2" t="s">
        <v>1213</v>
      </c>
      <c r="E4862" s="2">
        <v>1983</v>
      </c>
      <c r="F4862" s="2">
        <v>2016</v>
      </c>
      <c r="G4862" s="2" t="s">
        <v>1479</v>
      </c>
      <c r="H4862" s="2" t="s">
        <v>7727</v>
      </c>
      <c r="I4862" s="3">
        <f>VLOOKUP(A4862,'FILE NAMES'!C:H,6,FALSE)</f>
        <v>2005</v>
      </c>
      <c r="J4862" s="3" t="s">
        <v>5997</v>
      </c>
      <c r="K4862" s="3" t="str">
        <f t="shared" si="75"/>
        <v>ok</v>
      </c>
    </row>
    <row r="4863" spans="1:11" ht="16" hidden="1">
      <c r="A4863" s="2">
        <v>5240</v>
      </c>
      <c r="B4863" s="2" t="s">
        <v>6654</v>
      </c>
      <c r="C4863" s="2" t="s">
        <v>1270</v>
      </c>
      <c r="D4863" s="2" t="s">
        <v>1213</v>
      </c>
      <c r="E4863" s="2">
        <v>1983</v>
      </c>
      <c r="F4863" s="2">
        <v>2016</v>
      </c>
      <c r="G4863" s="2" t="s">
        <v>1479</v>
      </c>
      <c r="H4863" s="2" t="s">
        <v>7727</v>
      </c>
      <c r="I4863" s="3">
        <f>VLOOKUP(A4863,'FILE NAMES'!C:H,6,FALSE)</f>
        <v>2007</v>
      </c>
      <c r="J4863" s="3" t="s">
        <v>5997</v>
      </c>
      <c r="K4863" s="3" t="str">
        <f t="shared" si="75"/>
        <v>ok</v>
      </c>
    </row>
    <row r="4864" spans="1:11" ht="16" hidden="1">
      <c r="A4864" s="2">
        <v>5241</v>
      </c>
      <c r="B4864" s="2" t="s">
        <v>6654</v>
      </c>
      <c r="C4864" s="2" t="s">
        <v>1270</v>
      </c>
      <c r="D4864" s="2" t="s">
        <v>1213</v>
      </c>
      <c r="E4864" s="2">
        <v>1983</v>
      </c>
      <c r="F4864" s="2">
        <v>2016</v>
      </c>
      <c r="G4864" s="2" t="s">
        <v>1479</v>
      </c>
      <c r="H4864" s="2" t="s">
        <v>7727</v>
      </c>
      <c r="I4864" s="3">
        <f>VLOOKUP(A4864,'FILE NAMES'!C:H,6,FALSE)</f>
        <v>2007</v>
      </c>
      <c r="J4864" s="3" t="s">
        <v>5997</v>
      </c>
      <c r="K4864" s="3" t="str">
        <f t="shared" si="75"/>
        <v>ok</v>
      </c>
    </row>
    <row r="4865" spans="1:11" ht="16" hidden="1">
      <c r="A4865" s="2">
        <v>5252</v>
      </c>
      <c r="B4865" s="2" t="s">
        <v>6654</v>
      </c>
      <c r="C4865" s="2" t="s">
        <v>1270</v>
      </c>
      <c r="D4865" s="2" t="s">
        <v>1213</v>
      </c>
      <c r="E4865" s="2">
        <v>1983</v>
      </c>
      <c r="F4865" s="2">
        <v>2016</v>
      </c>
      <c r="G4865" s="2" t="s">
        <v>1479</v>
      </c>
      <c r="H4865" s="2" t="s">
        <v>7727</v>
      </c>
      <c r="I4865" s="3">
        <f>VLOOKUP(A4865,'FILE NAMES'!C:H,6,FALSE)</f>
        <v>2006</v>
      </c>
      <c r="J4865" s="3" t="s">
        <v>5997</v>
      </c>
      <c r="K4865" s="3" t="str">
        <f t="shared" si="75"/>
        <v>ok</v>
      </c>
    </row>
    <row r="4866" spans="1:11" ht="16" hidden="1">
      <c r="A4866" s="2">
        <v>5446</v>
      </c>
      <c r="B4866" s="2" t="s">
        <v>6654</v>
      </c>
      <c r="C4866" s="2" t="s">
        <v>1270</v>
      </c>
      <c r="D4866" s="2" t="s">
        <v>1213</v>
      </c>
      <c r="E4866" s="2">
        <v>1983</v>
      </c>
      <c r="F4866" s="2">
        <v>2016</v>
      </c>
      <c r="G4866" s="2" t="s">
        <v>1479</v>
      </c>
      <c r="H4866" s="2" t="s">
        <v>7727</v>
      </c>
      <c r="I4866" s="3">
        <f>VLOOKUP(A4866,'FILE NAMES'!C:H,6,FALSE)</f>
        <v>2008</v>
      </c>
      <c r="J4866" s="3" t="s">
        <v>5997</v>
      </c>
      <c r="K4866" s="3" t="str">
        <f t="shared" si="75"/>
        <v>ok</v>
      </c>
    </row>
    <row r="4867" spans="1:11" ht="16" hidden="1">
      <c r="A4867" s="2">
        <v>5464</v>
      </c>
      <c r="B4867" s="2" t="s">
        <v>6654</v>
      </c>
      <c r="C4867" s="2" t="s">
        <v>1270</v>
      </c>
      <c r="D4867" s="2" t="s">
        <v>1213</v>
      </c>
      <c r="E4867" s="2">
        <v>1983</v>
      </c>
      <c r="F4867" s="2">
        <v>2016</v>
      </c>
      <c r="G4867" s="2" t="s">
        <v>1479</v>
      </c>
      <c r="H4867" s="2" t="s">
        <v>7727</v>
      </c>
      <c r="I4867" s="3">
        <f>VLOOKUP(A4867,'FILE NAMES'!C:H,6,FALSE)</f>
        <v>2008</v>
      </c>
      <c r="J4867" s="3" t="s">
        <v>5997</v>
      </c>
      <c r="K4867" s="3" t="str">
        <f t="shared" ref="K4867:K4930" si="76">IF(I4867&gt;=E4867, IF(I4867&lt;=F4867, "ok", "check"), "check")</f>
        <v>ok</v>
      </c>
    </row>
    <row r="4868" spans="1:11" ht="16" hidden="1">
      <c r="A4868" s="2">
        <v>5595</v>
      </c>
      <c r="B4868" s="2" t="s">
        <v>6654</v>
      </c>
      <c r="C4868" s="2" t="s">
        <v>1270</v>
      </c>
      <c r="D4868" s="2" t="s">
        <v>1213</v>
      </c>
      <c r="E4868" s="2">
        <v>1983</v>
      </c>
      <c r="F4868" s="2">
        <v>2016</v>
      </c>
      <c r="G4868" s="2" t="s">
        <v>1479</v>
      </c>
      <c r="H4868" s="2" t="s">
        <v>7727</v>
      </c>
      <c r="I4868" s="3">
        <f>VLOOKUP(A4868,'FILE NAMES'!C:H,6,FALSE)</f>
        <v>2008</v>
      </c>
      <c r="J4868" s="3" t="s">
        <v>5997</v>
      </c>
      <c r="K4868" s="3" t="str">
        <f t="shared" si="76"/>
        <v>ok</v>
      </c>
    </row>
    <row r="4869" spans="1:11" ht="16" hidden="1">
      <c r="A4869" s="2">
        <v>5632</v>
      </c>
      <c r="B4869" s="2" t="s">
        <v>6654</v>
      </c>
      <c r="C4869" s="2" t="s">
        <v>1270</v>
      </c>
      <c r="D4869" s="2" t="s">
        <v>1213</v>
      </c>
      <c r="E4869" s="2">
        <v>1983</v>
      </c>
      <c r="F4869" s="2">
        <v>2016</v>
      </c>
      <c r="G4869" s="2" t="s">
        <v>1479</v>
      </c>
      <c r="H4869" s="2" t="s">
        <v>7727</v>
      </c>
      <c r="I4869" s="3">
        <f>VLOOKUP(A4869,'FILE NAMES'!C:H,6,FALSE)</f>
        <v>2007</v>
      </c>
      <c r="J4869" s="3" t="s">
        <v>5997</v>
      </c>
      <c r="K4869" s="3" t="str">
        <f t="shared" si="76"/>
        <v>ok</v>
      </c>
    </row>
    <row r="4870" spans="1:11" ht="16" hidden="1">
      <c r="A4870" s="2">
        <v>5635</v>
      </c>
      <c r="B4870" s="2" t="s">
        <v>6654</v>
      </c>
      <c r="C4870" s="2" t="s">
        <v>1270</v>
      </c>
      <c r="D4870" s="2" t="s">
        <v>1213</v>
      </c>
      <c r="E4870" s="2">
        <v>1983</v>
      </c>
      <c r="F4870" s="2">
        <v>2016</v>
      </c>
      <c r="G4870" s="2" t="s">
        <v>1479</v>
      </c>
      <c r="H4870" s="2" t="s">
        <v>7727</v>
      </c>
      <c r="I4870" s="3">
        <f>VLOOKUP(A4870,'FILE NAMES'!C:H,6,FALSE)</f>
        <v>2007</v>
      </c>
      <c r="J4870" s="3" t="s">
        <v>5997</v>
      </c>
      <c r="K4870" s="3" t="str">
        <f t="shared" si="76"/>
        <v>ok</v>
      </c>
    </row>
    <row r="4871" spans="1:11" ht="16" hidden="1">
      <c r="A4871" s="2">
        <v>5644</v>
      </c>
      <c r="B4871" s="2" t="s">
        <v>6654</v>
      </c>
      <c r="C4871" s="2" t="s">
        <v>1270</v>
      </c>
      <c r="D4871" s="2" t="s">
        <v>1213</v>
      </c>
      <c r="E4871" s="2">
        <v>1983</v>
      </c>
      <c r="F4871" s="2">
        <v>2016</v>
      </c>
      <c r="G4871" s="2" t="s">
        <v>1479</v>
      </c>
      <c r="H4871" s="2" t="s">
        <v>7727</v>
      </c>
      <c r="I4871" s="3">
        <f>VLOOKUP(A4871,'FILE NAMES'!C:H,6,FALSE)</f>
        <v>2013</v>
      </c>
      <c r="J4871" s="3" t="s">
        <v>5997</v>
      </c>
      <c r="K4871" s="3" t="str">
        <f t="shared" si="76"/>
        <v>ok</v>
      </c>
    </row>
    <row r="4872" spans="1:11" ht="16" hidden="1">
      <c r="A4872" s="2">
        <v>5726</v>
      </c>
      <c r="B4872" s="2" t="s">
        <v>6654</v>
      </c>
      <c r="C4872" s="2" t="s">
        <v>1270</v>
      </c>
      <c r="D4872" s="2" t="s">
        <v>1213</v>
      </c>
      <c r="E4872" s="2">
        <v>1983</v>
      </c>
      <c r="F4872" s="2">
        <v>2016</v>
      </c>
      <c r="G4872" s="2" t="s">
        <v>1479</v>
      </c>
      <c r="H4872" s="2" t="s">
        <v>7727</v>
      </c>
      <c r="I4872" s="3">
        <f>VLOOKUP(A4872,'FILE NAMES'!C:H,6,FALSE)</f>
        <v>2007</v>
      </c>
      <c r="J4872" s="3" t="s">
        <v>5997</v>
      </c>
      <c r="K4872" s="3" t="str">
        <f t="shared" si="76"/>
        <v>ok</v>
      </c>
    </row>
    <row r="4873" spans="1:11" ht="16" hidden="1">
      <c r="A4873" s="2">
        <v>5728</v>
      </c>
      <c r="B4873" s="2" t="s">
        <v>6654</v>
      </c>
      <c r="C4873" s="2" t="s">
        <v>1270</v>
      </c>
      <c r="D4873" s="2" t="s">
        <v>1213</v>
      </c>
      <c r="E4873" s="2">
        <v>1983</v>
      </c>
      <c r="F4873" s="2">
        <v>2016</v>
      </c>
      <c r="G4873" s="2" t="s">
        <v>1479</v>
      </c>
      <c r="H4873" s="2" t="s">
        <v>7727</v>
      </c>
      <c r="I4873" s="3">
        <f>VLOOKUP(A4873,'FILE NAMES'!C:H,6,FALSE)</f>
        <v>2007</v>
      </c>
      <c r="J4873" s="3" t="s">
        <v>5997</v>
      </c>
      <c r="K4873" s="3" t="str">
        <f t="shared" si="76"/>
        <v>ok</v>
      </c>
    </row>
    <row r="4874" spans="1:11" ht="16" hidden="1">
      <c r="A4874" s="2">
        <v>5729</v>
      </c>
      <c r="B4874" s="2" t="s">
        <v>6654</v>
      </c>
      <c r="C4874" s="2" t="s">
        <v>1270</v>
      </c>
      <c r="D4874" s="2" t="s">
        <v>1213</v>
      </c>
      <c r="E4874" s="2">
        <v>1983</v>
      </c>
      <c r="F4874" s="2">
        <v>2016</v>
      </c>
      <c r="G4874" s="2" t="s">
        <v>1479</v>
      </c>
      <c r="H4874" s="2" t="s">
        <v>7727</v>
      </c>
      <c r="I4874" s="3">
        <f>VLOOKUP(A4874,'FILE NAMES'!C:H,6,FALSE)</f>
        <v>2007</v>
      </c>
      <c r="J4874" s="3" t="s">
        <v>5997</v>
      </c>
      <c r="K4874" s="3" t="str">
        <f t="shared" si="76"/>
        <v>ok</v>
      </c>
    </row>
    <row r="4875" spans="1:11" ht="16" hidden="1">
      <c r="A4875" s="2">
        <v>5730</v>
      </c>
      <c r="B4875" s="2" t="s">
        <v>6654</v>
      </c>
      <c r="C4875" s="2" t="s">
        <v>1270</v>
      </c>
      <c r="D4875" s="2" t="s">
        <v>1213</v>
      </c>
      <c r="E4875" s="2">
        <v>1983</v>
      </c>
      <c r="F4875" s="2">
        <v>2016</v>
      </c>
      <c r="G4875" s="2" t="s">
        <v>1479</v>
      </c>
      <c r="H4875" s="2" t="s">
        <v>7727</v>
      </c>
      <c r="I4875" s="3">
        <f>VLOOKUP(A4875,'FILE NAMES'!C:H,6,FALSE)</f>
        <v>2007</v>
      </c>
      <c r="J4875" s="3" t="s">
        <v>5997</v>
      </c>
      <c r="K4875" s="3" t="str">
        <f t="shared" si="76"/>
        <v>ok</v>
      </c>
    </row>
    <row r="4876" spans="1:11" ht="16" hidden="1">
      <c r="A4876" s="2">
        <v>5731</v>
      </c>
      <c r="B4876" s="2" t="s">
        <v>6654</v>
      </c>
      <c r="C4876" s="2" t="s">
        <v>1270</v>
      </c>
      <c r="D4876" s="2" t="s">
        <v>1213</v>
      </c>
      <c r="E4876" s="2">
        <v>1983</v>
      </c>
      <c r="F4876" s="2">
        <v>2016</v>
      </c>
      <c r="G4876" s="2" t="s">
        <v>1479</v>
      </c>
      <c r="H4876" s="2" t="s">
        <v>7727</v>
      </c>
      <c r="I4876" s="3">
        <f>VLOOKUP(A4876,'FILE NAMES'!C:H,6,FALSE)</f>
        <v>2004</v>
      </c>
      <c r="J4876" s="3" t="s">
        <v>5997</v>
      </c>
      <c r="K4876" s="3" t="str">
        <f t="shared" si="76"/>
        <v>ok</v>
      </c>
    </row>
    <row r="4877" spans="1:11" ht="16" hidden="1">
      <c r="A4877" s="2">
        <v>5826</v>
      </c>
      <c r="B4877" s="2" t="s">
        <v>6654</v>
      </c>
      <c r="C4877" s="2" t="s">
        <v>1270</v>
      </c>
      <c r="D4877" s="2" t="s">
        <v>1213</v>
      </c>
      <c r="E4877" s="2">
        <v>1983</v>
      </c>
      <c r="F4877" s="2">
        <v>2016</v>
      </c>
      <c r="G4877" s="2" t="s">
        <v>1479</v>
      </c>
      <c r="H4877" s="2" t="s">
        <v>7727</v>
      </c>
      <c r="I4877" s="3">
        <f>VLOOKUP(A4877,'FILE NAMES'!C:H,6,FALSE)</f>
        <v>2005</v>
      </c>
      <c r="J4877" s="3" t="s">
        <v>5997</v>
      </c>
      <c r="K4877" s="3" t="str">
        <f t="shared" si="76"/>
        <v>ok</v>
      </c>
    </row>
    <row r="4878" spans="1:11" ht="16" hidden="1">
      <c r="A4878" s="2">
        <v>5836</v>
      </c>
      <c r="B4878" s="2" t="s">
        <v>6654</v>
      </c>
      <c r="C4878" s="2" t="s">
        <v>1270</v>
      </c>
      <c r="D4878" s="2" t="s">
        <v>1213</v>
      </c>
      <c r="E4878" s="2">
        <v>1983</v>
      </c>
      <c r="F4878" s="2">
        <v>2016</v>
      </c>
      <c r="G4878" s="2" t="s">
        <v>1479</v>
      </c>
      <c r="H4878" s="2" t="s">
        <v>7727</v>
      </c>
      <c r="I4878" s="3">
        <f>VLOOKUP(A4878,'FILE NAMES'!C:H,6,FALSE)</f>
        <v>2008</v>
      </c>
      <c r="J4878" s="3" t="s">
        <v>5997</v>
      </c>
      <c r="K4878" s="3" t="str">
        <f t="shared" si="76"/>
        <v>ok</v>
      </c>
    </row>
    <row r="4879" spans="1:11" ht="16" hidden="1">
      <c r="A4879" s="2">
        <v>5879</v>
      </c>
      <c r="B4879" s="2" t="s">
        <v>6654</v>
      </c>
      <c r="C4879" s="2" t="s">
        <v>1270</v>
      </c>
      <c r="D4879" s="2" t="s">
        <v>1213</v>
      </c>
      <c r="E4879" s="2">
        <v>1983</v>
      </c>
      <c r="F4879" s="2">
        <v>2016</v>
      </c>
      <c r="G4879" s="2" t="s">
        <v>1479</v>
      </c>
      <c r="H4879" s="2" t="s">
        <v>7727</v>
      </c>
      <c r="I4879" s="3">
        <f>VLOOKUP(A4879,'FILE NAMES'!C:H,6,FALSE)</f>
        <v>2007</v>
      </c>
      <c r="J4879" s="3" t="s">
        <v>5997</v>
      </c>
      <c r="K4879" s="3" t="str">
        <f t="shared" si="76"/>
        <v>ok</v>
      </c>
    </row>
    <row r="4880" spans="1:11" ht="16" hidden="1">
      <c r="A4880" s="2">
        <v>5889</v>
      </c>
      <c r="B4880" s="2" t="s">
        <v>6654</v>
      </c>
      <c r="C4880" s="2" t="s">
        <v>1270</v>
      </c>
      <c r="D4880" s="2" t="s">
        <v>1213</v>
      </c>
      <c r="E4880" s="2">
        <v>1983</v>
      </c>
      <c r="F4880" s="2">
        <v>2016</v>
      </c>
      <c r="G4880" s="2" t="s">
        <v>1479</v>
      </c>
      <c r="H4880" s="2" t="s">
        <v>7727</v>
      </c>
      <c r="I4880" s="3">
        <f>VLOOKUP(A4880,'FILE NAMES'!C:H,6,FALSE)</f>
        <v>2011</v>
      </c>
      <c r="J4880" s="3" t="s">
        <v>5997</v>
      </c>
      <c r="K4880" s="3" t="str">
        <f t="shared" si="76"/>
        <v>ok</v>
      </c>
    </row>
    <row r="4881" spans="1:11" ht="16" hidden="1">
      <c r="A4881" s="2">
        <v>5895</v>
      </c>
      <c r="B4881" s="2" t="s">
        <v>6654</v>
      </c>
      <c r="C4881" s="2" t="s">
        <v>1270</v>
      </c>
      <c r="D4881" s="2" t="s">
        <v>1213</v>
      </c>
      <c r="E4881" s="2">
        <v>1983</v>
      </c>
      <c r="F4881" s="2">
        <v>2016</v>
      </c>
      <c r="G4881" s="2" t="s">
        <v>1479</v>
      </c>
      <c r="H4881" s="2" t="s">
        <v>7727</v>
      </c>
      <c r="I4881" s="3">
        <f>VLOOKUP(A4881,'FILE NAMES'!C:H,6,FALSE)</f>
        <v>2007</v>
      </c>
      <c r="J4881" s="3" t="s">
        <v>5997</v>
      </c>
      <c r="K4881" s="3" t="str">
        <f t="shared" si="76"/>
        <v>ok</v>
      </c>
    </row>
    <row r="4882" spans="1:11" ht="16" hidden="1">
      <c r="A4882" s="2">
        <v>6012</v>
      </c>
      <c r="B4882" s="2" t="s">
        <v>6654</v>
      </c>
      <c r="C4882" s="2" t="s">
        <v>1270</v>
      </c>
      <c r="D4882" s="2" t="s">
        <v>1213</v>
      </c>
      <c r="E4882" s="2">
        <v>1983</v>
      </c>
      <c r="F4882" s="2">
        <v>2016</v>
      </c>
      <c r="G4882" s="2" t="s">
        <v>1479</v>
      </c>
      <c r="H4882" s="2" t="s">
        <v>7727</v>
      </c>
      <c r="I4882" s="3">
        <f>VLOOKUP(A4882,'FILE NAMES'!C:H,6,FALSE)</f>
        <v>2011</v>
      </c>
      <c r="J4882" s="3" t="s">
        <v>5997</v>
      </c>
      <c r="K4882" s="3" t="str">
        <f t="shared" si="76"/>
        <v>ok</v>
      </c>
    </row>
    <row r="4883" spans="1:11" ht="16" hidden="1">
      <c r="A4883" s="2">
        <v>6028</v>
      </c>
      <c r="B4883" s="2" t="s">
        <v>6654</v>
      </c>
      <c r="C4883" s="2" t="s">
        <v>1270</v>
      </c>
      <c r="D4883" s="2" t="s">
        <v>1213</v>
      </c>
      <c r="E4883" s="2">
        <v>1983</v>
      </c>
      <c r="F4883" s="2">
        <v>2016</v>
      </c>
      <c r="G4883" s="2" t="s">
        <v>1479</v>
      </c>
      <c r="H4883" s="2" t="s">
        <v>7727</v>
      </c>
      <c r="I4883" s="3">
        <f>VLOOKUP(A4883,'FILE NAMES'!C:H,6,FALSE)</f>
        <v>2007</v>
      </c>
      <c r="J4883" s="3" t="s">
        <v>5997</v>
      </c>
      <c r="K4883" s="3" t="str">
        <f t="shared" si="76"/>
        <v>ok</v>
      </c>
    </row>
    <row r="4884" spans="1:11" ht="16" hidden="1">
      <c r="A4884" s="2">
        <v>6044</v>
      </c>
      <c r="B4884" s="2" t="s">
        <v>6654</v>
      </c>
      <c r="C4884" s="2" t="s">
        <v>1270</v>
      </c>
      <c r="D4884" s="2" t="s">
        <v>1213</v>
      </c>
      <c r="E4884" s="2">
        <v>1983</v>
      </c>
      <c r="F4884" s="2">
        <v>2016</v>
      </c>
      <c r="G4884" s="2" t="s">
        <v>1479</v>
      </c>
      <c r="H4884" s="2" t="s">
        <v>7727</v>
      </c>
      <c r="I4884" s="3">
        <f>VLOOKUP(A4884,'FILE NAMES'!C:H,6,FALSE)</f>
        <v>2013</v>
      </c>
      <c r="J4884" s="3" t="s">
        <v>5997</v>
      </c>
      <c r="K4884" s="3" t="str">
        <f t="shared" si="76"/>
        <v>ok</v>
      </c>
    </row>
    <row r="4885" spans="1:11" ht="16" hidden="1">
      <c r="A4885" s="2">
        <v>6069</v>
      </c>
      <c r="B4885" s="2" t="s">
        <v>6654</v>
      </c>
      <c r="C4885" s="2" t="s">
        <v>1270</v>
      </c>
      <c r="D4885" s="2" t="s">
        <v>1213</v>
      </c>
      <c r="E4885" s="2">
        <v>1983</v>
      </c>
      <c r="F4885" s="2">
        <v>2016</v>
      </c>
      <c r="G4885" s="2" t="s">
        <v>1479</v>
      </c>
      <c r="H4885" s="2" t="s">
        <v>7727</v>
      </c>
      <c r="I4885" s="3">
        <f>VLOOKUP(A4885,'FILE NAMES'!C:H,6,FALSE)</f>
        <v>2004</v>
      </c>
      <c r="J4885" s="3" t="s">
        <v>5997</v>
      </c>
      <c r="K4885" s="3" t="str">
        <f t="shared" si="76"/>
        <v>ok</v>
      </c>
    </row>
    <row r="4886" spans="1:11" ht="16" hidden="1">
      <c r="A4886" s="2">
        <v>6072</v>
      </c>
      <c r="B4886" s="2" t="s">
        <v>6654</v>
      </c>
      <c r="C4886" s="2" t="s">
        <v>1270</v>
      </c>
      <c r="D4886" s="2" t="s">
        <v>1213</v>
      </c>
      <c r="E4886" s="2">
        <v>1983</v>
      </c>
      <c r="F4886" s="2">
        <v>2016</v>
      </c>
      <c r="G4886" s="2" t="s">
        <v>1479</v>
      </c>
      <c r="H4886" s="2" t="s">
        <v>7727</v>
      </c>
      <c r="I4886" s="3">
        <f>VLOOKUP(A4886,'FILE NAMES'!C:H,6,FALSE)</f>
        <v>2007</v>
      </c>
      <c r="J4886" s="3" t="s">
        <v>5997</v>
      </c>
      <c r="K4886" s="3" t="str">
        <f t="shared" si="76"/>
        <v>ok</v>
      </c>
    </row>
    <row r="4887" spans="1:11" ht="16" hidden="1">
      <c r="A4887" s="2">
        <v>6083</v>
      </c>
      <c r="B4887" s="2" t="s">
        <v>6654</v>
      </c>
      <c r="C4887" s="2" t="s">
        <v>1270</v>
      </c>
      <c r="D4887" s="2" t="s">
        <v>1213</v>
      </c>
      <c r="E4887" s="2">
        <v>1983</v>
      </c>
      <c r="F4887" s="2">
        <v>2016</v>
      </c>
      <c r="G4887" s="2" t="s">
        <v>1479</v>
      </c>
      <c r="H4887" s="2" t="s">
        <v>7727</v>
      </c>
      <c r="I4887" s="3">
        <f>VLOOKUP(A4887,'FILE NAMES'!C:H,6,FALSE)</f>
        <v>2006</v>
      </c>
      <c r="J4887" s="3" t="s">
        <v>5997</v>
      </c>
      <c r="K4887" s="3" t="str">
        <f t="shared" si="76"/>
        <v>ok</v>
      </c>
    </row>
    <row r="4888" spans="1:11" ht="16" hidden="1">
      <c r="A4888" s="2">
        <v>6089</v>
      </c>
      <c r="B4888" s="2" t="s">
        <v>6654</v>
      </c>
      <c r="C4888" s="2" t="s">
        <v>1270</v>
      </c>
      <c r="D4888" s="2" t="s">
        <v>1213</v>
      </c>
      <c r="E4888" s="2">
        <v>1983</v>
      </c>
      <c r="F4888" s="2">
        <v>2016</v>
      </c>
      <c r="G4888" s="2" t="s">
        <v>1479</v>
      </c>
      <c r="H4888" s="2" t="s">
        <v>7727</v>
      </c>
      <c r="I4888" s="3">
        <f>VLOOKUP(A4888,'FILE NAMES'!C:H,6,FALSE)</f>
        <v>2013</v>
      </c>
      <c r="J4888" s="3" t="s">
        <v>5997</v>
      </c>
      <c r="K4888" s="3" t="str">
        <f t="shared" si="76"/>
        <v>ok</v>
      </c>
    </row>
    <row r="4889" spans="1:11" ht="16" hidden="1">
      <c r="A4889" s="2">
        <v>6105</v>
      </c>
      <c r="B4889" s="2" t="s">
        <v>6654</v>
      </c>
      <c r="C4889" s="2" t="s">
        <v>1270</v>
      </c>
      <c r="D4889" s="2" t="s">
        <v>1213</v>
      </c>
      <c r="E4889" s="2">
        <v>1983</v>
      </c>
      <c r="F4889" s="2">
        <v>2016</v>
      </c>
      <c r="G4889" s="2" t="s">
        <v>1479</v>
      </c>
      <c r="H4889" s="2" t="s">
        <v>7727</v>
      </c>
      <c r="I4889" s="3">
        <f>VLOOKUP(A4889,'FILE NAMES'!C:H,6,FALSE)</f>
        <v>2007</v>
      </c>
      <c r="J4889" s="3" t="s">
        <v>5997</v>
      </c>
      <c r="K4889" s="3" t="str">
        <f t="shared" si="76"/>
        <v>ok</v>
      </c>
    </row>
    <row r="4890" spans="1:11" ht="16" hidden="1">
      <c r="A4890" s="2">
        <v>6110</v>
      </c>
      <c r="B4890" s="2" t="s">
        <v>6654</v>
      </c>
      <c r="C4890" s="2" t="s">
        <v>1270</v>
      </c>
      <c r="D4890" s="2" t="s">
        <v>1213</v>
      </c>
      <c r="E4890" s="2">
        <v>1983</v>
      </c>
      <c r="F4890" s="2">
        <v>2016</v>
      </c>
      <c r="G4890" s="2" t="s">
        <v>1479</v>
      </c>
      <c r="H4890" s="2" t="s">
        <v>7727</v>
      </c>
      <c r="I4890" s="3">
        <f>VLOOKUP(A4890,'FILE NAMES'!C:H,6,FALSE)</f>
        <v>2004</v>
      </c>
      <c r="J4890" s="3" t="s">
        <v>5997</v>
      </c>
      <c r="K4890" s="3" t="str">
        <f t="shared" si="76"/>
        <v>ok</v>
      </c>
    </row>
    <row r="4891" spans="1:11" ht="16" hidden="1">
      <c r="A4891" s="2">
        <v>6125</v>
      </c>
      <c r="B4891" s="2" t="s">
        <v>6654</v>
      </c>
      <c r="C4891" s="2" t="s">
        <v>1270</v>
      </c>
      <c r="D4891" s="2" t="s">
        <v>1213</v>
      </c>
      <c r="E4891" s="2">
        <v>1983</v>
      </c>
      <c r="F4891" s="2">
        <v>2016</v>
      </c>
      <c r="G4891" s="2" t="s">
        <v>1479</v>
      </c>
      <c r="H4891" s="2" t="s">
        <v>7727</v>
      </c>
      <c r="I4891" s="3">
        <f>VLOOKUP(A4891,'FILE NAMES'!C:H,6,FALSE)</f>
        <v>2008</v>
      </c>
      <c r="J4891" s="3" t="s">
        <v>5997</v>
      </c>
      <c r="K4891" s="3" t="str">
        <f t="shared" si="76"/>
        <v>ok</v>
      </c>
    </row>
    <row r="4892" spans="1:11" ht="16" hidden="1">
      <c r="A4892" s="2">
        <v>6156</v>
      </c>
      <c r="B4892" s="2" t="s">
        <v>6654</v>
      </c>
      <c r="C4892" s="2" t="s">
        <v>1270</v>
      </c>
      <c r="D4892" s="2" t="s">
        <v>1213</v>
      </c>
      <c r="E4892" s="2">
        <v>1983</v>
      </c>
      <c r="F4892" s="2">
        <v>2016</v>
      </c>
      <c r="G4892" s="2" t="s">
        <v>1479</v>
      </c>
      <c r="H4892" s="2" t="s">
        <v>7727</v>
      </c>
      <c r="I4892" s="3">
        <f>VLOOKUP(A4892,'FILE NAMES'!C:H,6,FALSE)</f>
        <v>2004</v>
      </c>
      <c r="J4892" s="3" t="s">
        <v>5997</v>
      </c>
      <c r="K4892" s="3" t="str">
        <f t="shared" si="76"/>
        <v>ok</v>
      </c>
    </row>
    <row r="4893" spans="1:11" ht="16" hidden="1">
      <c r="A4893" s="2">
        <v>6227</v>
      </c>
      <c r="B4893" s="2" t="s">
        <v>6654</v>
      </c>
      <c r="C4893" s="2" t="s">
        <v>1270</v>
      </c>
      <c r="D4893" s="2" t="s">
        <v>1213</v>
      </c>
      <c r="E4893" s="2">
        <v>1983</v>
      </c>
      <c r="F4893" s="2">
        <v>2016</v>
      </c>
      <c r="G4893" s="2" t="s">
        <v>1479</v>
      </c>
      <c r="H4893" s="2" t="s">
        <v>7727</v>
      </c>
      <c r="I4893" s="3">
        <f>VLOOKUP(A4893,'FILE NAMES'!C:H,6,FALSE)</f>
        <v>2007</v>
      </c>
      <c r="J4893" s="3" t="s">
        <v>5997</v>
      </c>
      <c r="K4893" s="3" t="str">
        <f t="shared" si="76"/>
        <v>ok</v>
      </c>
    </row>
    <row r="4894" spans="1:11" ht="16" hidden="1">
      <c r="A4894" s="2">
        <v>6276</v>
      </c>
      <c r="B4894" s="2" t="s">
        <v>6654</v>
      </c>
      <c r="C4894" s="2" t="s">
        <v>1270</v>
      </c>
      <c r="D4894" s="2" t="s">
        <v>1213</v>
      </c>
      <c r="E4894" s="2">
        <v>1983</v>
      </c>
      <c r="F4894" s="2">
        <v>2016</v>
      </c>
      <c r="G4894" s="2" t="s">
        <v>1479</v>
      </c>
      <c r="H4894" s="2" t="s">
        <v>7727</v>
      </c>
      <c r="I4894" s="3">
        <f>VLOOKUP(A4894,'FILE NAMES'!C:H,6,FALSE)</f>
        <v>2007</v>
      </c>
      <c r="J4894" s="3" t="s">
        <v>5997</v>
      </c>
      <c r="K4894" s="3" t="str">
        <f t="shared" si="76"/>
        <v>ok</v>
      </c>
    </row>
    <row r="4895" spans="1:11" ht="16" hidden="1">
      <c r="A4895" s="2">
        <v>397</v>
      </c>
      <c r="B4895" s="2" t="s">
        <v>6654</v>
      </c>
      <c r="C4895" s="2" t="s">
        <v>1270</v>
      </c>
      <c r="D4895" s="2" t="s">
        <v>1213</v>
      </c>
      <c r="E4895" s="2">
        <v>1983</v>
      </c>
      <c r="F4895" s="2">
        <v>2016</v>
      </c>
      <c r="G4895" s="2" t="s">
        <v>1479</v>
      </c>
      <c r="H4895" s="2" t="s">
        <v>7727</v>
      </c>
      <c r="I4895" s="3">
        <f>VLOOKUP(A4895,'FILE NAMES'!C:H,6,FALSE)</f>
        <v>2013</v>
      </c>
      <c r="J4895" s="3" t="s">
        <v>5997</v>
      </c>
      <c r="K4895" s="3" t="str">
        <f t="shared" si="76"/>
        <v>ok</v>
      </c>
    </row>
    <row r="4896" spans="1:11" ht="16" hidden="1">
      <c r="A4896" s="2">
        <v>491</v>
      </c>
      <c r="B4896" s="2" t="s">
        <v>6654</v>
      </c>
      <c r="C4896" s="2" t="s">
        <v>1270</v>
      </c>
      <c r="D4896" s="2" t="s">
        <v>1213</v>
      </c>
      <c r="E4896" s="2">
        <v>1983</v>
      </c>
      <c r="F4896" s="2">
        <v>2016</v>
      </c>
      <c r="G4896" s="2" t="s">
        <v>1479</v>
      </c>
      <c r="H4896" s="2" t="s">
        <v>7727</v>
      </c>
      <c r="I4896" s="3">
        <f>VLOOKUP(A4896,'FILE NAMES'!C:H,6,FALSE)</f>
        <v>2013</v>
      </c>
      <c r="J4896" s="3" t="s">
        <v>5997</v>
      </c>
      <c r="K4896" s="3" t="str">
        <f t="shared" si="76"/>
        <v>ok</v>
      </c>
    </row>
    <row r="4897" spans="1:11" ht="16" hidden="1">
      <c r="A4897" s="2">
        <v>1292</v>
      </c>
      <c r="B4897" s="2" t="s">
        <v>7448</v>
      </c>
      <c r="C4897" s="2" t="s">
        <v>7725</v>
      </c>
      <c r="D4897" s="2" t="s">
        <v>7725</v>
      </c>
      <c r="E4897" s="2" t="s">
        <v>7725</v>
      </c>
      <c r="F4897" s="2" t="s">
        <v>7725</v>
      </c>
      <c r="G4897" s="2" t="s">
        <v>7449</v>
      </c>
      <c r="H4897" s="2" t="s">
        <v>7727</v>
      </c>
      <c r="I4897" s="3">
        <f>VLOOKUP(A4897,'FILE NAMES'!C:H,6,FALSE)</f>
        <v>2000</v>
      </c>
      <c r="J4897" s="3" t="s">
        <v>5801</v>
      </c>
      <c r="K4897" s="3" t="str">
        <f t="shared" si="76"/>
        <v>check</v>
      </c>
    </row>
    <row r="4898" spans="1:11" ht="16" hidden="1">
      <c r="A4898" s="2">
        <v>4159</v>
      </c>
      <c r="B4898" s="2" t="s">
        <v>4918</v>
      </c>
      <c r="C4898" s="2" t="s">
        <v>1545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7727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ht="16" hidden="1">
      <c r="A4899" s="2">
        <v>2387</v>
      </c>
      <c r="B4899" s="2" t="s">
        <v>7684</v>
      </c>
      <c r="C4899" s="2" t="s">
        <v>7725</v>
      </c>
      <c r="D4899" s="2" t="s">
        <v>7725</v>
      </c>
      <c r="E4899" s="2" t="s">
        <v>7725</v>
      </c>
      <c r="F4899" s="2" t="s">
        <v>7725</v>
      </c>
      <c r="G4899" s="2" t="s">
        <v>7685</v>
      </c>
      <c r="H4899" s="2" t="s">
        <v>7727</v>
      </c>
      <c r="I4899" s="3">
        <f>VLOOKUP(A4899,'FILE NAMES'!C:H,6,FALSE)</f>
        <v>2009</v>
      </c>
      <c r="J4899" s="3" t="s">
        <v>7199</v>
      </c>
      <c r="K4899" s="3" t="str">
        <f t="shared" si="76"/>
        <v>check</v>
      </c>
    </row>
    <row r="4900" spans="1:11" ht="16" hidden="1">
      <c r="A4900" s="2">
        <v>1335</v>
      </c>
      <c r="B4900" s="2" t="s">
        <v>2057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7727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ht="16" hidden="1">
      <c r="A4901" s="2">
        <v>1536</v>
      </c>
      <c r="B4901" s="2" t="s">
        <v>2057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7727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ht="16" hidden="1">
      <c r="A4902" s="2">
        <v>3731</v>
      </c>
      <c r="B4902" s="2" t="s">
        <v>2057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7727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ht="16" hidden="1">
      <c r="A4903" s="2">
        <v>3991</v>
      </c>
      <c r="B4903" s="2" t="s">
        <v>2057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7727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ht="16" hidden="1">
      <c r="A4904" s="2">
        <v>4406</v>
      </c>
      <c r="B4904" s="2" t="s">
        <v>2057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7727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ht="16" hidden="1">
      <c r="A4905" s="2">
        <v>5687</v>
      </c>
      <c r="B4905" s="2" t="s">
        <v>2057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7727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ht="16" hidden="1">
      <c r="A4906" s="2">
        <v>7064</v>
      </c>
      <c r="B4906" s="2" t="s">
        <v>2057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7727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ht="16" hidden="1">
      <c r="A4907" s="2">
        <v>1039</v>
      </c>
      <c r="B4907" s="2" t="s">
        <v>2057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7727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ht="16" hidden="1">
      <c r="A4908" s="2">
        <v>1659</v>
      </c>
      <c r="B4908" s="2" t="s">
        <v>2057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7727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ht="16" hidden="1">
      <c r="A4909" s="2">
        <v>3261</v>
      </c>
      <c r="B4909" s="2" t="s">
        <v>4924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7727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ht="16" hidden="1">
      <c r="A4910" s="2">
        <v>3998</v>
      </c>
      <c r="B4910" s="2" t="s">
        <v>4924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7727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ht="16" hidden="1">
      <c r="A4911" s="2">
        <v>2419</v>
      </c>
      <c r="B4911" s="2" t="s">
        <v>7686</v>
      </c>
      <c r="C4911" s="2" t="s">
        <v>7725</v>
      </c>
      <c r="D4911" s="2" t="s">
        <v>7725</v>
      </c>
      <c r="E4911" s="2" t="s">
        <v>7725</v>
      </c>
      <c r="F4911" s="2" t="s">
        <v>7725</v>
      </c>
      <c r="G4911" s="2" t="s">
        <v>7687</v>
      </c>
      <c r="H4911" s="2" t="s">
        <v>7727</v>
      </c>
      <c r="I4911" s="3">
        <f>VLOOKUP(A4911,'FILE NAMES'!C:H,6,FALSE)</f>
        <v>2007</v>
      </c>
      <c r="J4911" s="3" t="s">
        <v>7199</v>
      </c>
      <c r="K4911" s="3" t="str">
        <f t="shared" si="76"/>
        <v>check</v>
      </c>
    </row>
    <row r="4912" spans="1:11" ht="16" hidden="1">
      <c r="A4912" s="2">
        <v>971</v>
      </c>
      <c r="B4912" s="2" t="s">
        <v>7450</v>
      </c>
      <c r="C4912" s="2" t="s">
        <v>7725</v>
      </c>
      <c r="D4912" s="2" t="s">
        <v>7725</v>
      </c>
      <c r="E4912" s="2" t="s">
        <v>7725</v>
      </c>
      <c r="F4912" s="2" t="s">
        <v>7725</v>
      </c>
      <c r="G4912" s="2" t="s">
        <v>7451</v>
      </c>
      <c r="H4912" s="2" t="s">
        <v>7727</v>
      </c>
      <c r="I4912" s="3">
        <f>VLOOKUP(A4912,'FILE NAMES'!C:H,6,FALSE)</f>
        <v>2013</v>
      </c>
      <c r="J4912" s="3" t="s">
        <v>5801</v>
      </c>
      <c r="K4912" s="3" t="str">
        <f t="shared" si="76"/>
        <v>check</v>
      </c>
    </row>
    <row r="4913" spans="1:11" ht="16" hidden="1">
      <c r="A4913" s="2">
        <v>4578</v>
      </c>
      <c r="B4913" s="2" t="s">
        <v>4927</v>
      </c>
      <c r="C4913" s="2" t="s">
        <v>1264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7727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ht="16" hidden="1">
      <c r="A4914" s="2">
        <v>1036</v>
      </c>
      <c r="B4914" s="2" t="s">
        <v>2061</v>
      </c>
      <c r="C4914" s="2" t="s">
        <v>1366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7727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ht="16" hidden="1">
      <c r="A4915" s="2">
        <v>1635</v>
      </c>
      <c r="B4915" s="2" t="s">
        <v>7357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7727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ht="16" hidden="1">
      <c r="A4916" s="2">
        <v>2075</v>
      </c>
      <c r="B4916" s="2" t="s">
        <v>5930</v>
      </c>
      <c r="C4916" s="2" t="s">
        <v>1956</v>
      </c>
      <c r="D4916" s="2" t="s">
        <v>1213</v>
      </c>
      <c r="E4916" s="2">
        <v>2009</v>
      </c>
      <c r="F4916" s="2">
        <v>2020</v>
      </c>
      <c r="G4916" s="2" t="s">
        <v>1479</v>
      </c>
      <c r="H4916" s="2" t="s">
        <v>7727</v>
      </c>
      <c r="I4916" s="3">
        <f>VLOOKUP(A4916,'FILE NAMES'!C:H,6,FALSE)</f>
        <v>2011</v>
      </c>
      <c r="J4916" s="3" t="s">
        <v>7199</v>
      </c>
      <c r="K4916" s="3" t="str">
        <f t="shared" si="76"/>
        <v>ok</v>
      </c>
    </row>
    <row r="4917" spans="1:11" ht="16" hidden="1">
      <c r="A4917" s="2">
        <v>2089</v>
      </c>
      <c r="B4917" s="2" t="s">
        <v>5930</v>
      </c>
      <c r="C4917" s="2" t="s">
        <v>1956</v>
      </c>
      <c r="D4917" s="2" t="s">
        <v>1213</v>
      </c>
      <c r="E4917" s="2">
        <v>2009</v>
      </c>
      <c r="F4917" s="2">
        <v>2020</v>
      </c>
      <c r="G4917" s="2" t="s">
        <v>1479</v>
      </c>
      <c r="H4917" s="2" t="s">
        <v>7727</v>
      </c>
      <c r="I4917" s="3">
        <f>VLOOKUP(A4917,'FILE NAMES'!C:H,6,FALSE)</f>
        <v>2010</v>
      </c>
      <c r="J4917" s="3" t="s">
        <v>7199</v>
      </c>
      <c r="K4917" s="3" t="str">
        <f t="shared" si="76"/>
        <v>ok</v>
      </c>
    </row>
    <row r="4918" spans="1:11" ht="16" hidden="1">
      <c r="A4918" s="2">
        <v>2099</v>
      </c>
      <c r="B4918" s="2" t="s">
        <v>5930</v>
      </c>
      <c r="C4918" s="2" t="s">
        <v>1956</v>
      </c>
      <c r="D4918" s="2" t="s">
        <v>1213</v>
      </c>
      <c r="E4918" s="2">
        <v>2009</v>
      </c>
      <c r="F4918" s="2">
        <v>2020</v>
      </c>
      <c r="G4918" s="2" t="s">
        <v>1479</v>
      </c>
      <c r="H4918" s="2" t="s">
        <v>7727</v>
      </c>
      <c r="I4918" s="3">
        <f>VLOOKUP(A4918,'FILE NAMES'!C:H,6,FALSE)</f>
        <v>2012</v>
      </c>
      <c r="J4918" s="3" t="s">
        <v>7199</v>
      </c>
      <c r="K4918" s="3" t="str">
        <f t="shared" si="76"/>
        <v>ok</v>
      </c>
    </row>
    <row r="4919" spans="1:11" ht="16" hidden="1">
      <c r="A4919" s="2">
        <v>2123</v>
      </c>
      <c r="B4919" s="2" t="s">
        <v>5930</v>
      </c>
      <c r="C4919" s="2" t="s">
        <v>1956</v>
      </c>
      <c r="D4919" s="2" t="s">
        <v>1213</v>
      </c>
      <c r="E4919" s="2">
        <v>2009</v>
      </c>
      <c r="F4919" s="2">
        <v>2020</v>
      </c>
      <c r="G4919" s="2" t="s">
        <v>1479</v>
      </c>
      <c r="H4919" s="2" t="s">
        <v>7727</v>
      </c>
      <c r="I4919" s="3">
        <f>VLOOKUP(A4919,'FILE NAMES'!C:H,6,FALSE)</f>
        <v>2012</v>
      </c>
      <c r="J4919" s="3" t="s">
        <v>7199</v>
      </c>
      <c r="K4919" s="3" t="str">
        <f t="shared" si="76"/>
        <v>ok</v>
      </c>
    </row>
    <row r="4920" spans="1:11" ht="16" hidden="1">
      <c r="A4920" s="2">
        <v>2132</v>
      </c>
      <c r="B4920" s="2" t="s">
        <v>5930</v>
      </c>
      <c r="C4920" s="2" t="s">
        <v>1956</v>
      </c>
      <c r="D4920" s="2" t="s">
        <v>1213</v>
      </c>
      <c r="E4920" s="2">
        <v>2009</v>
      </c>
      <c r="F4920" s="2">
        <v>2020</v>
      </c>
      <c r="G4920" s="2" t="s">
        <v>1479</v>
      </c>
      <c r="H4920" s="2" t="s">
        <v>7727</v>
      </c>
      <c r="I4920" s="3">
        <f>VLOOKUP(A4920,'FILE NAMES'!C:H,6,FALSE)</f>
        <v>2009</v>
      </c>
      <c r="J4920" s="3" t="s">
        <v>7199</v>
      </c>
      <c r="K4920" s="3" t="str">
        <f t="shared" si="76"/>
        <v>ok</v>
      </c>
    </row>
    <row r="4921" spans="1:11" ht="16" hidden="1">
      <c r="A4921" s="2">
        <v>2239</v>
      </c>
      <c r="B4921" s="2" t="s">
        <v>5930</v>
      </c>
      <c r="C4921" s="2" t="s">
        <v>1956</v>
      </c>
      <c r="D4921" s="2" t="s">
        <v>1213</v>
      </c>
      <c r="E4921" s="2">
        <v>2009</v>
      </c>
      <c r="F4921" s="2">
        <v>2020</v>
      </c>
      <c r="G4921" s="2" t="s">
        <v>1479</v>
      </c>
      <c r="H4921" s="2" t="s">
        <v>7727</v>
      </c>
      <c r="I4921" s="3">
        <f>VLOOKUP(A4921,'FILE NAMES'!C:H,6,FALSE)</f>
        <v>2011</v>
      </c>
      <c r="J4921" s="3" t="s">
        <v>5801</v>
      </c>
      <c r="K4921" s="3" t="str">
        <f t="shared" si="76"/>
        <v>ok</v>
      </c>
    </row>
    <row r="4922" spans="1:11" ht="16" hidden="1">
      <c r="A4922" s="2">
        <v>2250</v>
      </c>
      <c r="B4922" s="2" t="s">
        <v>5930</v>
      </c>
      <c r="C4922" s="2" t="s">
        <v>1956</v>
      </c>
      <c r="D4922" s="2" t="s">
        <v>1213</v>
      </c>
      <c r="E4922" s="2">
        <v>2009</v>
      </c>
      <c r="F4922" s="2">
        <v>2020</v>
      </c>
      <c r="G4922" s="2" t="s">
        <v>1479</v>
      </c>
      <c r="H4922" s="2" t="s">
        <v>7727</v>
      </c>
      <c r="I4922" s="3">
        <f>VLOOKUP(A4922,'FILE NAMES'!C:H,6,FALSE)</f>
        <v>2012</v>
      </c>
      <c r="J4922" s="3" t="s">
        <v>5801</v>
      </c>
      <c r="K4922" s="3" t="str">
        <f t="shared" si="76"/>
        <v>ok</v>
      </c>
    </row>
    <row r="4923" spans="1:11" ht="16" hidden="1">
      <c r="A4923" s="2">
        <v>2217</v>
      </c>
      <c r="B4923" s="2" t="s">
        <v>5930</v>
      </c>
      <c r="C4923" s="2" t="s">
        <v>1956</v>
      </c>
      <c r="D4923" s="2" t="s">
        <v>1213</v>
      </c>
      <c r="E4923" s="2">
        <v>2009</v>
      </c>
      <c r="F4923" s="2">
        <v>2020</v>
      </c>
      <c r="G4923" s="2" t="s">
        <v>1479</v>
      </c>
      <c r="H4923" s="2" t="s">
        <v>7727</v>
      </c>
      <c r="I4923" s="3">
        <f>VLOOKUP(A4923,'FILE NAMES'!C:H,6,FALSE)</f>
        <v>2011</v>
      </c>
      <c r="J4923" s="3" t="s">
        <v>7199</v>
      </c>
      <c r="K4923" s="3" t="str">
        <f t="shared" si="76"/>
        <v>ok</v>
      </c>
    </row>
    <row r="4924" spans="1:11" ht="16" hidden="1">
      <c r="A4924" s="2">
        <v>2228</v>
      </c>
      <c r="B4924" s="2" t="s">
        <v>5930</v>
      </c>
      <c r="C4924" s="2" t="s">
        <v>1956</v>
      </c>
      <c r="D4924" s="2" t="s">
        <v>1213</v>
      </c>
      <c r="E4924" s="2">
        <v>2009</v>
      </c>
      <c r="F4924" s="2">
        <v>2020</v>
      </c>
      <c r="G4924" s="2" t="s">
        <v>1479</v>
      </c>
      <c r="H4924" s="2" t="s">
        <v>7727</v>
      </c>
      <c r="I4924" s="3">
        <f>VLOOKUP(A4924,'FILE NAMES'!C:H,6,FALSE)</f>
        <v>2011</v>
      </c>
      <c r="J4924" s="3" t="s">
        <v>7199</v>
      </c>
      <c r="K4924" s="3" t="str">
        <f t="shared" si="76"/>
        <v>ok</v>
      </c>
    </row>
    <row r="4925" spans="1:11" ht="16" hidden="1">
      <c r="A4925" s="2">
        <v>2335</v>
      </c>
      <c r="B4925" s="2" t="s">
        <v>5930</v>
      </c>
      <c r="C4925" s="2" t="s">
        <v>1956</v>
      </c>
      <c r="D4925" s="2" t="s">
        <v>1213</v>
      </c>
      <c r="E4925" s="2">
        <v>2009</v>
      </c>
      <c r="F4925" s="2">
        <v>2020</v>
      </c>
      <c r="G4925" s="2" t="s">
        <v>1479</v>
      </c>
      <c r="H4925" s="2" t="s">
        <v>7727</v>
      </c>
      <c r="I4925" s="3">
        <f>VLOOKUP(A4925,'FILE NAMES'!C:H,6,FALSE)</f>
        <v>2011</v>
      </c>
      <c r="J4925" s="3" t="s">
        <v>7199</v>
      </c>
      <c r="K4925" s="3" t="str">
        <f t="shared" si="76"/>
        <v>ok</v>
      </c>
    </row>
    <row r="4926" spans="1:11" ht="16" hidden="1">
      <c r="A4926" s="2">
        <v>916</v>
      </c>
      <c r="B4926" s="2" t="s">
        <v>5933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7727</v>
      </c>
      <c r="I4926" s="3">
        <f>VLOOKUP(A4926,'FILE NAMES'!C:H,6,FALSE)</f>
        <v>2011</v>
      </c>
      <c r="J4926" s="3" t="s">
        <v>5801</v>
      </c>
      <c r="K4926" s="3" t="str">
        <f t="shared" si="76"/>
        <v>ok</v>
      </c>
    </row>
    <row r="4927" spans="1:11" ht="16" hidden="1">
      <c r="A4927" s="2">
        <v>1283</v>
      </c>
      <c r="B4927" s="2" t="s">
        <v>5933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7727</v>
      </c>
      <c r="I4927" s="3">
        <f>VLOOKUP(A4927,'FILE NAMES'!C:H,6,FALSE)</f>
        <v>2011</v>
      </c>
      <c r="J4927" s="3" t="s">
        <v>5801</v>
      </c>
      <c r="K4927" s="3" t="str">
        <f t="shared" si="76"/>
        <v>ok</v>
      </c>
    </row>
    <row r="4928" spans="1:11" ht="16" hidden="1">
      <c r="A4928" s="2">
        <v>1977</v>
      </c>
      <c r="B4928" s="2" t="s">
        <v>5933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7727</v>
      </c>
      <c r="I4928" s="3">
        <f>VLOOKUP(A4928,'FILE NAMES'!C:H,6,FALSE)</f>
        <v>2011</v>
      </c>
      <c r="J4928" s="3" t="s">
        <v>5801</v>
      </c>
      <c r="K4928" s="3" t="str">
        <f t="shared" si="76"/>
        <v>ok</v>
      </c>
    </row>
    <row r="4929" spans="1:11" ht="16" hidden="1">
      <c r="A4929" s="2">
        <v>1305</v>
      </c>
      <c r="B4929" s="2" t="s">
        <v>2063</v>
      </c>
      <c r="C4929" s="2" t="s">
        <v>1314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7727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ht="16" hidden="1">
      <c r="A4930" s="2">
        <v>2030</v>
      </c>
      <c r="B4930" s="2" t="s">
        <v>7322</v>
      </c>
      <c r="C4930" s="2" t="s">
        <v>1366</v>
      </c>
      <c r="D4930" s="2" t="s">
        <v>1213</v>
      </c>
      <c r="E4930" s="2">
        <v>1989</v>
      </c>
      <c r="F4930" s="2">
        <v>2000</v>
      </c>
      <c r="G4930" s="2" t="s">
        <v>1479</v>
      </c>
      <c r="H4930" s="2" t="s">
        <v>7727</v>
      </c>
      <c r="I4930" s="3">
        <f>VLOOKUP(A4930,'FILE NAMES'!C:H,6,FALSE)</f>
        <v>1998</v>
      </c>
      <c r="J4930" s="3" t="s">
        <v>7199</v>
      </c>
      <c r="K4930" s="3" t="str">
        <f t="shared" si="76"/>
        <v>ok</v>
      </c>
    </row>
    <row r="4931" spans="1:11" ht="16" hidden="1">
      <c r="A4931" s="2">
        <v>2113</v>
      </c>
      <c r="B4931" s="2" t="s">
        <v>7322</v>
      </c>
      <c r="C4931" s="2" t="s">
        <v>1366</v>
      </c>
      <c r="D4931" s="2" t="s">
        <v>1213</v>
      </c>
      <c r="E4931" s="2">
        <v>1989</v>
      </c>
      <c r="F4931" s="2">
        <v>2000</v>
      </c>
      <c r="G4931" s="2" t="s">
        <v>1479</v>
      </c>
      <c r="H4931" s="2" t="s">
        <v>7727</v>
      </c>
      <c r="I4931" s="3">
        <f>VLOOKUP(A4931,'FILE NAMES'!C:H,6,FALSE)</f>
        <v>1998</v>
      </c>
      <c r="J4931" s="3" t="s">
        <v>7199</v>
      </c>
      <c r="K4931" s="3" t="str">
        <f t="shared" ref="K4931:K4994" si="77">IF(I4931&gt;=E4931, IF(I4931&lt;=F4931, "ok", "check"), "check")</f>
        <v>ok</v>
      </c>
    </row>
    <row r="4932" spans="1:11" ht="16" hidden="1">
      <c r="A4932" s="2">
        <v>2283</v>
      </c>
      <c r="B4932" s="2" t="s">
        <v>7322</v>
      </c>
      <c r="C4932" s="2" t="s">
        <v>1366</v>
      </c>
      <c r="D4932" s="2" t="s">
        <v>1213</v>
      </c>
      <c r="E4932" s="2">
        <v>1989</v>
      </c>
      <c r="F4932" s="2">
        <v>2000</v>
      </c>
      <c r="G4932" s="2" t="s">
        <v>1479</v>
      </c>
      <c r="H4932" s="2" t="s">
        <v>7727</v>
      </c>
      <c r="I4932" s="3">
        <f>VLOOKUP(A4932,'FILE NAMES'!C:H,6,FALSE)</f>
        <v>1998</v>
      </c>
      <c r="J4932" s="3" t="s">
        <v>7199</v>
      </c>
      <c r="K4932" s="3" t="str">
        <f t="shared" si="77"/>
        <v>ok</v>
      </c>
    </row>
    <row r="4933" spans="1:11" ht="16" hidden="1">
      <c r="A4933" s="2">
        <v>398</v>
      </c>
      <c r="B4933" s="2" t="s">
        <v>6706</v>
      </c>
      <c r="C4933" s="2" t="s">
        <v>1920</v>
      </c>
      <c r="D4933" s="2" t="s">
        <v>1222</v>
      </c>
      <c r="E4933" s="2">
        <v>1981</v>
      </c>
      <c r="F4933" s="2">
        <v>2020</v>
      </c>
      <c r="G4933" s="2" t="s">
        <v>1479</v>
      </c>
      <c r="H4933" s="2" t="s">
        <v>7727</v>
      </c>
      <c r="I4933" s="3">
        <f>VLOOKUP(A4933,'FILE NAMES'!C:H,6,FALSE)</f>
        <v>1998</v>
      </c>
      <c r="J4933" s="3" t="s">
        <v>5997</v>
      </c>
      <c r="K4933" s="3" t="str">
        <f t="shared" si="77"/>
        <v>ok</v>
      </c>
    </row>
    <row r="4934" spans="1:11" ht="16" hidden="1">
      <c r="A4934" s="2">
        <v>516</v>
      </c>
      <c r="B4934" s="2" t="s">
        <v>6706</v>
      </c>
      <c r="C4934" s="2" t="s">
        <v>1920</v>
      </c>
      <c r="D4934" s="2" t="s">
        <v>1222</v>
      </c>
      <c r="E4934" s="2">
        <v>1981</v>
      </c>
      <c r="F4934" s="2">
        <v>2020</v>
      </c>
      <c r="G4934" s="2" t="s">
        <v>1479</v>
      </c>
      <c r="H4934" s="2" t="s">
        <v>7727</v>
      </c>
      <c r="I4934" s="3">
        <f>VLOOKUP(A4934,'FILE NAMES'!C:H,6,FALSE)</f>
        <v>2002</v>
      </c>
      <c r="J4934" s="3" t="s">
        <v>5997</v>
      </c>
      <c r="K4934" s="3" t="str">
        <f t="shared" si="77"/>
        <v>ok</v>
      </c>
    </row>
    <row r="4935" spans="1:11" ht="16" hidden="1">
      <c r="A4935" s="2">
        <v>3779</v>
      </c>
      <c r="B4935" s="2" t="s">
        <v>6706</v>
      </c>
      <c r="C4935" s="2" t="s">
        <v>1920</v>
      </c>
      <c r="D4935" s="2" t="s">
        <v>1222</v>
      </c>
      <c r="E4935" s="2">
        <v>1981</v>
      </c>
      <c r="F4935" s="2">
        <v>2020</v>
      </c>
      <c r="G4935" s="2" t="s">
        <v>1479</v>
      </c>
      <c r="H4935" s="2" t="s">
        <v>7727</v>
      </c>
      <c r="I4935" s="3">
        <f>VLOOKUP(A4935,'FILE NAMES'!C:H,6,FALSE)</f>
        <v>2007</v>
      </c>
      <c r="J4935" s="3" t="s">
        <v>5997</v>
      </c>
      <c r="K4935" s="3" t="str">
        <f t="shared" si="77"/>
        <v>ok</v>
      </c>
    </row>
    <row r="4936" spans="1:11" ht="16" hidden="1">
      <c r="A4936" s="2">
        <v>4994</v>
      </c>
      <c r="B4936" s="2" t="s">
        <v>6706</v>
      </c>
      <c r="C4936" s="2" t="s">
        <v>1920</v>
      </c>
      <c r="D4936" s="2" t="s">
        <v>1222</v>
      </c>
      <c r="E4936" s="2">
        <v>1981</v>
      </c>
      <c r="F4936" s="2">
        <v>2020</v>
      </c>
      <c r="G4936" s="2" t="s">
        <v>1479</v>
      </c>
      <c r="H4936" s="2" t="s">
        <v>7727</v>
      </c>
      <c r="I4936" s="3">
        <f>VLOOKUP(A4936,'FILE NAMES'!C:H,6,FALSE)</f>
        <v>2007</v>
      </c>
      <c r="J4936" s="3" t="s">
        <v>5997</v>
      </c>
      <c r="K4936" s="3" t="str">
        <f t="shared" si="77"/>
        <v>ok</v>
      </c>
    </row>
    <row r="4937" spans="1:11" ht="16" hidden="1">
      <c r="A4937" s="2">
        <v>5763</v>
      </c>
      <c r="B4937" s="2" t="s">
        <v>6706</v>
      </c>
      <c r="C4937" s="2" t="s">
        <v>1920</v>
      </c>
      <c r="D4937" s="2" t="s">
        <v>1222</v>
      </c>
      <c r="E4937" s="2">
        <v>1981</v>
      </c>
      <c r="F4937" s="2">
        <v>2020</v>
      </c>
      <c r="G4937" s="2" t="s">
        <v>1479</v>
      </c>
      <c r="H4937" s="2" t="s">
        <v>7727</v>
      </c>
      <c r="I4937" s="3">
        <f>VLOOKUP(A4937,'FILE NAMES'!C:H,6,FALSE)</f>
        <v>2007</v>
      </c>
      <c r="J4937" s="3" t="s">
        <v>5997</v>
      </c>
      <c r="K4937" s="3" t="str">
        <f t="shared" si="77"/>
        <v>ok</v>
      </c>
    </row>
    <row r="4938" spans="1:11" ht="16" hidden="1">
      <c r="A4938" s="2">
        <v>6019</v>
      </c>
      <c r="B4938" s="2" t="s">
        <v>6706</v>
      </c>
      <c r="C4938" s="2" t="s">
        <v>1920</v>
      </c>
      <c r="D4938" s="2" t="s">
        <v>1222</v>
      </c>
      <c r="E4938" s="2">
        <v>1981</v>
      </c>
      <c r="F4938" s="2">
        <v>2020</v>
      </c>
      <c r="G4938" s="2" t="s">
        <v>1479</v>
      </c>
      <c r="H4938" s="2" t="s">
        <v>7727</v>
      </c>
      <c r="I4938" s="3">
        <f>VLOOKUP(A4938,'FILE NAMES'!C:H,6,FALSE)</f>
        <v>2004</v>
      </c>
      <c r="J4938" s="3" t="s">
        <v>5997</v>
      </c>
      <c r="K4938" s="3" t="str">
        <f t="shared" si="77"/>
        <v>ok</v>
      </c>
    </row>
    <row r="4939" spans="1:11" ht="16" hidden="1">
      <c r="A4939" s="2">
        <v>201</v>
      </c>
      <c r="B4939" s="2" t="s">
        <v>6706</v>
      </c>
      <c r="C4939" s="2" t="s">
        <v>1920</v>
      </c>
      <c r="D4939" s="2" t="s">
        <v>1222</v>
      </c>
      <c r="E4939" s="2">
        <v>1981</v>
      </c>
      <c r="F4939" s="2">
        <v>2020</v>
      </c>
      <c r="G4939" s="2" t="s">
        <v>1479</v>
      </c>
      <c r="H4939" s="2" t="s">
        <v>7727</v>
      </c>
      <c r="I4939" s="3">
        <f>VLOOKUP(A4939,'FILE NAMES'!C:H,6,FALSE)</f>
        <v>2000</v>
      </c>
      <c r="J4939" s="3" t="s">
        <v>5997</v>
      </c>
      <c r="K4939" s="3" t="str">
        <f t="shared" si="77"/>
        <v>ok</v>
      </c>
    </row>
    <row r="4940" spans="1:11" ht="16" hidden="1">
      <c r="A4940" s="2">
        <v>399</v>
      </c>
      <c r="B4940" s="2" t="s">
        <v>6706</v>
      </c>
      <c r="C4940" s="2" t="s">
        <v>1920</v>
      </c>
      <c r="D4940" s="2" t="s">
        <v>1222</v>
      </c>
      <c r="E4940" s="2">
        <v>1981</v>
      </c>
      <c r="F4940" s="2">
        <v>2020</v>
      </c>
      <c r="G4940" s="2" t="s">
        <v>1479</v>
      </c>
      <c r="H4940" s="2" t="s">
        <v>7727</v>
      </c>
      <c r="I4940" s="3">
        <f>VLOOKUP(A4940,'FILE NAMES'!C:H,6,FALSE)</f>
        <v>1998</v>
      </c>
      <c r="J4940" s="3" t="s">
        <v>5997</v>
      </c>
      <c r="K4940" s="3" t="str">
        <f t="shared" si="77"/>
        <v>ok</v>
      </c>
    </row>
    <row r="4941" spans="1:11" ht="16" hidden="1">
      <c r="A4941" s="2">
        <v>400</v>
      </c>
      <c r="B4941" s="2" t="s">
        <v>6706</v>
      </c>
      <c r="C4941" s="2" t="s">
        <v>1920</v>
      </c>
      <c r="D4941" s="2" t="s">
        <v>1222</v>
      </c>
      <c r="E4941" s="2">
        <v>1981</v>
      </c>
      <c r="F4941" s="2">
        <v>2020</v>
      </c>
      <c r="G4941" s="2" t="s">
        <v>1479</v>
      </c>
      <c r="H4941" s="2" t="s">
        <v>7727</v>
      </c>
      <c r="I4941" s="3">
        <f>VLOOKUP(A4941,'FILE NAMES'!C:H,6,FALSE)</f>
        <v>1999</v>
      </c>
      <c r="J4941" s="3" t="s">
        <v>5997</v>
      </c>
      <c r="K4941" s="3" t="str">
        <f t="shared" si="77"/>
        <v>ok</v>
      </c>
    </row>
    <row r="4942" spans="1:11" ht="16" hidden="1">
      <c r="A4942" s="2">
        <v>401</v>
      </c>
      <c r="B4942" s="2" t="s">
        <v>6706</v>
      </c>
      <c r="C4942" s="2" t="s">
        <v>1920</v>
      </c>
      <c r="D4942" s="2" t="s">
        <v>1222</v>
      </c>
      <c r="E4942" s="2">
        <v>1981</v>
      </c>
      <c r="F4942" s="2">
        <v>2020</v>
      </c>
      <c r="G4942" s="2" t="s">
        <v>1479</v>
      </c>
      <c r="H4942" s="2" t="s">
        <v>7727</v>
      </c>
      <c r="I4942" s="3">
        <f>VLOOKUP(A4942,'FILE NAMES'!C:H,6,FALSE)</f>
        <v>1998</v>
      </c>
      <c r="J4942" s="3" t="s">
        <v>5997</v>
      </c>
      <c r="K4942" s="3" t="str">
        <f t="shared" si="77"/>
        <v>ok</v>
      </c>
    </row>
    <row r="4943" spans="1:11" ht="16" hidden="1">
      <c r="A4943" s="2">
        <v>1993</v>
      </c>
      <c r="B4943" s="2" t="s">
        <v>7688</v>
      </c>
      <c r="C4943" s="2" t="s">
        <v>7725</v>
      </c>
      <c r="D4943" s="2" t="s">
        <v>7725</v>
      </c>
      <c r="E4943" s="2" t="s">
        <v>7725</v>
      </c>
      <c r="F4943" s="2" t="s">
        <v>7725</v>
      </c>
      <c r="G4943" s="2" t="s">
        <v>7689</v>
      </c>
      <c r="H4943" s="2" t="s">
        <v>7727</v>
      </c>
      <c r="I4943" s="3">
        <f>VLOOKUP(A4943,'FILE NAMES'!C:H,6,FALSE)</f>
        <v>2001</v>
      </c>
      <c r="J4943" s="3" t="s">
        <v>7199</v>
      </c>
      <c r="K4943" s="3" t="str">
        <f t="shared" si="77"/>
        <v>check</v>
      </c>
    </row>
    <row r="4944" spans="1:11" ht="16" hidden="1">
      <c r="A4944" s="2">
        <v>470</v>
      </c>
      <c r="B4944" s="2" t="s">
        <v>6711</v>
      </c>
      <c r="C4944" s="2" t="s">
        <v>2881</v>
      </c>
      <c r="D4944" s="2" t="s">
        <v>1213</v>
      </c>
      <c r="E4944" s="2">
        <v>1985</v>
      </c>
      <c r="F4944" s="2">
        <v>2014</v>
      </c>
      <c r="G4944" s="2" t="s">
        <v>1479</v>
      </c>
      <c r="H4944" s="2" t="s">
        <v>7727</v>
      </c>
      <c r="I4944" s="3">
        <f>VLOOKUP(A4944,'FILE NAMES'!C:H,6,FALSE)</f>
        <v>2002</v>
      </c>
      <c r="J4944" s="3" t="s">
        <v>5997</v>
      </c>
      <c r="K4944" s="3" t="str">
        <f t="shared" si="77"/>
        <v>ok</v>
      </c>
    </row>
    <row r="4945" spans="1:11" ht="16" hidden="1">
      <c r="A4945" s="2">
        <v>2204</v>
      </c>
      <c r="B4945" s="2" t="s">
        <v>6711</v>
      </c>
      <c r="C4945" s="2" t="s">
        <v>2881</v>
      </c>
      <c r="D4945" s="2" t="s">
        <v>1213</v>
      </c>
      <c r="E4945" s="2">
        <v>1985</v>
      </c>
      <c r="F4945" s="2">
        <v>2014</v>
      </c>
      <c r="G4945" s="2" t="s">
        <v>1479</v>
      </c>
      <c r="H4945" s="2" t="s">
        <v>7727</v>
      </c>
      <c r="I4945" s="3">
        <f>VLOOKUP(A4945,'FILE NAMES'!C:H,6,FALSE)</f>
        <v>2002</v>
      </c>
      <c r="J4945" s="3" t="s">
        <v>7199</v>
      </c>
      <c r="K4945" s="3" t="str">
        <f t="shared" si="77"/>
        <v>ok</v>
      </c>
    </row>
    <row r="4946" spans="1:11" ht="16" hidden="1">
      <c r="A4946" s="2">
        <v>3386</v>
      </c>
      <c r="B4946" s="2" t="s">
        <v>6711</v>
      </c>
      <c r="C4946" s="2" t="s">
        <v>2881</v>
      </c>
      <c r="D4946" s="2" t="s">
        <v>1213</v>
      </c>
      <c r="E4946" s="2">
        <v>1985</v>
      </c>
      <c r="F4946" s="2">
        <v>2014</v>
      </c>
      <c r="G4946" s="2" t="s">
        <v>1479</v>
      </c>
      <c r="H4946" s="2" t="s">
        <v>7727</v>
      </c>
      <c r="I4946" s="3">
        <f>VLOOKUP(A4946,'FILE NAMES'!C:H,6,FALSE)</f>
        <v>2004</v>
      </c>
      <c r="J4946" s="3" t="s">
        <v>5997</v>
      </c>
      <c r="K4946" s="3" t="str">
        <f t="shared" si="77"/>
        <v>ok</v>
      </c>
    </row>
    <row r="4947" spans="1:11" ht="16" hidden="1">
      <c r="A4947" s="2">
        <v>6102</v>
      </c>
      <c r="B4947" s="2" t="s">
        <v>6711</v>
      </c>
      <c r="C4947" s="2" t="s">
        <v>2881</v>
      </c>
      <c r="D4947" s="2" t="s">
        <v>1213</v>
      </c>
      <c r="E4947" s="2">
        <v>1985</v>
      </c>
      <c r="F4947" s="2">
        <v>2014</v>
      </c>
      <c r="G4947" s="2" t="s">
        <v>1479</v>
      </c>
      <c r="H4947" s="2" t="s">
        <v>7727</v>
      </c>
      <c r="I4947" s="3">
        <f>VLOOKUP(A4947,'FILE NAMES'!C:H,6,FALSE)</f>
        <v>2007</v>
      </c>
      <c r="J4947" s="3" t="s">
        <v>5997</v>
      </c>
      <c r="K4947" s="3" t="str">
        <f t="shared" si="77"/>
        <v>ok</v>
      </c>
    </row>
    <row r="4948" spans="1:11" ht="16" hidden="1">
      <c r="A4948" s="2">
        <v>2353</v>
      </c>
      <c r="B4948" s="2" t="s">
        <v>6711</v>
      </c>
      <c r="C4948" s="2" t="s">
        <v>2881</v>
      </c>
      <c r="D4948" s="2" t="s">
        <v>1213</v>
      </c>
      <c r="E4948" s="2">
        <v>1985</v>
      </c>
      <c r="F4948" s="2">
        <v>2014</v>
      </c>
      <c r="G4948" s="2" t="s">
        <v>1479</v>
      </c>
      <c r="H4948" s="2" t="s">
        <v>7727</v>
      </c>
      <c r="I4948" s="3">
        <f>VLOOKUP(A4948,'FILE NAMES'!C:H,6,FALSE)</f>
        <v>2003</v>
      </c>
      <c r="J4948" s="3" t="s">
        <v>7199</v>
      </c>
      <c r="K4948" s="3" t="str">
        <f t="shared" si="77"/>
        <v>ok</v>
      </c>
    </row>
    <row r="4949" spans="1:11" ht="16" hidden="1">
      <c r="A4949" s="2">
        <v>4000</v>
      </c>
      <c r="B4949" s="2" t="s">
        <v>2458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7727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ht="16" hidden="1">
      <c r="A4950" s="2">
        <v>7085</v>
      </c>
      <c r="B4950" s="2" t="s">
        <v>2458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7727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ht="16" hidden="1">
      <c r="A4951" s="2">
        <v>1537</v>
      </c>
      <c r="B4951" s="2" t="s">
        <v>2065</v>
      </c>
      <c r="C4951" s="2" t="s">
        <v>1349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7727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ht="16" hidden="1">
      <c r="A4952" s="2">
        <v>1647</v>
      </c>
      <c r="B4952" s="2" t="s">
        <v>2065</v>
      </c>
      <c r="C4952" s="2" t="s">
        <v>1349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7727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ht="16" hidden="1">
      <c r="A4953" s="2">
        <v>4066</v>
      </c>
      <c r="B4953" s="2" t="s">
        <v>4934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7727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ht="16" hidden="1">
      <c r="A4954" s="2">
        <v>2733</v>
      </c>
      <c r="B4954" s="2" t="s">
        <v>2067</v>
      </c>
      <c r="C4954" s="2" t="s">
        <v>1524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7727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ht="16" hidden="1">
      <c r="A4955" s="2">
        <v>3241</v>
      </c>
      <c r="B4955" s="2" t="s">
        <v>2067</v>
      </c>
      <c r="C4955" s="2" t="s">
        <v>1524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7727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ht="16" hidden="1">
      <c r="A4956" s="2">
        <v>3876</v>
      </c>
      <c r="B4956" s="2" t="s">
        <v>2067</v>
      </c>
      <c r="C4956" s="2" t="s">
        <v>1524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7727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ht="16" hidden="1">
      <c r="A4957" s="2">
        <v>4596</v>
      </c>
      <c r="B4957" s="2" t="s">
        <v>2067</v>
      </c>
      <c r="C4957" s="2" t="s">
        <v>1524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7727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ht="16" hidden="1">
      <c r="A4958" s="2">
        <v>4138</v>
      </c>
      <c r="B4958" s="2" t="s">
        <v>2069</v>
      </c>
      <c r="C4958" s="2" t="s">
        <v>1314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7727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ht="16" hidden="1">
      <c r="A4959" s="2">
        <v>1538</v>
      </c>
      <c r="B4959" s="2" t="s">
        <v>2067</v>
      </c>
      <c r="C4959" s="2" t="s">
        <v>1524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7727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ht="16" hidden="1">
      <c r="A4960" s="2">
        <v>1539</v>
      </c>
      <c r="B4960" s="2" t="s">
        <v>2069</v>
      </c>
      <c r="C4960" s="2" t="s">
        <v>1314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7727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ht="16" hidden="1">
      <c r="A4961" s="2">
        <v>1000</v>
      </c>
      <c r="B4961" s="2" t="s">
        <v>2069</v>
      </c>
      <c r="C4961" s="2" t="s">
        <v>1314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7727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ht="16" hidden="1">
      <c r="A4962" s="2">
        <v>641</v>
      </c>
      <c r="B4962" s="2" t="s">
        <v>2072</v>
      </c>
      <c r="C4962" s="2" t="s">
        <v>1264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7727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ht="16" hidden="1">
      <c r="A4963" s="2">
        <v>917</v>
      </c>
      <c r="B4963" s="2" t="s">
        <v>2072</v>
      </c>
      <c r="C4963" s="2" t="s">
        <v>1264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7727</v>
      </c>
      <c r="I4963" s="3">
        <f>VLOOKUP(A4963,'FILE NAMES'!C:H,6,FALSE)</f>
        <v>2011</v>
      </c>
      <c r="J4963" s="3" t="s">
        <v>5801</v>
      </c>
      <c r="K4963" s="3" t="str">
        <f t="shared" si="77"/>
        <v>ok</v>
      </c>
    </row>
    <row r="4964" spans="1:11" ht="16" hidden="1">
      <c r="A4964" s="2">
        <v>938</v>
      </c>
      <c r="B4964" s="2" t="s">
        <v>2072</v>
      </c>
      <c r="C4964" s="2" t="s">
        <v>1264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7727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ht="16" hidden="1">
      <c r="A4965" s="2">
        <v>939</v>
      </c>
      <c r="B4965" s="2" t="s">
        <v>2072</v>
      </c>
      <c r="C4965" s="2" t="s">
        <v>1264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7727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ht="16" hidden="1">
      <c r="A4966" s="2">
        <v>955</v>
      </c>
      <c r="B4966" s="2" t="s">
        <v>2072</v>
      </c>
      <c r="C4966" s="2" t="s">
        <v>1264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7727</v>
      </c>
      <c r="I4966" s="3">
        <f>VLOOKUP(A4966,'FILE NAMES'!C:H,6,FALSE)</f>
        <v>2011</v>
      </c>
      <c r="J4966" s="3" t="s">
        <v>5801</v>
      </c>
      <c r="K4966" s="3" t="str">
        <f t="shared" si="77"/>
        <v>ok</v>
      </c>
    </row>
    <row r="4967" spans="1:11" ht="16" hidden="1">
      <c r="A4967" s="2">
        <v>992</v>
      </c>
      <c r="B4967" s="2" t="s">
        <v>2072</v>
      </c>
      <c r="C4967" s="2" t="s">
        <v>1264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7727</v>
      </c>
      <c r="I4967" s="3">
        <f>VLOOKUP(A4967,'FILE NAMES'!C:H,6,FALSE)</f>
        <v>1999</v>
      </c>
      <c r="J4967" s="3" t="s">
        <v>5801</v>
      </c>
      <c r="K4967" s="3" t="str">
        <f t="shared" si="77"/>
        <v>ok</v>
      </c>
    </row>
    <row r="4968" spans="1:11" ht="16" hidden="1">
      <c r="A4968" s="2">
        <v>1174</v>
      </c>
      <c r="B4968" s="2" t="s">
        <v>2072</v>
      </c>
      <c r="C4968" s="2" t="s">
        <v>1264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7727</v>
      </c>
      <c r="I4968" s="3">
        <f>VLOOKUP(A4968,'FILE NAMES'!C:H,6,FALSE)</f>
        <v>2008</v>
      </c>
      <c r="J4968" s="3" t="s">
        <v>5801</v>
      </c>
      <c r="K4968" s="3" t="str">
        <f t="shared" si="77"/>
        <v>ok</v>
      </c>
    </row>
    <row r="4969" spans="1:11" ht="16" hidden="1">
      <c r="A4969" s="2">
        <v>1336</v>
      </c>
      <c r="B4969" s="2" t="s">
        <v>2072</v>
      </c>
      <c r="C4969" s="2" t="s">
        <v>1264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7727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ht="16" hidden="1">
      <c r="A4970" s="2">
        <v>1370</v>
      </c>
      <c r="B4970" s="2" t="s">
        <v>2072</v>
      </c>
      <c r="C4970" s="2" t="s">
        <v>1264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7727</v>
      </c>
      <c r="I4970" s="3">
        <f>VLOOKUP(A4970,'FILE NAMES'!C:H,6,FALSE)</f>
        <v>2000</v>
      </c>
      <c r="J4970" s="3" t="s">
        <v>5801</v>
      </c>
      <c r="K4970" s="3" t="str">
        <f t="shared" si="77"/>
        <v>ok</v>
      </c>
    </row>
    <row r="4971" spans="1:11" ht="16" hidden="1">
      <c r="A4971" s="2">
        <v>1396</v>
      </c>
      <c r="B4971" s="2" t="s">
        <v>2072</v>
      </c>
      <c r="C4971" s="2" t="s">
        <v>1264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7727</v>
      </c>
      <c r="I4971" s="3">
        <f>VLOOKUP(A4971,'FILE NAMES'!C:H,6,FALSE)</f>
        <v>2007</v>
      </c>
      <c r="J4971" s="3" t="s">
        <v>5801</v>
      </c>
      <c r="K4971" s="3" t="str">
        <f t="shared" si="77"/>
        <v>ok</v>
      </c>
    </row>
    <row r="4972" spans="1:11" ht="16" hidden="1">
      <c r="A4972" s="2">
        <v>1875</v>
      </c>
      <c r="B4972" s="2" t="s">
        <v>2072</v>
      </c>
      <c r="C4972" s="2" t="s">
        <v>1264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7727</v>
      </c>
      <c r="I4972" s="3">
        <f>VLOOKUP(A4972,'FILE NAMES'!C:H,6,FALSE)</f>
        <v>2006</v>
      </c>
      <c r="J4972" s="3" t="s">
        <v>5801</v>
      </c>
      <c r="K4972" s="3" t="str">
        <f t="shared" si="77"/>
        <v>ok</v>
      </c>
    </row>
    <row r="4973" spans="1:11" ht="16" hidden="1">
      <c r="A4973" s="2">
        <v>3807</v>
      </c>
      <c r="B4973" s="2" t="s">
        <v>2072</v>
      </c>
      <c r="C4973" s="2" t="s">
        <v>1264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7727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ht="16" hidden="1">
      <c r="A4974" s="2">
        <v>4367</v>
      </c>
      <c r="B4974" s="2" t="s">
        <v>2072</v>
      </c>
      <c r="C4974" s="2" t="s">
        <v>1264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7727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ht="16" hidden="1">
      <c r="A4975" s="2">
        <v>4579</v>
      </c>
      <c r="B4975" s="2" t="s">
        <v>2072</v>
      </c>
      <c r="C4975" s="2" t="s">
        <v>1264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7727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ht="16" hidden="1">
      <c r="A4976" s="2">
        <v>4632</v>
      </c>
      <c r="B4976" s="2" t="s">
        <v>2072</v>
      </c>
      <c r="C4976" s="2" t="s">
        <v>1264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7727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ht="16" hidden="1">
      <c r="A4977" s="2">
        <v>4756</v>
      </c>
      <c r="B4977" s="2" t="s">
        <v>2072</v>
      </c>
      <c r="C4977" s="2" t="s">
        <v>1264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7727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ht="16" hidden="1">
      <c r="A4978" s="2">
        <v>5803</v>
      </c>
      <c r="B4978" s="2" t="s">
        <v>2072</v>
      </c>
      <c r="C4978" s="2" t="s">
        <v>1264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7727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ht="16" hidden="1">
      <c r="A4979" s="2">
        <v>6262</v>
      </c>
      <c r="B4979" s="2" t="s">
        <v>2072</v>
      </c>
      <c r="C4979" s="2" t="s">
        <v>1264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7727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ht="16" hidden="1">
      <c r="A4980" s="2">
        <v>7090</v>
      </c>
      <c r="B4980" s="2" t="s">
        <v>2072</v>
      </c>
      <c r="C4980" s="2" t="s">
        <v>1264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7727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ht="16" hidden="1">
      <c r="A4981" s="2">
        <v>1173</v>
      </c>
      <c r="B4981" s="2" t="s">
        <v>2072</v>
      </c>
      <c r="C4981" s="2" t="s">
        <v>1264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7727</v>
      </c>
      <c r="I4981" s="3">
        <f>VLOOKUP(A4981,'FILE NAMES'!C:H,6,FALSE)</f>
        <v>2011</v>
      </c>
      <c r="J4981" s="3" t="s">
        <v>5801</v>
      </c>
      <c r="K4981" s="3" t="str">
        <f t="shared" si="77"/>
        <v>ok</v>
      </c>
    </row>
    <row r="4982" spans="1:11" ht="16" hidden="1">
      <c r="A4982" s="2">
        <v>1205</v>
      </c>
      <c r="B4982" s="2" t="s">
        <v>2072</v>
      </c>
      <c r="C4982" s="2" t="s">
        <v>1264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7727</v>
      </c>
      <c r="I4982" s="3">
        <f>VLOOKUP(A4982,'FILE NAMES'!C:H,6,FALSE)</f>
        <v>2000</v>
      </c>
      <c r="J4982" s="3" t="s">
        <v>5801</v>
      </c>
      <c r="K4982" s="3" t="str">
        <f t="shared" si="77"/>
        <v>ok</v>
      </c>
    </row>
    <row r="4983" spans="1:11" ht="16" hidden="1">
      <c r="A4983" s="2">
        <v>1825</v>
      </c>
      <c r="B4983" s="2" t="s">
        <v>2072</v>
      </c>
      <c r="C4983" s="2" t="s">
        <v>1264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7727</v>
      </c>
      <c r="I4983" s="3">
        <f>VLOOKUP(A4983,'FILE NAMES'!C:H,6,FALSE)</f>
        <v>2000</v>
      </c>
      <c r="J4983" s="3" t="s">
        <v>5801</v>
      </c>
      <c r="K4983" s="3" t="str">
        <f t="shared" si="77"/>
        <v>ok</v>
      </c>
    </row>
    <row r="4984" spans="1:11" ht="16" hidden="1">
      <c r="A4984" s="2">
        <v>1857</v>
      </c>
      <c r="B4984" s="2" t="s">
        <v>2072</v>
      </c>
      <c r="C4984" s="2" t="s">
        <v>1264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7727</v>
      </c>
      <c r="I4984" s="3">
        <f>VLOOKUP(A4984,'FILE NAMES'!C:H,6,FALSE)</f>
        <v>1999</v>
      </c>
      <c r="J4984" s="3" t="s">
        <v>5801</v>
      </c>
      <c r="K4984" s="3" t="str">
        <f t="shared" si="77"/>
        <v>ok</v>
      </c>
    </row>
    <row r="4985" spans="1:11" ht="16" hidden="1">
      <c r="A4985" s="2">
        <v>1905</v>
      </c>
      <c r="B4985" s="2" t="s">
        <v>2072</v>
      </c>
      <c r="C4985" s="2" t="s">
        <v>1264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7727</v>
      </c>
      <c r="I4985" s="3">
        <f>VLOOKUP(A4985,'FILE NAMES'!C:H,6,FALSE)</f>
        <v>2005</v>
      </c>
      <c r="J4985" s="3" t="s">
        <v>5801</v>
      </c>
      <c r="K4985" s="3" t="str">
        <f t="shared" si="77"/>
        <v>ok</v>
      </c>
    </row>
    <row r="4986" spans="1:11" ht="16" hidden="1">
      <c r="A4986" s="2">
        <v>1924</v>
      </c>
      <c r="B4986" s="2" t="s">
        <v>2072</v>
      </c>
      <c r="C4986" s="2" t="s">
        <v>1264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7727</v>
      </c>
      <c r="I4986" s="3">
        <f>VLOOKUP(A4986,'FILE NAMES'!C:H,6,FALSE)</f>
        <v>1999</v>
      </c>
      <c r="J4986" s="3" t="s">
        <v>5801</v>
      </c>
      <c r="K4986" s="3" t="str">
        <f t="shared" si="77"/>
        <v>ok</v>
      </c>
    </row>
    <row r="4987" spans="1:11" ht="16" hidden="1">
      <c r="A4987" s="2">
        <v>1958</v>
      </c>
      <c r="B4987" s="2" t="s">
        <v>2072</v>
      </c>
      <c r="C4987" s="2" t="s">
        <v>1264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7727</v>
      </c>
      <c r="I4987" s="3">
        <f>VLOOKUP(A4987,'FILE NAMES'!C:H,6,FALSE)</f>
        <v>2008</v>
      </c>
      <c r="J4987" s="3" t="s">
        <v>5801</v>
      </c>
      <c r="K4987" s="3" t="str">
        <f t="shared" si="77"/>
        <v>ok</v>
      </c>
    </row>
    <row r="4988" spans="1:11" ht="16" hidden="1">
      <c r="A4988" s="2">
        <v>1978</v>
      </c>
      <c r="B4988" s="2" t="s">
        <v>2072</v>
      </c>
      <c r="C4988" s="2" t="s">
        <v>1264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7727</v>
      </c>
      <c r="I4988" s="3">
        <f>VLOOKUP(A4988,'FILE NAMES'!C:H,6,FALSE)</f>
        <v>2011</v>
      </c>
      <c r="J4988" s="3" t="s">
        <v>5801</v>
      </c>
      <c r="K4988" s="3" t="str">
        <f t="shared" si="77"/>
        <v>ok</v>
      </c>
    </row>
    <row r="4989" spans="1:11" ht="16" hidden="1">
      <c r="A4989" s="2">
        <v>1371</v>
      </c>
      <c r="B4989" s="2" t="s">
        <v>7452</v>
      </c>
      <c r="C4989" s="2" t="s">
        <v>7725</v>
      </c>
      <c r="D4989" s="2" t="s">
        <v>7725</v>
      </c>
      <c r="E4989" s="2" t="s">
        <v>7725</v>
      </c>
      <c r="F4989" s="2" t="s">
        <v>7725</v>
      </c>
      <c r="G4989" s="2" t="s">
        <v>7453</v>
      </c>
      <c r="H4989" s="2" t="s">
        <v>7727</v>
      </c>
      <c r="I4989" s="3">
        <f>VLOOKUP(A4989,'FILE NAMES'!C:H,6,FALSE)</f>
        <v>2000</v>
      </c>
      <c r="J4989" s="3" t="s">
        <v>5801</v>
      </c>
      <c r="K4989" s="3" t="str">
        <f t="shared" si="77"/>
        <v>check</v>
      </c>
    </row>
    <row r="4990" spans="1:11" ht="16" hidden="1">
      <c r="A4990" s="2">
        <v>2490</v>
      </c>
      <c r="B4990" s="2" t="s">
        <v>7690</v>
      </c>
      <c r="C4990" s="2" t="s">
        <v>7725</v>
      </c>
      <c r="D4990" s="2" t="s">
        <v>7725</v>
      </c>
      <c r="E4990" s="2" t="s">
        <v>7725</v>
      </c>
      <c r="F4990" s="2" t="s">
        <v>7725</v>
      </c>
      <c r="G4990" s="2" t="s">
        <v>7691</v>
      </c>
      <c r="H4990" s="2" t="s">
        <v>7727</v>
      </c>
      <c r="I4990" s="3">
        <f>VLOOKUP(A4990,'FILE NAMES'!C:H,6,FALSE)</f>
        <v>2002</v>
      </c>
      <c r="J4990" s="3" t="s">
        <v>7199</v>
      </c>
      <c r="K4990" s="3" t="str">
        <f t="shared" si="77"/>
        <v>check</v>
      </c>
    </row>
    <row r="4991" spans="1:11" ht="16" hidden="1">
      <c r="A4991" s="2">
        <v>1044</v>
      </c>
      <c r="B4991" s="2" t="s">
        <v>2077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7727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ht="16" hidden="1">
      <c r="A4992" s="2">
        <v>1284</v>
      </c>
      <c r="B4992" s="2" t="s">
        <v>2077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7727</v>
      </c>
      <c r="I4992" s="3">
        <f>VLOOKUP(A4992,'FILE NAMES'!C:H,6,FALSE)</f>
        <v>2011</v>
      </c>
      <c r="J4992" s="3" t="s">
        <v>5801</v>
      </c>
      <c r="K4992" s="3" t="str">
        <f t="shared" si="77"/>
        <v>ok</v>
      </c>
    </row>
    <row r="4993" spans="1:11" ht="16" hidden="1">
      <c r="A4993" s="2">
        <v>725</v>
      </c>
      <c r="B4993" s="2" t="s">
        <v>2079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7727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ht="16" hidden="1">
      <c r="A4994" s="2">
        <v>796</v>
      </c>
      <c r="B4994" s="2" t="s">
        <v>2079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7727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ht="16" hidden="1">
      <c r="A4995" s="2">
        <v>853</v>
      </c>
      <c r="B4995" s="2" t="s">
        <v>2079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7727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ht="16" hidden="1">
      <c r="A4996" s="2">
        <v>940</v>
      </c>
      <c r="B4996" s="2" t="s">
        <v>2079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7727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ht="16" hidden="1">
      <c r="A4997" s="2">
        <v>941</v>
      </c>
      <c r="B4997" s="2" t="s">
        <v>2079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7727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ht="16" hidden="1">
      <c r="A4998" s="2">
        <v>942</v>
      </c>
      <c r="B4998" s="2" t="s">
        <v>2079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7727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ht="16" hidden="1">
      <c r="A4999" s="2">
        <v>1176</v>
      </c>
      <c r="B4999" s="2" t="s">
        <v>2079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7727</v>
      </c>
      <c r="I4999" s="3">
        <f>VLOOKUP(A4999,'FILE NAMES'!C:H,6,FALSE)</f>
        <v>2008</v>
      </c>
      <c r="J4999" s="3" t="s">
        <v>5801</v>
      </c>
      <c r="K4999" s="3" t="str">
        <f t="shared" si="78"/>
        <v>ok</v>
      </c>
    </row>
    <row r="5000" spans="1:11" ht="16" hidden="1">
      <c r="A5000" s="2">
        <v>1769</v>
      </c>
      <c r="B5000" s="2" t="s">
        <v>2079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7727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ht="16" hidden="1">
      <c r="A5001" s="2">
        <v>1775</v>
      </c>
      <c r="B5001" s="2" t="s">
        <v>2079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7727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ht="16" hidden="1">
      <c r="A5002" s="2">
        <v>1872</v>
      </c>
      <c r="B5002" s="2" t="s">
        <v>2079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7727</v>
      </c>
      <c r="I5002" s="3">
        <f>VLOOKUP(A5002,'FILE NAMES'!C:H,6,FALSE)</f>
        <v>2006</v>
      </c>
      <c r="J5002" s="3" t="s">
        <v>5801</v>
      </c>
      <c r="K5002" s="3" t="str">
        <f t="shared" si="78"/>
        <v>ok</v>
      </c>
    </row>
    <row r="5003" spans="1:11" ht="16" hidden="1">
      <c r="A5003" s="2">
        <v>5183</v>
      </c>
      <c r="B5003" s="2" t="s">
        <v>2079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7727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ht="16" hidden="1">
      <c r="A5004" s="2">
        <v>5265</v>
      </c>
      <c r="B5004" s="2" t="s">
        <v>2079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7727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ht="16" hidden="1">
      <c r="A5005" s="2">
        <v>5477</v>
      </c>
      <c r="B5005" s="2" t="s">
        <v>2079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7727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ht="16" hidden="1">
      <c r="A5006" s="2">
        <v>5502</v>
      </c>
      <c r="B5006" s="2" t="s">
        <v>2079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7727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ht="16" hidden="1">
      <c r="A5007" s="2">
        <v>5938</v>
      </c>
      <c r="B5007" s="2" t="s">
        <v>2079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7727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ht="16" hidden="1">
      <c r="A5008" s="2">
        <v>6199</v>
      </c>
      <c r="B5008" s="2" t="s">
        <v>2079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7727</v>
      </c>
      <c r="I5008" s="3">
        <f>VLOOKUP(A5008,'FILE NAMES'!C:H,6,FALSE)</f>
        <v>2005</v>
      </c>
      <c r="J5008" s="3" t="s">
        <v>5997</v>
      </c>
      <c r="K5008" s="3" t="str">
        <f t="shared" si="78"/>
        <v>ok</v>
      </c>
    </row>
    <row r="5009" spans="1:11" ht="16" hidden="1">
      <c r="A5009" s="2">
        <v>861</v>
      </c>
      <c r="B5009" s="2" t="s">
        <v>2079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7727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ht="16" hidden="1">
      <c r="A5010" s="2">
        <v>972</v>
      </c>
      <c r="B5010" s="2" t="s">
        <v>2079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7727</v>
      </c>
      <c r="I5010" s="3">
        <f>VLOOKUP(A5010,'FILE NAMES'!C:H,6,FALSE)</f>
        <v>2013</v>
      </c>
      <c r="J5010" s="3" t="s">
        <v>5801</v>
      </c>
      <c r="K5010" s="3" t="str">
        <f t="shared" si="78"/>
        <v>ok</v>
      </c>
    </row>
    <row r="5011" spans="1:11" ht="16" hidden="1">
      <c r="A5011" s="2">
        <v>995</v>
      </c>
      <c r="B5011" s="2" t="s">
        <v>2079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7727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ht="16" hidden="1">
      <c r="A5012" s="2">
        <v>1073</v>
      </c>
      <c r="B5012" s="2" t="s">
        <v>2079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7727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ht="16" hidden="1">
      <c r="A5013" s="2">
        <v>1175</v>
      </c>
      <c r="B5013" s="2" t="s">
        <v>2079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7727</v>
      </c>
      <c r="I5013" s="3">
        <f>VLOOKUP(A5013,'FILE NAMES'!C:H,6,FALSE)</f>
        <v>2011</v>
      </c>
      <c r="J5013" s="3" t="s">
        <v>5801</v>
      </c>
      <c r="K5013" s="3" t="str">
        <f t="shared" si="78"/>
        <v>ok</v>
      </c>
    </row>
    <row r="5014" spans="1:11" ht="16" hidden="1">
      <c r="A5014" s="2">
        <v>1206</v>
      </c>
      <c r="B5014" s="2" t="s">
        <v>2079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7727</v>
      </c>
      <c r="I5014" s="3">
        <f>VLOOKUP(A5014,'FILE NAMES'!C:H,6,FALSE)</f>
        <v>2000</v>
      </c>
      <c r="J5014" s="3" t="s">
        <v>5801</v>
      </c>
      <c r="K5014" s="3" t="str">
        <f t="shared" si="78"/>
        <v>ok</v>
      </c>
    </row>
    <row r="5015" spans="1:11" ht="16" hidden="1">
      <c r="A5015" s="2">
        <v>1264</v>
      </c>
      <c r="B5015" s="2" t="s">
        <v>2079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7727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ht="16" hidden="1">
      <c r="A5016" s="2">
        <v>1285</v>
      </c>
      <c r="B5016" s="2" t="s">
        <v>2079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7727</v>
      </c>
      <c r="I5016" s="3">
        <f>VLOOKUP(A5016,'FILE NAMES'!C:H,6,FALSE)</f>
        <v>2011</v>
      </c>
      <c r="J5016" s="3" t="s">
        <v>5801</v>
      </c>
      <c r="K5016" s="3" t="str">
        <f t="shared" si="78"/>
        <v>ok</v>
      </c>
    </row>
    <row r="5017" spans="1:11" ht="16" hidden="1">
      <c r="A5017" s="2">
        <v>1356</v>
      </c>
      <c r="B5017" s="2" t="s">
        <v>2079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7727</v>
      </c>
      <c r="I5017" s="3">
        <f>VLOOKUP(A5017,'FILE NAMES'!C:H,6,FALSE)</f>
        <v>2007</v>
      </c>
      <c r="J5017" s="3" t="s">
        <v>5801</v>
      </c>
      <c r="K5017" s="3" t="str">
        <f t="shared" si="78"/>
        <v>ok</v>
      </c>
    </row>
    <row r="5018" spans="1:11" ht="16" hidden="1">
      <c r="A5018" s="2">
        <v>1826</v>
      </c>
      <c r="B5018" s="2" t="s">
        <v>2079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7727</v>
      </c>
      <c r="I5018" s="3">
        <f>VLOOKUP(A5018,'FILE NAMES'!C:H,6,FALSE)</f>
        <v>2000</v>
      </c>
      <c r="J5018" s="3" t="s">
        <v>5801</v>
      </c>
      <c r="K5018" s="3" t="str">
        <f t="shared" si="78"/>
        <v>ok</v>
      </c>
    </row>
    <row r="5019" spans="1:11" ht="16" hidden="1">
      <c r="A5019" s="2">
        <v>1959</v>
      </c>
      <c r="B5019" s="2" t="s">
        <v>2079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7727</v>
      </c>
      <c r="I5019" s="3">
        <f>VLOOKUP(A5019,'FILE NAMES'!C:H,6,FALSE)</f>
        <v>2008</v>
      </c>
      <c r="J5019" s="3" t="s">
        <v>5801</v>
      </c>
      <c r="K5019" s="3" t="str">
        <f t="shared" si="78"/>
        <v>ok</v>
      </c>
    </row>
    <row r="5020" spans="1:11" ht="16" hidden="1">
      <c r="A5020" s="2">
        <v>1979</v>
      </c>
      <c r="B5020" s="2" t="s">
        <v>2079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7727</v>
      </c>
      <c r="I5020" s="3">
        <f>VLOOKUP(A5020,'FILE NAMES'!C:H,6,FALSE)</f>
        <v>2011</v>
      </c>
      <c r="J5020" s="3" t="s">
        <v>5801</v>
      </c>
      <c r="K5020" s="3" t="str">
        <f t="shared" si="78"/>
        <v>ok</v>
      </c>
    </row>
    <row r="5021" spans="1:11" ht="16" hidden="1">
      <c r="A5021" s="2">
        <v>3945</v>
      </c>
      <c r="B5021" s="2" t="s">
        <v>4950</v>
      </c>
      <c r="C5021" s="2" t="s">
        <v>1410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7727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ht="16" hidden="1">
      <c r="A5022" s="2">
        <v>14</v>
      </c>
      <c r="B5022" s="2" t="s">
        <v>4952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7727</v>
      </c>
      <c r="I5022" s="3">
        <f>VLOOKUP(A5022,'FILE NAMES'!C:H,6,FALSE)</f>
        <v>2011</v>
      </c>
      <c r="J5022" s="3" t="s">
        <v>5801</v>
      </c>
      <c r="K5022" s="3" t="str">
        <f t="shared" si="78"/>
        <v>ok</v>
      </c>
    </row>
    <row r="5023" spans="1:11" ht="16" hidden="1">
      <c r="A5023" s="2">
        <v>1397</v>
      </c>
      <c r="B5023" s="2" t="s">
        <v>4952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7727</v>
      </c>
      <c r="I5023" s="3">
        <f>VLOOKUP(A5023,'FILE NAMES'!C:H,6,FALSE)</f>
        <v>2007</v>
      </c>
      <c r="J5023" s="3" t="s">
        <v>5801</v>
      </c>
      <c r="K5023" s="3" t="str">
        <f t="shared" si="78"/>
        <v>ok</v>
      </c>
    </row>
    <row r="5024" spans="1:11" ht="16" hidden="1">
      <c r="A5024" s="2">
        <v>2719</v>
      </c>
      <c r="B5024" s="2" t="s">
        <v>4952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7727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ht="16" hidden="1">
      <c r="A5025" s="2">
        <v>3127</v>
      </c>
      <c r="B5025" s="2" t="s">
        <v>4952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7727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ht="16" hidden="1">
      <c r="A5026" s="2">
        <v>3148</v>
      </c>
      <c r="B5026" s="2" t="s">
        <v>4952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7727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ht="16" hidden="1">
      <c r="A5027" s="2">
        <v>3266</v>
      </c>
      <c r="B5027" s="2" t="s">
        <v>4952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7727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ht="16" hidden="1">
      <c r="A5028" s="2">
        <v>3510</v>
      </c>
      <c r="B5028" s="2" t="s">
        <v>4952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7727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ht="16" hidden="1">
      <c r="A5029" s="2">
        <v>3656</v>
      </c>
      <c r="B5029" s="2" t="s">
        <v>4952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7727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ht="16" hidden="1">
      <c r="A5030" s="2">
        <v>3865</v>
      </c>
      <c r="B5030" s="2" t="s">
        <v>4952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7727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ht="16" hidden="1">
      <c r="A5031" s="2">
        <v>4101</v>
      </c>
      <c r="B5031" s="2" t="s">
        <v>4952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7727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ht="16" hidden="1">
      <c r="A5032" s="2">
        <v>4191</v>
      </c>
      <c r="B5032" s="2" t="s">
        <v>4952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7727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ht="16" hidden="1">
      <c r="A5033" s="2">
        <v>4293</v>
      </c>
      <c r="B5033" s="2" t="s">
        <v>4952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7727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ht="16" hidden="1">
      <c r="A5034" s="2">
        <v>4598</v>
      </c>
      <c r="B5034" s="2" t="s">
        <v>4952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7727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ht="16" hidden="1">
      <c r="A5035" s="2">
        <v>4623</v>
      </c>
      <c r="B5035" s="2" t="s">
        <v>4952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7727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ht="16" hidden="1">
      <c r="A5036" s="2">
        <v>4760</v>
      </c>
      <c r="B5036" s="2" t="s">
        <v>4952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7727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ht="16" hidden="1">
      <c r="A5037" s="2">
        <v>4854</v>
      </c>
      <c r="B5037" s="2" t="s">
        <v>4952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7727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ht="16" hidden="1">
      <c r="A5038" s="2">
        <v>4876</v>
      </c>
      <c r="B5038" s="2" t="s">
        <v>4952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7727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ht="16" hidden="1">
      <c r="A5039" s="2">
        <v>5122</v>
      </c>
      <c r="B5039" s="2" t="s">
        <v>4952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7727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ht="16" hidden="1">
      <c r="A5040" s="2">
        <v>5791</v>
      </c>
      <c r="B5040" s="2" t="s">
        <v>4952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7727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ht="16" hidden="1">
      <c r="A5041" s="2">
        <v>2704</v>
      </c>
      <c r="B5041" s="2" t="s">
        <v>4970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7727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ht="16" hidden="1">
      <c r="A5042" s="2">
        <v>3313</v>
      </c>
      <c r="B5042" s="2" t="s">
        <v>4972</v>
      </c>
      <c r="C5042" s="2" t="s">
        <v>2155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7727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ht="16" hidden="1">
      <c r="A5043" s="2">
        <v>4100</v>
      </c>
      <c r="B5043" s="2" t="s">
        <v>4972</v>
      </c>
      <c r="C5043" s="2" t="s">
        <v>2155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7727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ht="16" hidden="1">
      <c r="A5044" s="2">
        <v>5459</v>
      </c>
      <c r="B5044" s="2" t="s">
        <v>4972</v>
      </c>
      <c r="C5044" s="2" t="s">
        <v>2155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7727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ht="16" hidden="1">
      <c r="A5045" s="2">
        <v>1734</v>
      </c>
      <c r="B5045" s="2" t="s">
        <v>4972</v>
      </c>
      <c r="C5045" s="2" t="s">
        <v>2155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7727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ht="16" hidden="1">
      <c r="A5046" s="2">
        <v>2420</v>
      </c>
      <c r="B5046" s="2" t="s">
        <v>7692</v>
      </c>
      <c r="C5046" s="2" t="s">
        <v>7725</v>
      </c>
      <c r="D5046" s="2" t="s">
        <v>7725</v>
      </c>
      <c r="E5046" s="2" t="s">
        <v>7725</v>
      </c>
      <c r="F5046" s="2" t="s">
        <v>7725</v>
      </c>
      <c r="G5046" s="2" t="s">
        <v>7201</v>
      </c>
      <c r="H5046" s="2" t="s">
        <v>7727</v>
      </c>
      <c r="I5046" s="3">
        <f>VLOOKUP(A5046,'FILE NAMES'!C:H,6,FALSE)</f>
        <v>2007</v>
      </c>
      <c r="J5046" s="3" t="s">
        <v>7199</v>
      </c>
      <c r="K5046" s="3" t="str">
        <f t="shared" si="78"/>
        <v>check</v>
      </c>
    </row>
    <row r="5047" spans="1:11" ht="16" hidden="1">
      <c r="A5047" s="2">
        <v>791</v>
      </c>
      <c r="B5047" s="2" t="s">
        <v>2090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7727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ht="16" hidden="1">
      <c r="A5048" s="2">
        <v>2976</v>
      </c>
      <c r="B5048" s="2" t="s">
        <v>2090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7727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ht="16" hidden="1">
      <c r="A5049" s="2">
        <v>3839</v>
      </c>
      <c r="B5049" s="2" t="s">
        <v>2090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7727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ht="16" hidden="1">
      <c r="A5050" s="2">
        <v>4522</v>
      </c>
      <c r="B5050" s="2" t="s">
        <v>2090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7727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ht="16" hidden="1">
      <c r="A5051" s="2">
        <v>7104</v>
      </c>
      <c r="B5051" s="2" t="s">
        <v>2090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7727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ht="16" hidden="1">
      <c r="A5052" s="2">
        <v>1710</v>
      </c>
      <c r="B5052" s="2" t="s">
        <v>2090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7727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ht="16" hidden="1">
      <c r="A5053" s="2">
        <v>1583</v>
      </c>
      <c r="B5053" s="2" t="s">
        <v>7358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7727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ht="16" hidden="1">
      <c r="A5054" s="2">
        <v>1436</v>
      </c>
      <c r="B5054" s="2" t="s">
        <v>2092</v>
      </c>
      <c r="C5054" s="2" t="s">
        <v>1264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7727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ht="16" hidden="1">
      <c r="A5055" s="2">
        <v>1736</v>
      </c>
      <c r="B5055" s="2" t="s">
        <v>2092</v>
      </c>
      <c r="C5055" s="2" t="s">
        <v>1264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7727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ht="16" hidden="1">
      <c r="A5056" s="2">
        <v>2777</v>
      </c>
      <c r="B5056" s="2" t="s">
        <v>4979</v>
      </c>
      <c r="C5056" s="2" t="s">
        <v>1264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7727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ht="16" hidden="1">
      <c r="A5057" s="2">
        <v>3997</v>
      </c>
      <c r="B5057" s="2" t="s">
        <v>4979</v>
      </c>
      <c r="C5057" s="2" t="s">
        <v>1264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7727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ht="16" hidden="1">
      <c r="A5058" s="2">
        <v>2</v>
      </c>
      <c r="B5058" s="2" t="s">
        <v>2094</v>
      </c>
      <c r="C5058" s="2" t="s">
        <v>1264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7727</v>
      </c>
      <c r="I5058" s="3">
        <f>VLOOKUP(A5058,'FILE NAMES'!C:H,6,FALSE)</f>
        <v>2007</v>
      </c>
      <c r="J5058" s="3" t="s">
        <v>5801</v>
      </c>
      <c r="K5058" s="3" t="str">
        <f t="shared" si="78"/>
        <v>ok</v>
      </c>
    </row>
    <row r="5059" spans="1:11" ht="16" hidden="1">
      <c r="A5059" s="2">
        <v>394</v>
      </c>
      <c r="B5059" s="2" t="s">
        <v>2094</v>
      </c>
      <c r="C5059" s="2" t="s">
        <v>1264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7727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ht="16" hidden="1">
      <c r="A5060" s="2">
        <v>794</v>
      </c>
      <c r="B5060" s="2" t="s">
        <v>2094</v>
      </c>
      <c r="C5060" s="2" t="s">
        <v>1264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7727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ht="16" hidden="1">
      <c r="A5061" s="2">
        <v>918</v>
      </c>
      <c r="B5061" s="2" t="s">
        <v>2094</v>
      </c>
      <c r="C5061" s="2" t="s">
        <v>1264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7727</v>
      </c>
      <c r="I5061" s="3">
        <f>VLOOKUP(A5061,'FILE NAMES'!C:H,6,FALSE)</f>
        <v>2011</v>
      </c>
      <c r="J5061" s="3" t="s">
        <v>5801</v>
      </c>
      <c r="K5061" s="3" t="str">
        <f t="shared" si="79"/>
        <v>ok</v>
      </c>
    </row>
    <row r="5062" spans="1:11" ht="16" hidden="1">
      <c r="A5062" s="2">
        <v>993</v>
      </c>
      <c r="B5062" s="2" t="s">
        <v>2094</v>
      </c>
      <c r="C5062" s="2" t="s">
        <v>1264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7727</v>
      </c>
      <c r="I5062" s="3">
        <f>VLOOKUP(A5062,'FILE NAMES'!C:H,6,FALSE)</f>
        <v>1999</v>
      </c>
      <c r="J5062" s="3" t="s">
        <v>5801</v>
      </c>
      <c r="K5062" s="3" t="str">
        <f t="shared" si="79"/>
        <v>ok</v>
      </c>
    </row>
    <row r="5063" spans="1:11" ht="16" hidden="1">
      <c r="A5063" s="2">
        <v>1178</v>
      </c>
      <c r="B5063" s="2" t="s">
        <v>2094</v>
      </c>
      <c r="C5063" s="2" t="s">
        <v>1264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7727</v>
      </c>
      <c r="I5063" s="3">
        <f>VLOOKUP(A5063,'FILE NAMES'!C:H,6,FALSE)</f>
        <v>2008</v>
      </c>
      <c r="J5063" s="3" t="s">
        <v>5801</v>
      </c>
      <c r="K5063" s="3" t="str">
        <f t="shared" si="79"/>
        <v>ok</v>
      </c>
    </row>
    <row r="5064" spans="1:11" ht="16" hidden="1">
      <c r="A5064" s="2">
        <v>1293</v>
      </c>
      <c r="B5064" s="2" t="s">
        <v>2094</v>
      </c>
      <c r="C5064" s="2" t="s">
        <v>1264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7727</v>
      </c>
      <c r="I5064" s="3">
        <f>VLOOKUP(A5064,'FILE NAMES'!C:H,6,FALSE)</f>
        <v>2000</v>
      </c>
      <c r="J5064" s="3" t="s">
        <v>5801</v>
      </c>
      <c r="K5064" s="3" t="str">
        <f t="shared" si="79"/>
        <v>ok</v>
      </c>
    </row>
    <row r="5065" spans="1:11" ht="16" hidden="1">
      <c r="A5065" s="2">
        <v>1341</v>
      </c>
      <c r="B5065" s="2" t="s">
        <v>2094</v>
      </c>
      <c r="C5065" s="2" t="s">
        <v>1264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7727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ht="16" hidden="1">
      <c r="A5066" s="2">
        <v>1381</v>
      </c>
      <c r="B5066" s="2" t="s">
        <v>2094</v>
      </c>
      <c r="C5066" s="2" t="s">
        <v>1264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7727</v>
      </c>
      <c r="I5066" s="3">
        <f>VLOOKUP(A5066,'FILE NAMES'!C:H,6,FALSE)</f>
        <v>2007</v>
      </c>
      <c r="J5066" s="3" t="s">
        <v>5801</v>
      </c>
      <c r="K5066" s="3" t="str">
        <f t="shared" si="79"/>
        <v>ok</v>
      </c>
    </row>
    <row r="5067" spans="1:11" ht="16" hidden="1">
      <c r="A5067" s="2">
        <v>1398</v>
      </c>
      <c r="B5067" s="2" t="s">
        <v>2094</v>
      </c>
      <c r="C5067" s="2" t="s">
        <v>1264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7727</v>
      </c>
      <c r="I5067" s="3">
        <f>VLOOKUP(A5067,'FILE NAMES'!C:H,6,FALSE)</f>
        <v>2007</v>
      </c>
      <c r="J5067" s="3" t="s">
        <v>5801</v>
      </c>
      <c r="K5067" s="3" t="str">
        <f t="shared" si="79"/>
        <v>ok</v>
      </c>
    </row>
    <row r="5068" spans="1:11" ht="16" hidden="1">
      <c r="A5068" s="2">
        <v>1612</v>
      </c>
      <c r="B5068" s="2" t="s">
        <v>2094</v>
      </c>
      <c r="C5068" s="2" t="s">
        <v>1264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7727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ht="16" hidden="1">
      <c r="A5069" s="2">
        <v>1806</v>
      </c>
      <c r="B5069" s="2" t="s">
        <v>2094</v>
      </c>
      <c r="C5069" s="2" t="s">
        <v>1264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7727</v>
      </c>
      <c r="I5069" s="3">
        <f>VLOOKUP(A5069,'FILE NAMES'!C:H,6,FALSE)</f>
        <v>2005</v>
      </c>
      <c r="J5069" s="3" t="s">
        <v>5801</v>
      </c>
      <c r="K5069" s="3" t="str">
        <f t="shared" si="79"/>
        <v>ok</v>
      </c>
    </row>
    <row r="5070" spans="1:11" ht="16" hidden="1">
      <c r="A5070" s="2">
        <v>1876</v>
      </c>
      <c r="B5070" s="2" t="s">
        <v>2094</v>
      </c>
      <c r="C5070" s="2" t="s">
        <v>1264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7727</v>
      </c>
      <c r="I5070" s="3">
        <f>VLOOKUP(A5070,'FILE NAMES'!C:H,6,FALSE)</f>
        <v>2006</v>
      </c>
      <c r="J5070" s="3" t="s">
        <v>5801</v>
      </c>
      <c r="K5070" s="3" t="str">
        <f t="shared" si="79"/>
        <v>ok</v>
      </c>
    </row>
    <row r="5071" spans="1:11" ht="16" hidden="1">
      <c r="A5071" s="2">
        <v>1940</v>
      </c>
      <c r="B5071" s="2" t="s">
        <v>2094</v>
      </c>
      <c r="C5071" s="2" t="s">
        <v>1264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7727</v>
      </c>
      <c r="I5071" s="3">
        <f>VLOOKUP(A5071,'FILE NAMES'!C:H,6,FALSE)</f>
        <v>2005</v>
      </c>
      <c r="J5071" s="3" t="s">
        <v>5801</v>
      </c>
      <c r="K5071" s="3" t="str">
        <f t="shared" si="79"/>
        <v>ok</v>
      </c>
    </row>
    <row r="5072" spans="1:11" ht="16" hidden="1">
      <c r="A5072" s="2">
        <v>3719</v>
      </c>
      <c r="B5072" s="2" t="s">
        <v>2094</v>
      </c>
      <c r="C5072" s="2" t="s">
        <v>1264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7727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ht="16" hidden="1">
      <c r="A5073" s="2">
        <v>4202</v>
      </c>
      <c r="B5073" s="2" t="s">
        <v>2094</v>
      </c>
      <c r="C5073" s="2" t="s">
        <v>1264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7727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ht="16" hidden="1">
      <c r="A5074" s="2">
        <v>4430</v>
      </c>
      <c r="B5074" s="2" t="s">
        <v>2094</v>
      </c>
      <c r="C5074" s="2" t="s">
        <v>1264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7727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ht="16" hidden="1">
      <c r="A5075" s="2">
        <v>4880</v>
      </c>
      <c r="B5075" s="2" t="s">
        <v>2094</v>
      </c>
      <c r="C5075" s="2" t="s">
        <v>1264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7727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ht="16" hidden="1">
      <c r="A5076" s="2">
        <v>7142</v>
      </c>
      <c r="B5076" s="2" t="s">
        <v>2094</v>
      </c>
      <c r="C5076" s="2" t="s">
        <v>1264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7727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ht="16" hidden="1">
      <c r="A5077" s="2">
        <v>848</v>
      </c>
      <c r="B5077" s="2" t="s">
        <v>2094</v>
      </c>
      <c r="C5077" s="2" t="s">
        <v>1264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7727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ht="16" hidden="1">
      <c r="A5078" s="2">
        <v>973</v>
      </c>
      <c r="B5078" s="2" t="s">
        <v>2094</v>
      </c>
      <c r="C5078" s="2" t="s">
        <v>1264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7727</v>
      </c>
      <c r="I5078" s="3">
        <f>VLOOKUP(A5078,'FILE NAMES'!C:H,6,FALSE)</f>
        <v>2013</v>
      </c>
      <c r="J5078" s="3" t="s">
        <v>5801</v>
      </c>
      <c r="K5078" s="3" t="str">
        <f t="shared" si="79"/>
        <v>ok</v>
      </c>
    </row>
    <row r="5079" spans="1:11" ht="16" hidden="1">
      <c r="A5079" s="2">
        <v>1177</v>
      </c>
      <c r="B5079" s="2" t="s">
        <v>2094</v>
      </c>
      <c r="C5079" s="2" t="s">
        <v>1264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7727</v>
      </c>
      <c r="I5079" s="3">
        <f>VLOOKUP(A5079,'FILE NAMES'!C:H,6,FALSE)</f>
        <v>2011</v>
      </c>
      <c r="J5079" s="3" t="s">
        <v>5801</v>
      </c>
      <c r="K5079" s="3" t="str">
        <f t="shared" si="79"/>
        <v>ok</v>
      </c>
    </row>
    <row r="5080" spans="1:11" ht="16" hidden="1">
      <c r="A5080" s="2">
        <v>1207</v>
      </c>
      <c r="B5080" s="2" t="s">
        <v>2094</v>
      </c>
      <c r="C5080" s="2" t="s">
        <v>1264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7727</v>
      </c>
      <c r="I5080" s="3">
        <f>VLOOKUP(A5080,'FILE NAMES'!C:H,6,FALSE)</f>
        <v>2000</v>
      </c>
      <c r="J5080" s="3" t="s">
        <v>5801</v>
      </c>
      <c r="K5080" s="3" t="str">
        <f t="shared" si="79"/>
        <v>ok</v>
      </c>
    </row>
    <row r="5081" spans="1:11" ht="16" hidden="1">
      <c r="A5081" s="2">
        <v>1216</v>
      </c>
      <c r="B5081" s="2" t="s">
        <v>2094</v>
      </c>
      <c r="C5081" s="2" t="s">
        <v>1264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7727</v>
      </c>
      <c r="I5081" s="3">
        <f>VLOOKUP(A5081,'FILE NAMES'!C:H,6,FALSE)</f>
        <v>2005</v>
      </c>
      <c r="J5081" s="3" t="s">
        <v>5801</v>
      </c>
      <c r="K5081" s="3" t="str">
        <f t="shared" si="79"/>
        <v>ok</v>
      </c>
    </row>
    <row r="5082" spans="1:11" ht="16" hidden="1">
      <c r="A5082" s="2">
        <v>1669</v>
      </c>
      <c r="B5082" s="2" t="s">
        <v>2094</v>
      </c>
      <c r="C5082" s="2" t="s">
        <v>1264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7727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ht="16" hidden="1">
      <c r="A5083" s="2">
        <v>1827</v>
      </c>
      <c r="B5083" s="2" t="s">
        <v>2094</v>
      </c>
      <c r="C5083" s="2" t="s">
        <v>1264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7727</v>
      </c>
      <c r="I5083" s="3">
        <f>VLOOKUP(A5083,'FILE NAMES'!C:H,6,FALSE)</f>
        <v>2000</v>
      </c>
      <c r="J5083" s="3" t="s">
        <v>5801</v>
      </c>
      <c r="K5083" s="3" t="str">
        <f t="shared" si="79"/>
        <v>ok</v>
      </c>
    </row>
    <row r="5084" spans="1:11" ht="16" hidden="1">
      <c r="A5084" s="2">
        <v>1841</v>
      </c>
      <c r="B5084" s="2" t="s">
        <v>2094</v>
      </c>
      <c r="C5084" s="2" t="s">
        <v>1264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7727</v>
      </c>
      <c r="I5084" s="3">
        <f>VLOOKUP(A5084,'FILE NAMES'!C:H,6,FALSE)</f>
        <v>2006</v>
      </c>
      <c r="J5084" s="3" t="s">
        <v>5801</v>
      </c>
      <c r="K5084" s="3" t="str">
        <f t="shared" si="79"/>
        <v>ok</v>
      </c>
    </row>
    <row r="5085" spans="1:11" ht="16" hidden="1">
      <c r="A5085" s="2">
        <v>1890</v>
      </c>
      <c r="B5085" s="2" t="s">
        <v>2094</v>
      </c>
      <c r="C5085" s="2" t="s">
        <v>1264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7727</v>
      </c>
      <c r="I5085" s="3">
        <f>VLOOKUP(A5085,'FILE NAMES'!C:H,6,FALSE)</f>
        <v>2005</v>
      </c>
      <c r="J5085" s="3" t="s">
        <v>5801</v>
      </c>
      <c r="K5085" s="3" t="str">
        <f t="shared" si="79"/>
        <v>ok</v>
      </c>
    </row>
    <row r="5086" spans="1:11" ht="16" hidden="1">
      <c r="A5086" s="2">
        <v>1906</v>
      </c>
      <c r="B5086" s="2" t="s">
        <v>2094</v>
      </c>
      <c r="C5086" s="2" t="s">
        <v>1264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7727</v>
      </c>
      <c r="I5086" s="3">
        <f>VLOOKUP(A5086,'FILE NAMES'!C:H,6,FALSE)</f>
        <v>2005</v>
      </c>
      <c r="J5086" s="3" t="s">
        <v>5801</v>
      </c>
      <c r="K5086" s="3" t="str">
        <f t="shared" si="79"/>
        <v>ok</v>
      </c>
    </row>
    <row r="5087" spans="1:11" ht="16" hidden="1">
      <c r="A5087" s="2">
        <v>1960</v>
      </c>
      <c r="B5087" s="2" t="s">
        <v>2094</v>
      </c>
      <c r="C5087" s="2" t="s">
        <v>1264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7727</v>
      </c>
      <c r="I5087" s="3">
        <f>VLOOKUP(A5087,'FILE NAMES'!C:H,6,FALSE)</f>
        <v>2008</v>
      </c>
      <c r="J5087" s="3" t="s">
        <v>5801</v>
      </c>
      <c r="K5087" s="3" t="str">
        <f t="shared" si="79"/>
        <v>ok</v>
      </c>
    </row>
    <row r="5088" spans="1:11" ht="16" hidden="1">
      <c r="A5088" s="2">
        <v>2240</v>
      </c>
      <c r="B5088" s="2" t="s">
        <v>5956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1479</v>
      </c>
      <c r="H5088" s="2" t="s">
        <v>7727</v>
      </c>
      <c r="I5088" s="3">
        <f>VLOOKUP(A5088,'FILE NAMES'!C:H,6,FALSE)</f>
        <v>2011</v>
      </c>
      <c r="J5088" s="3" t="s">
        <v>5801</v>
      </c>
      <c r="K5088" s="3" t="str">
        <f t="shared" si="79"/>
        <v>ok</v>
      </c>
    </row>
    <row r="5089" spans="1:11" ht="16" hidden="1">
      <c r="A5089" s="2">
        <v>2251</v>
      </c>
      <c r="B5089" s="2" t="s">
        <v>5956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1479</v>
      </c>
      <c r="H5089" s="2" t="s">
        <v>7727</v>
      </c>
      <c r="I5089" s="3">
        <f>VLOOKUP(A5089,'FILE NAMES'!C:H,6,FALSE)</f>
        <v>2012</v>
      </c>
      <c r="J5089" s="3" t="s">
        <v>5801</v>
      </c>
      <c r="K5089" s="3" t="str">
        <f t="shared" si="79"/>
        <v>ok</v>
      </c>
    </row>
    <row r="5090" spans="1:11" ht="16" hidden="1">
      <c r="A5090" s="2">
        <v>2229</v>
      </c>
      <c r="B5090" s="2" t="s">
        <v>5956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1479</v>
      </c>
      <c r="H5090" s="2" t="s">
        <v>7727</v>
      </c>
      <c r="I5090" s="3">
        <f>VLOOKUP(A5090,'FILE NAMES'!C:H,6,FALSE)</f>
        <v>2011</v>
      </c>
      <c r="J5090" s="3" t="s">
        <v>7199</v>
      </c>
      <c r="K5090" s="3" t="str">
        <f t="shared" si="79"/>
        <v>ok</v>
      </c>
    </row>
    <row r="5091" spans="1:11" ht="16" hidden="1">
      <c r="A5091" s="2">
        <v>2325</v>
      </c>
      <c r="B5091" s="2" t="s">
        <v>5956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1479</v>
      </c>
      <c r="H5091" s="2" t="s">
        <v>7727</v>
      </c>
      <c r="I5091" s="3">
        <f>VLOOKUP(A5091,'FILE NAMES'!C:H,6,FALSE)</f>
        <v>2013</v>
      </c>
      <c r="J5091" s="3" t="s">
        <v>7199</v>
      </c>
      <c r="K5091" s="3" t="str">
        <f t="shared" si="79"/>
        <v>ok</v>
      </c>
    </row>
    <row r="5092" spans="1:11" ht="16" hidden="1">
      <c r="A5092" s="2">
        <v>2336</v>
      </c>
      <c r="B5092" s="2" t="s">
        <v>5956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1479</v>
      </c>
      <c r="H5092" s="2" t="s">
        <v>7727</v>
      </c>
      <c r="I5092" s="3">
        <f>VLOOKUP(A5092,'FILE NAMES'!C:H,6,FALSE)</f>
        <v>2011</v>
      </c>
      <c r="J5092" s="3" t="s">
        <v>7199</v>
      </c>
      <c r="K5092" s="3" t="str">
        <f t="shared" si="79"/>
        <v>ok</v>
      </c>
    </row>
    <row r="5093" spans="1:11" ht="16" hidden="1">
      <c r="A5093" s="2">
        <v>4588</v>
      </c>
      <c r="B5093" s="2" t="s">
        <v>4986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7727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ht="16" hidden="1">
      <c r="A5094" s="2">
        <v>3995</v>
      </c>
      <c r="B5094" s="2" t="s">
        <v>4988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7727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ht="16" hidden="1">
      <c r="A5095" s="2">
        <v>4411</v>
      </c>
      <c r="B5095" s="2" t="s">
        <v>4988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7727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ht="16" hidden="1">
      <c r="A5096" s="2">
        <v>5690</v>
      </c>
      <c r="B5096" s="2" t="s">
        <v>4988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7727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ht="16" hidden="1">
      <c r="A5097" s="2">
        <v>3739</v>
      </c>
      <c r="B5097" s="2" t="s">
        <v>4992</v>
      </c>
      <c r="C5097" s="2" t="s">
        <v>1410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7727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ht="16" hidden="1">
      <c r="A5098" s="2">
        <v>4236</v>
      </c>
      <c r="B5098" s="2" t="s">
        <v>4992</v>
      </c>
      <c r="C5098" s="2" t="s">
        <v>1410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7727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ht="16" hidden="1">
      <c r="A5099" s="2">
        <v>4519</v>
      </c>
      <c r="B5099" s="2" t="s">
        <v>4992</v>
      </c>
      <c r="C5099" s="2" t="s">
        <v>1410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7727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ht="16" hidden="1">
      <c r="A5100" s="2">
        <v>844</v>
      </c>
      <c r="B5100" s="2" t="s">
        <v>4992</v>
      </c>
      <c r="C5100" s="2" t="s">
        <v>1410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7727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ht="16" hidden="1">
      <c r="A5101" s="2">
        <v>4050</v>
      </c>
      <c r="B5101" s="2" t="s">
        <v>4999</v>
      </c>
      <c r="C5101" s="2" t="s">
        <v>1307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7727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ht="16" hidden="1">
      <c r="A5102" s="2">
        <v>5074</v>
      </c>
      <c r="B5102" s="2" t="s">
        <v>4999</v>
      </c>
      <c r="C5102" s="2" t="s">
        <v>1307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7727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ht="16" hidden="1">
      <c r="A5103" s="2">
        <v>5112</v>
      </c>
      <c r="B5103" s="2" t="s">
        <v>4999</v>
      </c>
      <c r="C5103" s="2" t="s">
        <v>1307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7727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ht="16" hidden="1">
      <c r="A5104" s="2">
        <v>5343</v>
      </c>
      <c r="B5104" s="2" t="s">
        <v>4999</v>
      </c>
      <c r="C5104" s="2" t="s">
        <v>1307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7727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ht="16" hidden="1">
      <c r="A5105" s="2">
        <v>1540</v>
      </c>
      <c r="B5105" s="2" t="s">
        <v>2100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7727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ht="16" hidden="1">
      <c r="A5106" s="2">
        <v>2556</v>
      </c>
      <c r="B5106" s="2" t="s">
        <v>2100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7727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ht="16" hidden="1">
      <c r="A5107" s="2">
        <v>2739</v>
      </c>
      <c r="B5107" s="2" t="s">
        <v>2100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7727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ht="16" hidden="1">
      <c r="A5108" s="2">
        <v>3658</v>
      </c>
      <c r="B5108" s="2" t="s">
        <v>2100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7727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ht="16" hidden="1">
      <c r="A5109" s="2">
        <v>4070</v>
      </c>
      <c r="B5109" s="2" t="s">
        <v>2100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7727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ht="16" hidden="1">
      <c r="A5110" s="2">
        <v>4957</v>
      </c>
      <c r="B5110" s="2" t="s">
        <v>2100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7727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ht="16" hidden="1">
      <c r="A5111" s="2">
        <v>5051</v>
      </c>
      <c r="B5111" s="2" t="s">
        <v>2100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7727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ht="16" hidden="1">
      <c r="A5112" s="2">
        <v>1751</v>
      </c>
      <c r="B5112" s="2" t="s">
        <v>2100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7727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ht="16" hidden="1">
      <c r="A5113" s="2">
        <v>4540</v>
      </c>
      <c r="B5113" s="2" t="s">
        <v>5007</v>
      </c>
      <c r="C5113" s="2" t="s">
        <v>1488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7727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ht="16" hidden="1">
      <c r="A5114" s="2">
        <v>2100</v>
      </c>
      <c r="B5114" s="2" t="s">
        <v>7693</v>
      </c>
      <c r="C5114" s="2" t="s">
        <v>7725</v>
      </c>
      <c r="D5114" s="2" t="s">
        <v>7725</v>
      </c>
      <c r="E5114" s="2" t="s">
        <v>7725</v>
      </c>
      <c r="F5114" s="2" t="s">
        <v>7725</v>
      </c>
      <c r="G5114" s="2" t="s">
        <v>7694</v>
      </c>
      <c r="H5114" s="2" t="s">
        <v>7727</v>
      </c>
      <c r="I5114" s="3">
        <f>VLOOKUP(A5114,'FILE NAMES'!C:H,6,FALSE)</f>
        <v>2012</v>
      </c>
      <c r="J5114" s="3" t="s">
        <v>7199</v>
      </c>
      <c r="K5114" s="3" t="str">
        <f t="shared" si="79"/>
        <v>check</v>
      </c>
    </row>
    <row r="5115" spans="1:11" ht="16" hidden="1">
      <c r="A5115" s="2">
        <v>2133</v>
      </c>
      <c r="B5115" s="2" t="s">
        <v>7693</v>
      </c>
      <c r="C5115" s="2" t="s">
        <v>7725</v>
      </c>
      <c r="D5115" s="2" t="s">
        <v>7725</v>
      </c>
      <c r="E5115" s="2" t="s">
        <v>7725</v>
      </c>
      <c r="F5115" s="2" t="s">
        <v>7725</v>
      </c>
      <c r="G5115" s="2" t="s">
        <v>7695</v>
      </c>
      <c r="H5115" s="2" t="s">
        <v>7727</v>
      </c>
      <c r="I5115" s="3">
        <f>VLOOKUP(A5115,'FILE NAMES'!C:H,6,FALSE)</f>
        <v>2009</v>
      </c>
      <c r="J5115" s="3" t="s">
        <v>7199</v>
      </c>
      <c r="K5115" s="3" t="str">
        <f t="shared" si="79"/>
        <v>check</v>
      </c>
    </row>
    <row r="5116" spans="1:11" ht="16" hidden="1">
      <c r="A5116" s="2">
        <v>3625</v>
      </c>
      <c r="B5116" s="2" t="s">
        <v>5009</v>
      </c>
      <c r="C5116" s="2" t="s">
        <v>1264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7727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ht="16" hidden="1">
      <c r="A5117" s="2">
        <v>3463</v>
      </c>
      <c r="B5117" s="2" t="s">
        <v>5011</v>
      </c>
      <c r="C5117" s="2" t="s">
        <v>1880</v>
      </c>
      <c r="D5117" s="2" t="s">
        <v>1213</v>
      </c>
      <c r="E5117" s="2">
        <v>2005</v>
      </c>
      <c r="F5117" s="2">
        <v>2009</v>
      </c>
      <c r="G5117" s="2" t="s">
        <v>1479</v>
      </c>
      <c r="H5117" s="2" t="s">
        <v>7727</v>
      </c>
      <c r="I5117" s="3">
        <f>VLOOKUP(A5117,'FILE NAMES'!C:H,6,FALSE)</f>
        <v>2007</v>
      </c>
      <c r="J5117" s="3" t="s">
        <v>5997</v>
      </c>
      <c r="K5117" s="3" t="str">
        <f t="shared" si="79"/>
        <v>ok</v>
      </c>
    </row>
    <row r="5118" spans="1:11" ht="16" hidden="1">
      <c r="A5118" s="2">
        <v>4120</v>
      </c>
      <c r="B5118" s="2" t="s">
        <v>5011</v>
      </c>
      <c r="C5118" s="2" t="s">
        <v>1880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7727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ht="16" hidden="1">
      <c r="A5119" s="2">
        <v>4615</v>
      </c>
      <c r="B5119" s="2" t="s">
        <v>5011</v>
      </c>
      <c r="C5119" s="2" t="s">
        <v>1880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7727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ht="16" hidden="1">
      <c r="A5120" s="2">
        <v>4992</v>
      </c>
      <c r="B5120" s="2" t="s">
        <v>5011</v>
      </c>
      <c r="C5120" s="2" t="s">
        <v>1880</v>
      </c>
      <c r="D5120" s="2" t="s">
        <v>1213</v>
      </c>
      <c r="E5120" s="2">
        <v>2005</v>
      </c>
      <c r="F5120" s="2">
        <v>2009</v>
      </c>
      <c r="G5120" s="2" t="s">
        <v>1479</v>
      </c>
      <c r="H5120" s="2" t="s">
        <v>7727</v>
      </c>
      <c r="I5120" s="3">
        <f>VLOOKUP(A5120,'FILE NAMES'!C:H,6,FALSE)</f>
        <v>2007</v>
      </c>
      <c r="J5120" s="3" t="s">
        <v>5997</v>
      </c>
      <c r="K5120" s="3" t="str">
        <f t="shared" si="79"/>
        <v>ok</v>
      </c>
    </row>
    <row r="5121" spans="1:11" ht="16" hidden="1">
      <c r="A5121" s="2">
        <v>5314</v>
      </c>
      <c r="B5121" s="2" t="s">
        <v>5011</v>
      </c>
      <c r="C5121" s="2" t="s">
        <v>1880</v>
      </c>
      <c r="D5121" s="2" t="s">
        <v>1213</v>
      </c>
      <c r="E5121" s="2">
        <v>2005</v>
      </c>
      <c r="F5121" s="2">
        <v>2009</v>
      </c>
      <c r="G5121" s="2" t="s">
        <v>1479</v>
      </c>
      <c r="H5121" s="2" t="s">
        <v>7727</v>
      </c>
      <c r="I5121" s="3">
        <f>VLOOKUP(A5121,'FILE NAMES'!C:H,6,FALSE)</f>
        <v>2007</v>
      </c>
      <c r="J5121" s="3" t="s">
        <v>5997</v>
      </c>
      <c r="K5121" s="3" t="str">
        <f t="shared" si="79"/>
        <v>ok</v>
      </c>
    </row>
    <row r="5122" spans="1:11" ht="16" hidden="1">
      <c r="A5122" s="2">
        <v>5417</v>
      </c>
      <c r="B5122" s="2" t="s">
        <v>5011</v>
      </c>
      <c r="C5122" s="2" t="s">
        <v>1880</v>
      </c>
      <c r="D5122" s="2" t="s">
        <v>1213</v>
      </c>
      <c r="E5122" s="2">
        <v>2005</v>
      </c>
      <c r="F5122" s="2">
        <v>2009</v>
      </c>
      <c r="G5122" s="2" t="s">
        <v>1479</v>
      </c>
      <c r="H5122" s="2" t="s">
        <v>7727</v>
      </c>
      <c r="I5122" s="3">
        <f>VLOOKUP(A5122,'FILE NAMES'!C:H,6,FALSE)</f>
        <v>2007</v>
      </c>
      <c r="J5122" s="3" t="s">
        <v>5997</v>
      </c>
      <c r="K5122" s="3" t="str">
        <f t="shared" si="79"/>
        <v>ok</v>
      </c>
    </row>
    <row r="5123" spans="1:11" ht="16" hidden="1">
      <c r="A5123" s="2">
        <v>5759</v>
      </c>
      <c r="B5123" s="2" t="s">
        <v>5011</v>
      </c>
      <c r="C5123" s="2" t="s">
        <v>1880</v>
      </c>
      <c r="D5123" s="2" t="s">
        <v>1213</v>
      </c>
      <c r="E5123" s="2">
        <v>2005</v>
      </c>
      <c r="F5123" s="2">
        <v>2009</v>
      </c>
      <c r="G5123" s="2" t="s">
        <v>1479</v>
      </c>
      <c r="H5123" s="2" t="s">
        <v>7727</v>
      </c>
      <c r="I5123" s="3">
        <f>VLOOKUP(A5123,'FILE NAMES'!C:H,6,FALSE)</f>
        <v>2007</v>
      </c>
      <c r="J5123" s="3" t="s">
        <v>5997</v>
      </c>
      <c r="K5123" s="3" t="str">
        <f t="shared" ref="K5123:K5186" si="80">IF(I5123&gt;=E5123, IF(I5123&lt;=F5123, "ok", "check"), "check")</f>
        <v>ok</v>
      </c>
    </row>
    <row r="5124" spans="1:11" ht="16" hidden="1">
      <c r="A5124" s="2">
        <v>6079</v>
      </c>
      <c r="B5124" s="2" t="s">
        <v>5011</v>
      </c>
      <c r="C5124" s="2" t="s">
        <v>1880</v>
      </c>
      <c r="D5124" s="2" t="s">
        <v>1213</v>
      </c>
      <c r="E5124" s="2">
        <v>2005</v>
      </c>
      <c r="F5124" s="2">
        <v>2009</v>
      </c>
      <c r="G5124" s="2" t="s">
        <v>1479</v>
      </c>
      <c r="H5124" s="2" t="s">
        <v>7727</v>
      </c>
      <c r="I5124" s="3">
        <f>VLOOKUP(A5124,'FILE NAMES'!C:H,6,FALSE)</f>
        <v>2007</v>
      </c>
      <c r="J5124" s="3" t="s">
        <v>5997</v>
      </c>
      <c r="K5124" s="3" t="str">
        <f t="shared" si="80"/>
        <v>ok</v>
      </c>
    </row>
    <row r="5125" spans="1:11" ht="16" hidden="1">
      <c r="A5125" s="2">
        <v>3947</v>
      </c>
      <c r="B5125" s="2" t="s">
        <v>5014</v>
      </c>
      <c r="C5125" s="2" t="s">
        <v>1956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7727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ht="16" hidden="1">
      <c r="A5126" s="2">
        <v>7149</v>
      </c>
      <c r="B5126" s="2" t="s">
        <v>2463</v>
      </c>
      <c r="C5126" s="2" t="s">
        <v>1545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7727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ht="16" hidden="1">
      <c r="A5127" s="2">
        <v>675</v>
      </c>
      <c r="B5127" s="2" t="s">
        <v>2102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7727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ht="16" hidden="1">
      <c r="A5128" s="2">
        <v>676</v>
      </c>
      <c r="B5128" s="2" t="s">
        <v>2102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7727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ht="16" hidden="1">
      <c r="A5129" s="2">
        <v>1586</v>
      </c>
      <c r="B5129" s="2" t="s">
        <v>2102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7727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ht="16" hidden="1">
      <c r="A5130" s="2">
        <v>3547</v>
      </c>
      <c r="B5130" s="2" t="s">
        <v>5016</v>
      </c>
      <c r="C5130" s="2" t="s">
        <v>1264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7727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ht="16" hidden="1">
      <c r="A5131" s="2">
        <v>3801</v>
      </c>
      <c r="B5131" s="2" t="s">
        <v>5016</v>
      </c>
      <c r="C5131" s="2" t="s">
        <v>1264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7727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ht="16" hidden="1">
      <c r="A5132" s="2">
        <v>4032</v>
      </c>
      <c r="B5132" s="2" t="s">
        <v>5016</v>
      </c>
      <c r="C5132" s="2" t="s">
        <v>1264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7727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ht="16" hidden="1">
      <c r="A5133" s="2">
        <v>4160</v>
      </c>
      <c r="B5133" s="2" t="s">
        <v>5016</v>
      </c>
      <c r="C5133" s="2" t="s">
        <v>1264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7727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ht="16" hidden="1">
      <c r="A5134" s="2">
        <v>4542</v>
      </c>
      <c r="B5134" s="2" t="s">
        <v>5016</v>
      </c>
      <c r="C5134" s="2" t="s">
        <v>1264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7727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ht="16" hidden="1">
      <c r="A5135" s="2">
        <v>4921</v>
      </c>
      <c r="B5135" s="2" t="s">
        <v>5016</v>
      </c>
      <c r="C5135" s="2" t="s">
        <v>1264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7727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ht="16" hidden="1">
      <c r="A5136" s="2">
        <v>5397</v>
      </c>
      <c r="B5136" s="2" t="s">
        <v>5016</v>
      </c>
      <c r="C5136" s="2" t="s">
        <v>1264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7727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ht="16" hidden="1">
      <c r="A5137" s="2">
        <v>5664</v>
      </c>
      <c r="B5137" s="2" t="s">
        <v>5016</v>
      </c>
      <c r="C5137" s="2" t="s">
        <v>1264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7727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ht="16" hidden="1">
      <c r="A5138" s="2">
        <v>1760</v>
      </c>
      <c r="B5138" s="2" t="s">
        <v>5016</v>
      </c>
      <c r="C5138" s="2" t="s">
        <v>1264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7727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ht="16" hidden="1">
      <c r="A5139" s="2">
        <v>1695</v>
      </c>
      <c r="B5139" s="2" t="s">
        <v>7765</v>
      </c>
      <c r="C5139" s="2" t="s">
        <v>1314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7727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ht="16" hidden="1">
      <c r="A5140" s="2">
        <v>415</v>
      </c>
      <c r="B5140" s="2" t="s">
        <v>6721</v>
      </c>
      <c r="C5140" s="2" t="s">
        <v>2466</v>
      </c>
      <c r="D5140" s="2" t="s">
        <v>2467</v>
      </c>
      <c r="E5140" s="2">
        <v>1991</v>
      </c>
      <c r="F5140" s="2">
        <v>2018</v>
      </c>
      <c r="G5140" s="2" t="s">
        <v>1479</v>
      </c>
      <c r="H5140" s="2" t="s">
        <v>7727</v>
      </c>
      <c r="I5140" s="3">
        <f>VLOOKUP(A5140,'FILE NAMES'!C:H,6,FALSE)</f>
        <v>2007</v>
      </c>
      <c r="J5140" s="3" t="s">
        <v>5997</v>
      </c>
      <c r="K5140" s="3" t="str">
        <f t="shared" si="80"/>
        <v>ok</v>
      </c>
    </row>
    <row r="5141" spans="1:11" ht="16" hidden="1">
      <c r="A5141" s="2">
        <v>3795</v>
      </c>
      <c r="B5141" s="2" t="s">
        <v>6721</v>
      </c>
      <c r="C5141" s="2" t="s">
        <v>2466</v>
      </c>
      <c r="D5141" s="2" t="s">
        <v>2467</v>
      </c>
      <c r="E5141" s="2">
        <v>1991</v>
      </c>
      <c r="F5141" s="2">
        <v>2018</v>
      </c>
      <c r="G5141" s="2" t="s">
        <v>1479</v>
      </c>
      <c r="H5141" s="2" t="s">
        <v>7727</v>
      </c>
      <c r="I5141" s="3">
        <f>VLOOKUP(A5141,'FILE NAMES'!C:H,6,FALSE)</f>
        <v>2007</v>
      </c>
      <c r="J5141" s="3" t="s">
        <v>5997</v>
      </c>
      <c r="K5141" s="3" t="str">
        <f t="shared" si="80"/>
        <v>ok</v>
      </c>
    </row>
    <row r="5142" spans="1:11" ht="16" hidden="1">
      <c r="A5142" s="2">
        <v>6203</v>
      </c>
      <c r="B5142" s="2" t="s">
        <v>6721</v>
      </c>
      <c r="C5142" s="2" t="s">
        <v>2466</v>
      </c>
      <c r="D5142" s="2" t="s">
        <v>2467</v>
      </c>
      <c r="E5142" s="2">
        <v>1991</v>
      </c>
      <c r="F5142" s="2">
        <v>2018</v>
      </c>
      <c r="G5142" s="2" t="s">
        <v>1479</v>
      </c>
      <c r="H5142" s="2" t="s">
        <v>7727</v>
      </c>
      <c r="I5142" s="3">
        <f>VLOOKUP(A5142,'FILE NAMES'!C:H,6,FALSE)</f>
        <v>2007</v>
      </c>
      <c r="J5142" s="3" t="s">
        <v>5997</v>
      </c>
      <c r="K5142" s="3" t="str">
        <f t="shared" si="80"/>
        <v>ok</v>
      </c>
    </row>
    <row r="5143" spans="1:11" ht="16" hidden="1">
      <c r="A5143" s="2">
        <v>6279</v>
      </c>
      <c r="B5143" s="2" t="s">
        <v>6721</v>
      </c>
      <c r="C5143" s="2" t="s">
        <v>2466</v>
      </c>
      <c r="D5143" s="2" t="s">
        <v>2467</v>
      </c>
      <c r="E5143" s="2">
        <v>1991</v>
      </c>
      <c r="F5143" s="2">
        <v>2018</v>
      </c>
      <c r="G5143" s="2" t="s">
        <v>1479</v>
      </c>
      <c r="H5143" s="2" t="s">
        <v>7727</v>
      </c>
      <c r="I5143" s="3">
        <f>VLOOKUP(A5143,'FILE NAMES'!C:H,6,FALSE)</f>
        <v>2007</v>
      </c>
      <c r="J5143" s="3" t="s">
        <v>5997</v>
      </c>
      <c r="K5143" s="3" t="str">
        <f t="shared" si="80"/>
        <v>ok</v>
      </c>
    </row>
    <row r="5144" spans="1:11" ht="16" hidden="1">
      <c r="A5144" s="2">
        <v>7131</v>
      </c>
      <c r="B5144" s="2" t="s">
        <v>6721</v>
      </c>
      <c r="C5144" s="2" t="s">
        <v>2466</v>
      </c>
      <c r="D5144" s="2" t="s">
        <v>2467</v>
      </c>
      <c r="E5144" s="2">
        <v>1991</v>
      </c>
      <c r="F5144" s="2">
        <v>2018</v>
      </c>
      <c r="G5144" s="2" t="s">
        <v>1479</v>
      </c>
      <c r="H5144" s="2" t="s">
        <v>7727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ht="16" hidden="1">
      <c r="A5145" s="2">
        <v>1372</v>
      </c>
      <c r="B5145" s="2" t="s">
        <v>2469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7727</v>
      </c>
      <c r="I5145" s="3">
        <f>VLOOKUP(A5145,'FILE NAMES'!C:H,6,FALSE)</f>
        <v>2000</v>
      </c>
      <c r="J5145" s="3" t="s">
        <v>5801</v>
      </c>
      <c r="K5145" s="3" t="str">
        <f t="shared" si="80"/>
        <v>ok</v>
      </c>
    </row>
    <row r="5146" spans="1:11" ht="16" hidden="1">
      <c r="A5146" s="2">
        <v>7151</v>
      </c>
      <c r="B5146" s="2" t="s">
        <v>2469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7727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ht="16" hidden="1">
      <c r="A5147" s="2">
        <v>262</v>
      </c>
      <c r="B5147" s="2" t="s">
        <v>6725</v>
      </c>
      <c r="C5147" s="2" t="s">
        <v>1323</v>
      </c>
      <c r="D5147" s="2" t="s">
        <v>1222</v>
      </c>
      <c r="E5147" s="2">
        <v>1991</v>
      </c>
      <c r="F5147" s="2">
        <v>2006</v>
      </c>
      <c r="G5147" s="2" t="s">
        <v>1479</v>
      </c>
      <c r="H5147" s="2" t="s">
        <v>7727</v>
      </c>
      <c r="I5147" s="3">
        <f>VLOOKUP(A5147,'FILE NAMES'!C:H,6,FALSE)</f>
        <v>2003</v>
      </c>
      <c r="J5147" s="3" t="s">
        <v>5997</v>
      </c>
      <c r="K5147" s="3" t="str">
        <f t="shared" si="80"/>
        <v>ok</v>
      </c>
    </row>
    <row r="5148" spans="1:11" ht="16" hidden="1">
      <c r="A5148" s="2">
        <v>417</v>
      </c>
      <c r="B5148" s="2" t="s">
        <v>6725</v>
      </c>
      <c r="C5148" s="2" t="s">
        <v>1323</v>
      </c>
      <c r="D5148" s="2" t="s">
        <v>1222</v>
      </c>
      <c r="E5148" s="2">
        <v>1991</v>
      </c>
      <c r="F5148" s="2">
        <v>2006</v>
      </c>
      <c r="G5148" s="2" t="s">
        <v>1479</v>
      </c>
      <c r="H5148" s="2" t="s">
        <v>7727</v>
      </c>
      <c r="I5148" s="3">
        <f>VLOOKUP(A5148,'FILE NAMES'!C:H,6,FALSE)</f>
        <v>2006</v>
      </c>
      <c r="J5148" s="3" t="s">
        <v>5997</v>
      </c>
      <c r="K5148" s="3" t="str">
        <f t="shared" si="80"/>
        <v>ok</v>
      </c>
    </row>
    <row r="5149" spans="1:11" ht="16" hidden="1">
      <c r="A5149" s="2">
        <v>418</v>
      </c>
      <c r="B5149" s="2" t="s">
        <v>6725</v>
      </c>
      <c r="C5149" s="2" t="s">
        <v>1323</v>
      </c>
      <c r="D5149" s="2" t="s">
        <v>1222</v>
      </c>
      <c r="E5149" s="2">
        <v>1991</v>
      </c>
      <c r="F5149" s="2">
        <v>2006</v>
      </c>
      <c r="G5149" s="2" t="s">
        <v>1479</v>
      </c>
      <c r="H5149" s="2" t="s">
        <v>7727</v>
      </c>
      <c r="I5149" s="3">
        <f>VLOOKUP(A5149,'FILE NAMES'!C:H,6,FALSE)</f>
        <v>2006</v>
      </c>
      <c r="J5149" s="3" t="s">
        <v>5997</v>
      </c>
      <c r="K5149" s="3" t="str">
        <f t="shared" si="80"/>
        <v>ok</v>
      </c>
    </row>
    <row r="5150" spans="1:11" ht="16" hidden="1">
      <c r="A5150" s="2">
        <v>2023</v>
      </c>
      <c r="B5150" s="2" t="s">
        <v>6725</v>
      </c>
      <c r="C5150" s="2" t="s">
        <v>1323</v>
      </c>
      <c r="D5150" s="2" t="s">
        <v>1222</v>
      </c>
      <c r="E5150" s="2">
        <v>1991</v>
      </c>
      <c r="F5150" s="2">
        <v>2006</v>
      </c>
      <c r="G5150" s="2" t="s">
        <v>1479</v>
      </c>
      <c r="H5150" s="2" t="s">
        <v>7727</v>
      </c>
      <c r="I5150" s="3">
        <f>VLOOKUP(A5150,'FILE NAMES'!C:H,6,FALSE)</f>
        <v>2006</v>
      </c>
      <c r="J5150" s="3" t="s">
        <v>7199</v>
      </c>
      <c r="K5150" s="3" t="str">
        <f t="shared" si="80"/>
        <v>ok</v>
      </c>
    </row>
    <row r="5151" spans="1:11" ht="16" hidden="1">
      <c r="A5151" s="2">
        <v>4737</v>
      </c>
      <c r="B5151" s="2" t="s">
        <v>6725</v>
      </c>
      <c r="C5151" s="2" t="s">
        <v>1323</v>
      </c>
      <c r="D5151" s="2" t="s">
        <v>1222</v>
      </c>
      <c r="E5151" s="2">
        <v>1991</v>
      </c>
      <c r="F5151" s="2">
        <v>2006</v>
      </c>
      <c r="G5151" s="2" t="s">
        <v>1479</v>
      </c>
      <c r="H5151" s="2" t="s">
        <v>7727</v>
      </c>
      <c r="I5151" s="3">
        <f>VLOOKUP(A5151,'FILE NAMES'!C:H,6,FALSE)</f>
        <v>2005</v>
      </c>
      <c r="J5151" s="3" t="s">
        <v>5997</v>
      </c>
      <c r="K5151" s="3" t="str">
        <f t="shared" si="80"/>
        <v>ok</v>
      </c>
    </row>
    <row r="5152" spans="1:11" ht="16" hidden="1">
      <c r="A5152" s="2">
        <v>5140</v>
      </c>
      <c r="B5152" s="2" t="s">
        <v>6725</v>
      </c>
      <c r="C5152" s="2" t="s">
        <v>1323</v>
      </c>
      <c r="D5152" s="2" t="s">
        <v>1222</v>
      </c>
      <c r="E5152" s="2">
        <v>1991</v>
      </c>
      <c r="F5152" s="2">
        <v>2006</v>
      </c>
      <c r="G5152" s="2" t="s">
        <v>1479</v>
      </c>
      <c r="H5152" s="2" t="s">
        <v>7727</v>
      </c>
      <c r="I5152" s="3">
        <f>VLOOKUP(A5152,'FILE NAMES'!C:H,6,FALSE)</f>
        <v>2005</v>
      </c>
      <c r="J5152" s="3" t="s">
        <v>5997</v>
      </c>
      <c r="K5152" s="3" t="str">
        <f t="shared" si="80"/>
        <v>ok</v>
      </c>
    </row>
    <row r="5153" spans="1:11" ht="16" hidden="1">
      <c r="A5153" s="2">
        <v>5886</v>
      </c>
      <c r="B5153" s="2" t="s">
        <v>6725</v>
      </c>
      <c r="C5153" s="2" t="s">
        <v>1323</v>
      </c>
      <c r="D5153" s="2" t="s">
        <v>1222</v>
      </c>
      <c r="E5153" s="2">
        <v>1991</v>
      </c>
      <c r="F5153" s="2">
        <v>2006</v>
      </c>
      <c r="G5153" s="2" t="s">
        <v>1479</v>
      </c>
      <c r="H5153" s="2" t="s">
        <v>7727</v>
      </c>
      <c r="I5153" s="3">
        <f>VLOOKUP(A5153,'FILE NAMES'!C:H,6,FALSE)</f>
        <v>2006</v>
      </c>
      <c r="J5153" s="3" t="s">
        <v>5997</v>
      </c>
      <c r="K5153" s="3" t="str">
        <f t="shared" si="80"/>
        <v>ok</v>
      </c>
    </row>
    <row r="5154" spans="1:11" ht="16" hidden="1">
      <c r="A5154" s="2">
        <v>6134</v>
      </c>
      <c r="B5154" s="2" t="s">
        <v>6725</v>
      </c>
      <c r="C5154" s="2" t="s">
        <v>1323</v>
      </c>
      <c r="D5154" s="2" t="s">
        <v>1222</v>
      </c>
      <c r="E5154" s="2">
        <v>1991</v>
      </c>
      <c r="F5154" s="2">
        <v>2006</v>
      </c>
      <c r="G5154" s="2" t="s">
        <v>1479</v>
      </c>
      <c r="H5154" s="2" t="s">
        <v>7727</v>
      </c>
      <c r="I5154" s="3">
        <f>VLOOKUP(A5154,'FILE NAMES'!C:H,6,FALSE)</f>
        <v>2005</v>
      </c>
      <c r="J5154" s="3" t="s">
        <v>5997</v>
      </c>
      <c r="K5154" s="3" t="str">
        <f t="shared" si="80"/>
        <v>ok</v>
      </c>
    </row>
    <row r="5155" spans="1:11" ht="16" hidden="1">
      <c r="A5155" s="2">
        <v>341</v>
      </c>
      <c r="B5155" s="2" t="s">
        <v>6725</v>
      </c>
      <c r="C5155" s="2" t="s">
        <v>1323</v>
      </c>
      <c r="D5155" s="2" t="s">
        <v>1222</v>
      </c>
      <c r="E5155" s="2">
        <v>1991</v>
      </c>
      <c r="F5155" s="2">
        <v>2006</v>
      </c>
      <c r="G5155" s="2" t="s">
        <v>1479</v>
      </c>
      <c r="H5155" s="2" t="s">
        <v>7727</v>
      </c>
      <c r="I5155" s="3">
        <f>VLOOKUP(A5155,'FILE NAMES'!C:H,6,FALSE)</f>
        <v>2003</v>
      </c>
      <c r="J5155" s="3" t="s">
        <v>5997</v>
      </c>
      <c r="K5155" s="3" t="str">
        <f t="shared" si="80"/>
        <v>ok</v>
      </c>
    </row>
    <row r="5156" spans="1:11" ht="16" hidden="1">
      <c r="A5156" s="2">
        <v>421</v>
      </c>
      <c r="B5156" s="2" t="s">
        <v>6725</v>
      </c>
      <c r="C5156" s="2" t="s">
        <v>1323</v>
      </c>
      <c r="D5156" s="2" t="s">
        <v>1222</v>
      </c>
      <c r="E5156" s="2">
        <v>1991</v>
      </c>
      <c r="F5156" s="2">
        <v>2006</v>
      </c>
      <c r="G5156" s="2" t="s">
        <v>1479</v>
      </c>
      <c r="H5156" s="2" t="s">
        <v>7727</v>
      </c>
      <c r="I5156" s="3">
        <f>VLOOKUP(A5156,'FILE NAMES'!C:H,6,FALSE)</f>
        <v>2001</v>
      </c>
      <c r="J5156" s="3" t="s">
        <v>5997</v>
      </c>
      <c r="K5156" s="3" t="str">
        <f t="shared" si="80"/>
        <v>ok</v>
      </c>
    </row>
    <row r="5157" spans="1:11">
      <c r="A5157" s="2">
        <v>428</v>
      </c>
      <c r="B5157" s="2" t="s">
        <v>5025</v>
      </c>
      <c r="C5157" s="2" t="s">
        <v>1257</v>
      </c>
      <c r="D5157" s="2" t="s">
        <v>1213</v>
      </c>
      <c r="E5157" s="2">
        <v>2007</v>
      </c>
      <c r="F5157" s="2">
        <v>2006</v>
      </c>
      <c r="G5157" s="2" t="s">
        <v>1479</v>
      </c>
      <c r="H5157" s="2" t="s">
        <v>7727</v>
      </c>
      <c r="I5157" s="3">
        <f>VLOOKUP(A5157,'FILE NAMES'!C:H,6,FALSE)</f>
        <v>2002</v>
      </c>
      <c r="J5157" s="3" t="s">
        <v>5997</v>
      </c>
      <c r="K5157" s="3" t="str">
        <f t="shared" si="80"/>
        <v>check</v>
      </c>
    </row>
    <row r="5158" spans="1:11">
      <c r="A5158" s="2">
        <v>522</v>
      </c>
      <c r="B5158" s="2" t="s">
        <v>5025</v>
      </c>
      <c r="C5158" s="2" t="s">
        <v>1257</v>
      </c>
      <c r="D5158" s="2" t="s">
        <v>1213</v>
      </c>
      <c r="E5158" s="2">
        <v>2007</v>
      </c>
      <c r="F5158" s="2">
        <v>2006</v>
      </c>
      <c r="G5158" s="2" t="s">
        <v>1479</v>
      </c>
      <c r="H5158" s="2" t="s">
        <v>7727</v>
      </c>
      <c r="I5158" s="3">
        <f>VLOOKUP(A5158,'FILE NAMES'!C:H,6,FALSE)</f>
        <v>2002</v>
      </c>
      <c r="J5158" s="3" t="s">
        <v>5997</v>
      </c>
      <c r="K5158" s="3" t="str">
        <f t="shared" si="80"/>
        <v>check</v>
      </c>
    </row>
    <row r="5159" spans="1:11">
      <c r="A5159" s="2">
        <v>2205</v>
      </c>
      <c r="B5159" s="2" t="s">
        <v>5025</v>
      </c>
      <c r="C5159" s="2" t="s">
        <v>1257</v>
      </c>
      <c r="D5159" s="2" t="s">
        <v>1213</v>
      </c>
      <c r="E5159" s="2">
        <v>2007</v>
      </c>
      <c r="F5159" s="2">
        <v>2006</v>
      </c>
      <c r="G5159" s="2" t="s">
        <v>1479</v>
      </c>
      <c r="H5159" s="2" t="s">
        <v>7727</v>
      </c>
      <c r="I5159" s="3">
        <f>VLOOKUP(A5159,'FILE NAMES'!C:H,6,FALSE)</f>
        <v>2002</v>
      </c>
      <c r="J5159" s="3" t="s">
        <v>7199</v>
      </c>
      <c r="K5159" s="3" t="str">
        <f t="shared" si="80"/>
        <v>check</v>
      </c>
    </row>
    <row r="5160" spans="1:11">
      <c r="A5160" s="2">
        <v>2632</v>
      </c>
      <c r="B5160" s="2" t="s">
        <v>5025</v>
      </c>
      <c r="C5160" s="2" t="s">
        <v>1257</v>
      </c>
      <c r="D5160" s="2" t="s">
        <v>1213</v>
      </c>
      <c r="E5160" s="2">
        <v>2007</v>
      </c>
      <c r="F5160" s="2">
        <v>2006</v>
      </c>
      <c r="G5160" s="2" t="s">
        <v>1479</v>
      </c>
      <c r="H5160" s="2" t="s">
        <v>7727</v>
      </c>
      <c r="I5160" s="3">
        <f>VLOOKUP(A5160,'FILE NAMES'!C:H,6,FALSE)</f>
        <v>2007</v>
      </c>
      <c r="J5160" s="3" t="s">
        <v>1211</v>
      </c>
      <c r="K5160" s="3" t="str">
        <f t="shared" si="80"/>
        <v>check</v>
      </c>
    </row>
    <row r="5161" spans="1:11">
      <c r="A5161" s="2">
        <v>3956</v>
      </c>
      <c r="B5161" s="2" t="s">
        <v>5025</v>
      </c>
      <c r="C5161" s="2" t="s">
        <v>1257</v>
      </c>
      <c r="D5161" s="2" t="s">
        <v>1213</v>
      </c>
      <c r="E5161" s="2">
        <v>2007</v>
      </c>
      <c r="F5161" s="2">
        <v>2006</v>
      </c>
      <c r="G5161" s="2" t="s">
        <v>1479</v>
      </c>
      <c r="H5161" s="2" t="s">
        <v>7727</v>
      </c>
      <c r="I5161" s="3">
        <f>VLOOKUP(A5161,'FILE NAMES'!C:H,6,FALSE)</f>
        <v>2007</v>
      </c>
      <c r="J5161" s="3" t="s">
        <v>1211</v>
      </c>
      <c r="K5161" s="3" t="str">
        <f t="shared" si="80"/>
        <v>check</v>
      </c>
    </row>
    <row r="5162" spans="1:11">
      <c r="A5162" s="2">
        <v>2354</v>
      </c>
      <c r="B5162" s="2" t="s">
        <v>5025</v>
      </c>
      <c r="C5162" s="2" t="s">
        <v>1257</v>
      </c>
      <c r="D5162" s="2" t="s">
        <v>1213</v>
      </c>
      <c r="E5162" s="2">
        <v>2007</v>
      </c>
      <c r="F5162" s="2">
        <v>2006</v>
      </c>
      <c r="G5162" s="2" t="s">
        <v>1479</v>
      </c>
      <c r="H5162" s="2" t="s">
        <v>7727</v>
      </c>
      <c r="I5162" s="3">
        <f>VLOOKUP(A5162,'FILE NAMES'!C:H,6,FALSE)</f>
        <v>2003</v>
      </c>
      <c r="J5162" s="3" t="s">
        <v>7199</v>
      </c>
      <c r="K5162" s="3" t="str">
        <f t="shared" si="80"/>
        <v>check</v>
      </c>
    </row>
    <row r="5163" spans="1:11">
      <c r="A5163" s="2">
        <v>2463</v>
      </c>
      <c r="B5163" s="2" t="s">
        <v>5025</v>
      </c>
      <c r="C5163" s="2" t="s">
        <v>1257</v>
      </c>
      <c r="D5163" s="2" t="s">
        <v>1213</v>
      </c>
      <c r="E5163" s="2">
        <v>2007</v>
      </c>
      <c r="F5163" s="2">
        <v>2006</v>
      </c>
      <c r="G5163" s="2" t="s">
        <v>1479</v>
      </c>
      <c r="H5163" s="2" t="s">
        <v>7727</v>
      </c>
      <c r="I5163" s="3">
        <f>VLOOKUP(A5163,'FILE NAMES'!C:H,6,FALSE)</f>
        <v>2004</v>
      </c>
      <c r="J5163" s="3" t="s">
        <v>7199</v>
      </c>
      <c r="K5163" s="3" t="str">
        <f t="shared" si="80"/>
        <v>check</v>
      </c>
    </row>
    <row r="5164" spans="1:11" ht="16" hidden="1">
      <c r="A5164" s="2">
        <v>654</v>
      </c>
      <c r="B5164" s="2" t="s">
        <v>2105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7727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ht="16" hidden="1">
      <c r="A5165" s="2">
        <v>2707</v>
      </c>
      <c r="B5165" s="2" t="s">
        <v>2105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7727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ht="16" hidden="1">
      <c r="A5166" s="2">
        <v>3561</v>
      </c>
      <c r="B5166" s="2" t="s">
        <v>2105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7727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ht="16" hidden="1">
      <c r="A5167" s="2">
        <v>4142</v>
      </c>
      <c r="B5167" s="2" t="s">
        <v>2105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7727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ht="16" hidden="1">
      <c r="A5168" s="2">
        <v>4240</v>
      </c>
      <c r="B5168" s="2" t="s">
        <v>2105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7727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ht="16" hidden="1">
      <c r="A5169" s="2">
        <v>4376</v>
      </c>
      <c r="B5169" s="2" t="s">
        <v>2105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7727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ht="16" hidden="1">
      <c r="A5170" s="2">
        <v>4823</v>
      </c>
      <c r="B5170" s="2" t="s">
        <v>2105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7727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ht="16" hidden="1">
      <c r="A5171" s="2">
        <v>7107</v>
      </c>
      <c r="B5171" s="2" t="s">
        <v>2471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7727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ht="16" hidden="1">
      <c r="A5172" s="2">
        <v>1092</v>
      </c>
      <c r="B5172" s="2" t="s">
        <v>2107</v>
      </c>
      <c r="C5172" s="2" t="s">
        <v>1410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7727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ht="16" hidden="1">
      <c r="A5173" s="2">
        <v>2561</v>
      </c>
      <c r="B5173" s="2" t="s">
        <v>2107</v>
      </c>
      <c r="C5173" s="2" t="s">
        <v>1410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7727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ht="16" hidden="1">
      <c r="A5174" s="2">
        <v>2651</v>
      </c>
      <c r="B5174" s="2" t="s">
        <v>2107</v>
      </c>
      <c r="C5174" s="2" t="s">
        <v>1410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7727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ht="16" hidden="1">
      <c r="A5175" s="2">
        <v>3277</v>
      </c>
      <c r="B5175" s="2" t="s">
        <v>2107</v>
      </c>
      <c r="C5175" s="2" t="s">
        <v>1410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7727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ht="16" hidden="1">
      <c r="A5176" s="2">
        <v>3902</v>
      </c>
      <c r="B5176" s="2" t="s">
        <v>2107</v>
      </c>
      <c r="C5176" s="2" t="s">
        <v>1410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7727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ht="16" hidden="1">
      <c r="A5177" s="2">
        <v>4349</v>
      </c>
      <c r="B5177" s="2" t="s">
        <v>2107</v>
      </c>
      <c r="C5177" s="2" t="s">
        <v>1410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7727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ht="16" hidden="1">
      <c r="A5178" s="2">
        <v>4385</v>
      </c>
      <c r="B5178" s="2" t="s">
        <v>2107</v>
      </c>
      <c r="C5178" s="2" t="s">
        <v>1410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7727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ht="16" hidden="1">
      <c r="A5179" s="2">
        <v>4603</v>
      </c>
      <c r="B5179" s="2" t="s">
        <v>2107</v>
      </c>
      <c r="C5179" s="2" t="s">
        <v>1410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7727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ht="16" hidden="1">
      <c r="A5180" s="2">
        <v>4797</v>
      </c>
      <c r="B5180" s="2" t="s">
        <v>2107</v>
      </c>
      <c r="C5180" s="2" t="s">
        <v>1410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7727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ht="16" hidden="1">
      <c r="A5181" s="2">
        <v>4806</v>
      </c>
      <c r="B5181" s="2" t="s">
        <v>2107</v>
      </c>
      <c r="C5181" s="2" t="s">
        <v>1410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7727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ht="16" hidden="1">
      <c r="A5182" s="2">
        <v>5798</v>
      </c>
      <c r="B5182" s="2" t="s">
        <v>2107</v>
      </c>
      <c r="C5182" s="2" t="s">
        <v>1410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7727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ht="16" hidden="1">
      <c r="A5183" s="2">
        <v>5936</v>
      </c>
      <c r="B5183" s="2" t="s">
        <v>2107</v>
      </c>
      <c r="C5183" s="2" t="s">
        <v>1410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7727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ht="16" hidden="1">
      <c r="A5184" s="2">
        <v>7117</v>
      </c>
      <c r="B5184" s="2" t="s">
        <v>2107</v>
      </c>
      <c r="C5184" s="2" t="s">
        <v>1410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7727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ht="16" hidden="1">
      <c r="A5185" s="2">
        <v>842</v>
      </c>
      <c r="B5185" s="2" t="s">
        <v>2107</v>
      </c>
      <c r="C5185" s="2" t="s">
        <v>1410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7727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ht="16" hidden="1">
      <c r="A5186" s="2">
        <v>1093</v>
      </c>
      <c r="B5186" s="2" t="s">
        <v>2107</v>
      </c>
      <c r="C5186" s="2" t="s">
        <v>1410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7727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ht="16" hidden="1">
      <c r="A5187" s="2">
        <v>1689</v>
      </c>
      <c r="B5187" s="2" t="s">
        <v>2107</v>
      </c>
      <c r="C5187" s="2" t="s">
        <v>1410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7727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ht="16" hidden="1">
      <c r="A5188" s="2">
        <v>2535</v>
      </c>
      <c r="B5188" s="2" t="s">
        <v>5045</v>
      </c>
      <c r="C5188" s="2" t="s">
        <v>1264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7727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ht="16" hidden="1">
      <c r="A5189" s="2">
        <v>2588</v>
      </c>
      <c r="B5189" s="2" t="s">
        <v>5045</v>
      </c>
      <c r="C5189" s="2" t="s">
        <v>1264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7727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ht="16" hidden="1">
      <c r="A5190" s="2">
        <v>2973</v>
      </c>
      <c r="B5190" s="2" t="s">
        <v>5045</v>
      </c>
      <c r="C5190" s="2" t="s">
        <v>1264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7727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ht="16" hidden="1">
      <c r="A5191" s="2">
        <v>3156</v>
      </c>
      <c r="B5191" s="2" t="s">
        <v>5045</v>
      </c>
      <c r="C5191" s="2" t="s">
        <v>1264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7727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ht="16" hidden="1">
      <c r="A5192" s="2">
        <v>3571</v>
      </c>
      <c r="B5192" s="2" t="s">
        <v>5045</v>
      </c>
      <c r="C5192" s="2" t="s">
        <v>1264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7727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ht="16" hidden="1">
      <c r="A5193" s="2">
        <v>4125</v>
      </c>
      <c r="B5193" s="2" t="s">
        <v>5045</v>
      </c>
      <c r="C5193" s="2" t="s">
        <v>1264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7727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ht="16" hidden="1">
      <c r="A5194" s="2">
        <v>4371</v>
      </c>
      <c r="B5194" s="2" t="s">
        <v>5045</v>
      </c>
      <c r="C5194" s="2" t="s">
        <v>1264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7727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ht="16" hidden="1">
      <c r="A5195" s="2">
        <v>4435</v>
      </c>
      <c r="B5195" s="2" t="s">
        <v>5045</v>
      </c>
      <c r="C5195" s="2" t="s">
        <v>1264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7727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ht="16" hidden="1">
      <c r="A5196" s="2">
        <v>5599</v>
      </c>
      <c r="B5196" s="2" t="s">
        <v>5045</v>
      </c>
      <c r="C5196" s="2" t="s">
        <v>1264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7727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ht="16" hidden="1">
      <c r="A5197" s="2">
        <v>5671</v>
      </c>
      <c r="B5197" s="2" t="s">
        <v>5045</v>
      </c>
      <c r="C5197" s="2" t="s">
        <v>1264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7727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ht="16" hidden="1">
      <c r="A5198" s="2">
        <v>5942</v>
      </c>
      <c r="B5198" s="2" t="s">
        <v>5045</v>
      </c>
      <c r="C5198" s="2" t="s">
        <v>1264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7727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ht="16" hidden="1">
      <c r="A5199" s="2">
        <v>5954</v>
      </c>
      <c r="B5199" s="2" t="s">
        <v>5045</v>
      </c>
      <c r="C5199" s="2" t="s">
        <v>1264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7727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ht="16" hidden="1">
      <c r="A5200" s="2">
        <v>545</v>
      </c>
      <c r="B5200" s="2" t="s">
        <v>5045</v>
      </c>
      <c r="C5200" s="2" t="s">
        <v>1264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7727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ht="16" hidden="1">
      <c r="A5201" s="2">
        <v>843</v>
      </c>
      <c r="B5201" s="2" t="s">
        <v>5045</v>
      </c>
      <c r="C5201" s="2" t="s">
        <v>1264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7727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ht="16" hidden="1">
      <c r="A5202" s="2">
        <v>1094</v>
      </c>
      <c r="B5202" s="2" t="s">
        <v>5045</v>
      </c>
      <c r="C5202" s="2" t="s">
        <v>1264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7727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ht="16" hidden="1">
      <c r="A5203" s="2">
        <v>1907</v>
      </c>
      <c r="B5203" s="2" t="s">
        <v>5045</v>
      </c>
      <c r="C5203" s="2" t="s">
        <v>1264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7727</v>
      </c>
      <c r="I5203" s="3">
        <f>VLOOKUP(A5203,'FILE NAMES'!C:H,6,FALSE)</f>
        <v>2005</v>
      </c>
      <c r="J5203" s="3" t="s">
        <v>5801</v>
      </c>
      <c r="K5203" s="3" t="str">
        <f t="shared" si="81"/>
        <v>ok</v>
      </c>
    </row>
    <row r="5204" spans="1:11" ht="16" hidden="1">
      <c r="A5204" s="2">
        <v>4030</v>
      </c>
      <c r="B5204" s="2" t="s">
        <v>5058</v>
      </c>
      <c r="C5204" s="2" t="s">
        <v>1307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7727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ht="16" hidden="1">
      <c r="A5205" s="2">
        <v>4487</v>
      </c>
      <c r="B5205" s="2" t="s">
        <v>5058</v>
      </c>
      <c r="C5205" s="2" t="s">
        <v>1307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7727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ht="16" hidden="1">
      <c r="A5206" s="2">
        <v>1179</v>
      </c>
      <c r="B5206" s="2" t="s">
        <v>5058</v>
      </c>
      <c r="C5206" s="2" t="s">
        <v>1307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7727</v>
      </c>
      <c r="I5206" s="3">
        <f>VLOOKUP(A5206,'FILE NAMES'!C:H,6,FALSE)</f>
        <v>2011</v>
      </c>
      <c r="J5206" s="3" t="s">
        <v>5801</v>
      </c>
      <c r="K5206" s="3" t="str">
        <f t="shared" si="81"/>
        <v>ok</v>
      </c>
    </row>
    <row r="5207" spans="1:11" ht="16" hidden="1">
      <c r="A5207" s="2">
        <v>1286</v>
      </c>
      <c r="B5207" s="2" t="s">
        <v>5058</v>
      </c>
      <c r="C5207" s="2" t="s">
        <v>1307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7727</v>
      </c>
      <c r="I5207" s="3">
        <f>VLOOKUP(A5207,'FILE NAMES'!C:H,6,FALSE)</f>
        <v>2011</v>
      </c>
      <c r="J5207" s="3" t="s">
        <v>5801</v>
      </c>
      <c r="K5207" s="3" t="str">
        <f t="shared" si="81"/>
        <v>ok</v>
      </c>
    </row>
    <row r="5208" spans="1:11" ht="16" hidden="1">
      <c r="A5208" s="2">
        <v>1980</v>
      </c>
      <c r="B5208" s="2" t="s">
        <v>5058</v>
      </c>
      <c r="C5208" s="2" t="s">
        <v>1307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7727</v>
      </c>
      <c r="I5208" s="3">
        <f>VLOOKUP(A5208,'FILE NAMES'!C:H,6,FALSE)</f>
        <v>2011</v>
      </c>
      <c r="J5208" s="3" t="s">
        <v>5801</v>
      </c>
      <c r="K5208" s="3" t="str">
        <f t="shared" si="81"/>
        <v>ok</v>
      </c>
    </row>
    <row r="5209" spans="1:11" ht="16" hidden="1">
      <c r="A5209" s="2">
        <v>974</v>
      </c>
      <c r="B5209" s="2" t="s">
        <v>7730</v>
      </c>
      <c r="C5209" s="2" t="s">
        <v>1410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7727</v>
      </c>
      <c r="I5209" s="3">
        <f>VLOOKUP(A5209,'FILE NAMES'!C:H,6,FALSE)</f>
        <v>2013</v>
      </c>
      <c r="J5209" s="3" t="s">
        <v>5801</v>
      </c>
      <c r="K5209" s="3" t="str">
        <f t="shared" si="81"/>
        <v>ok</v>
      </c>
    </row>
    <row r="5210" spans="1:11" ht="16" hidden="1">
      <c r="A5210" s="2">
        <v>4562</v>
      </c>
      <c r="B5210" s="2" t="s">
        <v>5061</v>
      </c>
      <c r="C5210" s="2" t="s">
        <v>1294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7727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ht="16" hidden="1">
      <c r="A5211" s="2">
        <v>4673</v>
      </c>
      <c r="B5211" s="2" t="s">
        <v>5063</v>
      </c>
      <c r="C5211" s="2" t="s">
        <v>1366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7727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ht="16" hidden="1">
      <c r="A5212" s="2">
        <v>1654</v>
      </c>
      <c r="B5212" s="2" t="s">
        <v>5063</v>
      </c>
      <c r="C5212" s="2" t="s">
        <v>1366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7727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ht="16" hidden="1">
      <c r="A5213" s="2">
        <v>327</v>
      </c>
      <c r="B5213" s="2" t="s">
        <v>6730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1479</v>
      </c>
      <c r="H5213" s="2" t="s">
        <v>7727</v>
      </c>
      <c r="I5213" s="3">
        <f>VLOOKUP(A5213,'FILE NAMES'!C:H,6,FALSE)</f>
        <v>2012</v>
      </c>
      <c r="J5213" s="3" t="s">
        <v>5997</v>
      </c>
      <c r="K5213" s="3" t="str">
        <f t="shared" si="81"/>
        <v>ok</v>
      </c>
    </row>
    <row r="5214" spans="1:11" ht="16" hidden="1">
      <c r="A5214" s="2">
        <v>469</v>
      </c>
      <c r="B5214" s="2" t="s">
        <v>6730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1479</v>
      </c>
      <c r="H5214" s="2" t="s">
        <v>7727</v>
      </c>
      <c r="I5214" s="3">
        <f>VLOOKUP(A5214,'FILE NAMES'!C:H,6,FALSE)</f>
        <v>2002</v>
      </c>
      <c r="J5214" s="3" t="s">
        <v>5997</v>
      </c>
      <c r="K5214" s="3" t="str">
        <f t="shared" si="81"/>
        <v>ok</v>
      </c>
    </row>
    <row r="5215" spans="1:11" ht="16" hidden="1">
      <c r="A5215" s="2">
        <v>3202</v>
      </c>
      <c r="B5215" s="2" t="s">
        <v>6730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1479</v>
      </c>
      <c r="H5215" s="2" t="s">
        <v>7727</v>
      </c>
      <c r="I5215" s="3">
        <f>VLOOKUP(A5215,'FILE NAMES'!C:H,6,FALSE)</f>
        <v>2007</v>
      </c>
      <c r="J5215" s="3" t="s">
        <v>5997</v>
      </c>
      <c r="K5215" s="3" t="str">
        <f t="shared" si="81"/>
        <v>ok</v>
      </c>
    </row>
    <row r="5216" spans="1:11" ht="16" hidden="1">
      <c r="A5216" s="2">
        <v>3464</v>
      </c>
      <c r="B5216" s="2" t="s">
        <v>6730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1479</v>
      </c>
      <c r="H5216" s="2" t="s">
        <v>7727</v>
      </c>
      <c r="I5216" s="3">
        <f>VLOOKUP(A5216,'FILE NAMES'!C:H,6,FALSE)</f>
        <v>2007</v>
      </c>
      <c r="J5216" s="3" t="s">
        <v>5997</v>
      </c>
      <c r="K5216" s="3" t="str">
        <f t="shared" si="81"/>
        <v>ok</v>
      </c>
    </row>
    <row r="5217" spans="1:11" ht="16" hidden="1">
      <c r="A5217" s="2">
        <v>3782</v>
      </c>
      <c r="B5217" s="2" t="s">
        <v>6730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1479</v>
      </c>
      <c r="H5217" s="2" t="s">
        <v>7727</v>
      </c>
      <c r="I5217" s="3">
        <f>VLOOKUP(A5217,'FILE NAMES'!C:H,6,FALSE)</f>
        <v>2007</v>
      </c>
      <c r="J5217" s="3" t="s">
        <v>5997</v>
      </c>
      <c r="K5217" s="3" t="str">
        <f t="shared" si="81"/>
        <v>ok</v>
      </c>
    </row>
    <row r="5218" spans="1:11" ht="16" hidden="1">
      <c r="A5218" s="2">
        <v>4692</v>
      </c>
      <c r="B5218" s="2" t="s">
        <v>6730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1479</v>
      </c>
      <c r="H5218" s="2" t="s">
        <v>7727</v>
      </c>
      <c r="I5218" s="3">
        <f>VLOOKUP(A5218,'FILE NAMES'!C:H,6,FALSE)</f>
        <v>2007</v>
      </c>
      <c r="J5218" s="3" t="s">
        <v>5997</v>
      </c>
      <c r="K5218" s="3" t="str">
        <f t="shared" si="81"/>
        <v>ok</v>
      </c>
    </row>
    <row r="5219" spans="1:11" ht="16" hidden="1">
      <c r="A5219" s="2">
        <v>4827</v>
      </c>
      <c r="B5219" s="2" t="s">
        <v>6730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1479</v>
      </c>
      <c r="H5219" s="2" t="s">
        <v>7727</v>
      </c>
      <c r="I5219" s="3">
        <f>VLOOKUP(A5219,'FILE NAMES'!C:H,6,FALSE)</f>
        <v>2004</v>
      </c>
      <c r="J5219" s="3" t="s">
        <v>5997</v>
      </c>
      <c r="K5219" s="3" t="str">
        <f t="shared" si="81"/>
        <v>ok</v>
      </c>
    </row>
    <row r="5220" spans="1:11" ht="16" hidden="1">
      <c r="A5220" s="2">
        <v>5030</v>
      </c>
      <c r="B5220" s="2" t="s">
        <v>6730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1479</v>
      </c>
      <c r="H5220" s="2" t="s">
        <v>7727</v>
      </c>
      <c r="I5220" s="3">
        <f>VLOOKUP(A5220,'FILE NAMES'!C:H,6,FALSE)</f>
        <v>2007</v>
      </c>
      <c r="J5220" s="3" t="s">
        <v>5997</v>
      </c>
      <c r="K5220" s="3" t="str">
        <f t="shared" si="81"/>
        <v>ok</v>
      </c>
    </row>
    <row r="5221" spans="1:11" ht="16" hidden="1">
      <c r="A5221" s="2">
        <v>5902</v>
      </c>
      <c r="B5221" s="2" t="s">
        <v>6730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1479</v>
      </c>
      <c r="H5221" s="2" t="s">
        <v>7727</v>
      </c>
      <c r="I5221" s="3">
        <f>VLOOKUP(A5221,'FILE NAMES'!C:H,6,FALSE)</f>
        <v>2007</v>
      </c>
      <c r="J5221" s="3" t="s">
        <v>5997</v>
      </c>
      <c r="K5221" s="3" t="str">
        <f t="shared" si="81"/>
        <v>ok</v>
      </c>
    </row>
    <row r="5222" spans="1:11" ht="16" hidden="1">
      <c r="A5222" s="2">
        <v>6155</v>
      </c>
      <c r="B5222" s="2" t="s">
        <v>6730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1479</v>
      </c>
      <c r="H5222" s="2" t="s">
        <v>7727</v>
      </c>
      <c r="I5222" s="3">
        <f>VLOOKUP(A5222,'FILE NAMES'!C:H,6,FALSE)</f>
        <v>2004</v>
      </c>
      <c r="J5222" s="3" t="s">
        <v>5997</v>
      </c>
      <c r="K5222" s="3" t="str">
        <f t="shared" si="81"/>
        <v>ok</v>
      </c>
    </row>
    <row r="5223" spans="1:11" ht="16" hidden="1">
      <c r="A5223" s="2">
        <v>729</v>
      </c>
      <c r="B5223" s="2" t="s">
        <v>2109</v>
      </c>
      <c r="C5223" s="2" t="s">
        <v>1323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7727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ht="16" hidden="1">
      <c r="A5224" s="2">
        <v>2571</v>
      </c>
      <c r="B5224" s="2" t="s">
        <v>2109</v>
      </c>
      <c r="C5224" s="2" t="s">
        <v>1323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7727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ht="16" hidden="1">
      <c r="A5225" s="2">
        <v>3483</v>
      </c>
      <c r="B5225" s="2" t="s">
        <v>2109</v>
      </c>
      <c r="C5225" s="2" t="s">
        <v>1323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7727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ht="16" hidden="1">
      <c r="A5226" s="2">
        <v>3565</v>
      </c>
      <c r="B5226" s="2" t="s">
        <v>2109</v>
      </c>
      <c r="C5226" s="2" t="s">
        <v>1323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7727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ht="16" hidden="1">
      <c r="A5227" s="2">
        <v>4047</v>
      </c>
      <c r="B5227" s="2" t="s">
        <v>2109</v>
      </c>
      <c r="C5227" s="2" t="s">
        <v>1323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7727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ht="16" hidden="1">
      <c r="A5228" s="2">
        <v>4510</v>
      </c>
      <c r="B5228" s="2" t="s">
        <v>2109</v>
      </c>
      <c r="C5228" s="2" t="s">
        <v>1323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7727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ht="16" hidden="1">
      <c r="A5229" s="2">
        <v>4922</v>
      </c>
      <c r="B5229" s="2" t="s">
        <v>2109</v>
      </c>
      <c r="C5229" s="2" t="s">
        <v>1323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7727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ht="16" hidden="1">
      <c r="A5230" s="2">
        <v>556</v>
      </c>
      <c r="B5230" s="2" t="s">
        <v>2109</v>
      </c>
      <c r="C5230" s="2" t="s">
        <v>1323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7727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ht="16" hidden="1">
      <c r="A5231" s="2">
        <v>1180</v>
      </c>
      <c r="B5231" s="2" t="s">
        <v>2109</v>
      </c>
      <c r="C5231" s="2" t="s">
        <v>1323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7727</v>
      </c>
      <c r="I5231" s="3">
        <f>VLOOKUP(A5231,'FILE NAMES'!C:H,6,FALSE)</f>
        <v>2011</v>
      </c>
      <c r="J5231" s="3" t="s">
        <v>5801</v>
      </c>
      <c r="K5231" s="3" t="str">
        <f t="shared" si="81"/>
        <v>ok</v>
      </c>
    </row>
    <row r="5232" spans="1:11" ht="16" hidden="1">
      <c r="A5232" s="2">
        <v>1212</v>
      </c>
      <c r="B5232" s="2" t="s">
        <v>2109</v>
      </c>
      <c r="C5232" s="2" t="s">
        <v>1323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7727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ht="16" hidden="1">
      <c r="A5233" s="2">
        <v>3271</v>
      </c>
      <c r="B5233" s="2" t="s">
        <v>5071</v>
      </c>
      <c r="C5233" s="2" t="s">
        <v>1285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7727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ht="16" hidden="1">
      <c r="A5234" s="2">
        <v>3526</v>
      </c>
      <c r="B5234" s="2" t="s">
        <v>5071</v>
      </c>
      <c r="C5234" s="2" t="s">
        <v>1285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7727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ht="16" hidden="1">
      <c r="A5235" s="2">
        <v>3627</v>
      </c>
      <c r="B5235" s="2" t="s">
        <v>5071</v>
      </c>
      <c r="C5235" s="2" t="s">
        <v>1285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7727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ht="16" hidden="1">
      <c r="A5236" s="2">
        <v>3721</v>
      </c>
      <c r="B5236" s="2" t="s">
        <v>5071</v>
      </c>
      <c r="C5236" s="2" t="s">
        <v>1285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7727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ht="16" hidden="1">
      <c r="A5237" s="2">
        <v>3797</v>
      </c>
      <c r="B5237" s="2" t="s">
        <v>5071</v>
      </c>
      <c r="C5237" s="2" t="s">
        <v>1285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7727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ht="16" hidden="1">
      <c r="A5238" s="2">
        <v>4208</v>
      </c>
      <c r="B5238" s="2" t="s">
        <v>5071</v>
      </c>
      <c r="C5238" s="2" t="s">
        <v>1285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7727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ht="16" hidden="1">
      <c r="A5239" s="2">
        <v>4928</v>
      </c>
      <c r="B5239" s="2" t="s">
        <v>5071</v>
      </c>
      <c r="C5239" s="2" t="s">
        <v>1285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7727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ht="16" hidden="1">
      <c r="A5240" s="2">
        <v>5377</v>
      </c>
      <c r="B5240" s="2" t="s">
        <v>5071</v>
      </c>
      <c r="C5240" s="2" t="s">
        <v>1285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7727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ht="16" hidden="1">
      <c r="A5241" s="2">
        <v>5601</v>
      </c>
      <c r="B5241" s="2" t="s">
        <v>5071</v>
      </c>
      <c r="C5241" s="2" t="s">
        <v>1285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7727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ht="16" hidden="1">
      <c r="A5242" s="2">
        <v>5673</v>
      </c>
      <c r="B5242" s="2" t="s">
        <v>5071</v>
      </c>
      <c r="C5242" s="2" t="s">
        <v>1285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7727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ht="16" hidden="1">
      <c r="A5243" s="2">
        <v>2816</v>
      </c>
      <c r="B5243" s="2" t="s">
        <v>5071</v>
      </c>
      <c r="C5243" s="2" t="s">
        <v>1285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7727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ht="16" hidden="1">
      <c r="A5244" s="2">
        <v>3353</v>
      </c>
      <c r="B5244" s="2" t="s">
        <v>5071</v>
      </c>
      <c r="C5244" s="2" t="s">
        <v>1285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7727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ht="16" hidden="1">
      <c r="A5245" s="2">
        <v>3853</v>
      </c>
      <c r="B5245" s="2" t="s">
        <v>5071</v>
      </c>
      <c r="C5245" s="2" t="s">
        <v>1285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7727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ht="16" hidden="1">
      <c r="A5246" s="2">
        <v>4278</v>
      </c>
      <c r="B5246" s="2" t="s">
        <v>5071</v>
      </c>
      <c r="C5246" s="2" t="s">
        <v>1285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7727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ht="16" hidden="1">
      <c r="A5247" s="2">
        <v>1181</v>
      </c>
      <c r="B5247" s="2" t="s">
        <v>2111</v>
      </c>
      <c r="C5247" s="2" t="s">
        <v>1285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7727</v>
      </c>
      <c r="I5247" s="3">
        <f>VLOOKUP(A5247,'FILE NAMES'!C:H,6,FALSE)</f>
        <v>2008</v>
      </c>
      <c r="J5247" s="3" t="s">
        <v>5801</v>
      </c>
      <c r="K5247" s="3" t="str">
        <f t="shared" si="81"/>
        <v>ok</v>
      </c>
    </row>
    <row r="5248" spans="1:11" ht="16" hidden="1">
      <c r="A5248" s="2">
        <v>1399</v>
      </c>
      <c r="B5248" s="2" t="s">
        <v>2111</v>
      </c>
      <c r="C5248" s="2" t="s">
        <v>1285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7727</v>
      </c>
      <c r="I5248" s="3">
        <f>VLOOKUP(A5248,'FILE NAMES'!C:H,6,FALSE)</f>
        <v>2007</v>
      </c>
      <c r="J5248" s="3" t="s">
        <v>5801</v>
      </c>
      <c r="K5248" s="3" t="str">
        <f t="shared" si="81"/>
        <v>ok</v>
      </c>
    </row>
    <row r="5249" spans="1:11" ht="16" hidden="1">
      <c r="A5249" s="2">
        <v>1059</v>
      </c>
      <c r="B5249" s="2" t="s">
        <v>2111</v>
      </c>
      <c r="C5249" s="2" t="s">
        <v>1285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7727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ht="16" hidden="1">
      <c r="A5250" s="2">
        <v>1961</v>
      </c>
      <c r="B5250" s="2" t="s">
        <v>2111</v>
      </c>
      <c r="C5250" s="2" t="s">
        <v>1285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7727</v>
      </c>
      <c r="I5250" s="3">
        <f>VLOOKUP(A5250,'FILE NAMES'!C:H,6,FALSE)</f>
        <v>2008</v>
      </c>
      <c r="J5250" s="3" t="s">
        <v>5801</v>
      </c>
      <c r="K5250" s="3" t="str">
        <f t="shared" si="81"/>
        <v>ok</v>
      </c>
    </row>
    <row r="5251" spans="1:11">
      <c r="A5251" s="2">
        <v>1541</v>
      </c>
      <c r="B5251" s="2" t="s">
        <v>2113</v>
      </c>
      <c r="C5251" s="2" t="s">
        <v>1366</v>
      </c>
      <c r="D5251" s="2" t="s">
        <v>1213</v>
      </c>
      <c r="E5251" s="2">
        <v>2011</v>
      </c>
      <c r="F5251" s="2">
        <v>2016</v>
      </c>
      <c r="G5251" s="2" t="s">
        <v>1214</v>
      </c>
      <c r="H5251" s="2" t="s">
        <v>7727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check</v>
      </c>
    </row>
    <row r="5252" spans="1:11" ht="16" hidden="1">
      <c r="A5252" s="2">
        <v>1858</v>
      </c>
      <c r="B5252" s="2" t="s">
        <v>7456</v>
      </c>
      <c r="C5252" s="2" t="s">
        <v>7725</v>
      </c>
      <c r="D5252" s="2" t="s">
        <v>7725</v>
      </c>
      <c r="E5252" s="2" t="s">
        <v>7725</v>
      </c>
      <c r="F5252" s="2" t="s">
        <v>7725</v>
      </c>
      <c r="G5252" s="2" t="s">
        <v>7457</v>
      </c>
      <c r="H5252" s="2" t="s">
        <v>7727</v>
      </c>
      <c r="I5252" s="3">
        <f>VLOOKUP(A5252,'FILE NAMES'!C:H,6,FALSE)</f>
        <v>1999</v>
      </c>
      <c r="J5252" s="3" t="s">
        <v>5801</v>
      </c>
      <c r="K5252" s="3" t="str">
        <f t="shared" si="82"/>
        <v>check</v>
      </c>
    </row>
    <row r="5253" spans="1:11" ht="16" hidden="1">
      <c r="A5253" s="2">
        <v>2068</v>
      </c>
      <c r="B5253" s="2" t="s">
        <v>7456</v>
      </c>
      <c r="C5253" s="2" t="s">
        <v>7725</v>
      </c>
      <c r="D5253" s="2" t="s">
        <v>7725</v>
      </c>
      <c r="E5253" s="2" t="s">
        <v>7725</v>
      </c>
      <c r="F5253" s="2" t="s">
        <v>7725</v>
      </c>
      <c r="G5253" s="2" t="s">
        <v>7593</v>
      </c>
      <c r="H5253" s="2" t="s">
        <v>7727</v>
      </c>
      <c r="I5253" s="3">
        <f>VLOOKUP(A5253,'FILE NAMES'!C:H,6,FALSE)</f>
        <v>2009</v>
      </c>
      <c r="J5253" s="3" t="s">
        <v>7199</v>
      </c>
      <c r="K5253" s="3" t="str">
        <f t="shared" si="82"/>
        <v>check</v>
      </c>
    </row>
    <row r="5254" spans="1:11" ht="16" hidden="1">
      <c r="A5254" s="2">
        <v>2301</v>
      </c>
      <c r="B5254" s="2" t="s">
        <v>7456</v>
      </c>
      <c r="C5254" s="2" t="s">
        <v>7725</v>
      </c>
      <c r="D5254" s="2" t="s">
        <v>7725</v>
      </c>
      <c r="E5254" s="2" t="s">
        <v>7725</v>
      </c>
      <c r="F5254" s="2" t="s">
        <v>7725</v>
      </c>
      <c r="G5254" s="2" t="s">
        <v>7696</v>
      </c>
      <c r="H5254" s="2" t="s">
        <v>7727</v>
      </c>
      <c r="I5254" s="3">
        <f>VLOOKUP(A5254,'FILE NAMES'!C:H,6,FALSE)</f>
        <v>2007</v>
      </c>
      <c r="J5254" s="3" t="s">
        <v>7199</v>
      </c>
      <c r="K5254" s="3" t="str">
        <f t="shared" si="82"/>
        <v>check</v>
      </c>
    </row>
    <row r="5255" spans="1:11" ht="16" hidden="1">
      <c r="A5255" s="2">
        <v>2820</v>
      </c>
      <c r="B5255" s="2" t="s">
        <v>5086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7727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ht="16" hidden="1">
      <c r="A5256" s="2">
        <v>4121</v>
      </c>
      <c r="B5256" s="2" t="s">
        <v>5086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7727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ht="16" hidden="1">
      <c r="A5257" s="2">
        <v>1542</v>
      </c>
      <c r="B5257" s="2" t="s">
        <v>2115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7727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ht="16" hidden="1">
      <c r="A5258" s="2">
        <v>3242</v>
      </c>
      <c r="B5258" s="2" t="s">
        <v>2115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7727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ht="16" hidden="1">
      <c r="A5259" s="2">
        <v>4230</v>
      </c>
      <c r="B5259" s="2" t="s">
        <v>2115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7727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ht="16" hidden="1">
      <c r="A5260" s="2">
        <v>5381</v>
      </c>
      <c r="B5260" s="2" t="s">
        <v>2115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7727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ht="16" hidden="1">
      <c r="A5261" s="2">
        <v>422</v>
      </c>
      <c r="B5261" s="2" t="s">
        <v>2474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1479</v>
      </c>
      <c r="H5261" s="2" t="s">
        <v>7727</v>
      </c>
      <c r="I5261" s="3">
        <f>VLOOKUP(A5261,'FILE NAMES'!C:H,6,FALSE)</f>
        <v>2003</v>
      </c>
      <c r="J5261" s="3" t="s">
        <v>5997</v>
      </c>
      <c r="K5261" s="3" t="str">
        <f t="shared" si="82"/>
        <v>ok</v>
      </c>
    </row>
    <row r="5262" spans="1:11" ht="16" hidden="1">
      <c r="A5262" s="2">
        <v>471</v>
      </c>
      <c r="B5262" s="2" t="s">
        <v>2474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1479</v>
      </c>
      <c r="H5262" s="2" t="s">
        <v>7727</v>
      </c>
      <c r="I5262" s="3">
        <f>VLOOKUP(A5262,'FILE NAMES'!C:H,6,FALSE)</f>
        <v>2002</v>
      </c>
      <c r="J5262" s="3" t="s">
        <v>5997</v>
      </c>
      <c r="K5262" s="3" t="str">
        <f t="shared" si="82"/>
        <v>ok</v>
      </c>
    </row>
    <row r="5263" spans="1:11" ht="16" hidden="1">
      <c r="A5263" s="2">
        <v>2615</v>
      </c>
      <c r="B5263" s="2" t="s">
        <v>2474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1479</v>
      </c>
      <c r="H5263" s="2" t="s">
        <v>7727</v>
      </c>
      <c r="I5263" s="3">
        <f>VLOOKUP(A5263,'FILE NAMES'!C:H,6,FALSE)</f>
        <v>2007</v>
      </c>
      <c r="J5263" s="3" t="s">
        <v>5997</v>
      </c>
      <c r="K5263" s="3" t="str">
        <f t="shared" si="82"/>
        <v>ok</v>
      </c>
    </row>
    <row r="5264" spans="1:11" ht="16" hidden="1">
      <c r="A5264" s="2">
        <v>2992</v>
      </c>
      <c r="B5264" s="2" t="s">
        <v>2474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1479</v>
      </c>
      <c r="H5264" s="2" t="s">
        <v>7727</v>
      </c>
      <c r="I5264" s="3">
        <f>VLOOKUP(A5264,'FILE NAMES'!C:H,6,FALSE)</f>
        <v>2004</v>
      </c>
      <c r="J5264" s="3" t="s">
        <v>5997</v>
      </c>
      <c r="K5264" s="3" t="str">
        <f t="shared" si="82"/>
        <v>ok</v>
      </c>
    </row>
    <row r="5265" spans="1:11" ht="16" hidden="1">
      <c r="A5265" s="2">
        <v>3459</v>
      </c>
      <c r="B5265" s="2" t="s">
        <v>2474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1479</v>
      </c>
      <c r="H5265" s="2" t="s">
        <v>7727</v>
      </c>
      <c r="I5265" s="3">
        <f>VLOOKUP(A5265,'FILE NAMES'!C:H,6,FALSE)</f>
        <v>2007</v>
      </c>
      <c r="J5265" s="3" t="s">
        <v>5997</v>
      </c>
      <c r="K5265" s="3" t="str">
        <f t="shared" si="82"/>
        <v>ok</v>
      </c>
    </row>
    <row r="5266" spans="1:11" ht="16" hidden="1">
      <c r="A5266" s="2">
        <v>4828</v>
      </c>
      <c r="B5266" s="2" t="s">
        <v>2474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1479</v>
      </c>
      <c r="H5266" s="2" t="s">
        <v>7727</v>
      </c>
      <c r="I5266" s="3">
        <f>VLOOKUP(A5266,'FILE NAMES'!C:H,6,FALSE)</f>
        <v>2004</v>
      </c>
      <c r="J5266" s="3" t="s">
        <v>5997</v>
      </c>
      <c r="K5266" s="3" t="str">
        <f t="shared" si="82"/>
        <v>ok</v>
      </c>
    </row>
    <row r="5267" spans="1:11" ht="16" hidden="1">
      <c r="A5267" s="2">
        <v>5238</v>
      </c>
      <c r="B5267" s="2" t="s">
        <v>2474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1479</v>
      </c>
      <c r="H5267" s="2" t="s">
        <v>7727</v>
      </c>
      <c r="I5267" s="3">
        <f>VLOOKUP(A5267,'FILE NAMES'!C:H,6,FALSE)</f>
        <v>2007</v>
      </c>
      <c r="J5267" s="3" t="s">
        <v>5997</v>
      </c>
      <c r="K5267" s="3" t="str">
        <f t="shared" si="82"/>
        <v>ok</v>
      </c>
    </row>
    <row r="5268" spans="1:11" ht="16" hidden="1">
      <c r="A5268" s="2">
        <v>5999</v>
      </c>
      <c r="B5268" s="2" t="s">
        <v>2474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1479</v>
      </c>
      <c r="H5268" s="2" t="s">
        <v>7727</v>
      </c>
      <c r="I5268" s="3">
        <f>VLOOKUP(A5268,'FILE NAMES'!C:H,6,FALSE)</f>
        <v>2007</v>
      </c>
      <c r="J5268" s="3" t="s">
        <v>5997</v>
      </c>
      <c r="K5268" s="3" t="str">
        <f t="shared" si="82"/>
        <v>ok</v>
      </c>
    </row>
    <row r="5269" spans="1:11" ht="16" hidden="1">
      <c r="A5269" s="2">
        <v>6034</v>
      </c>
      <c r="B5269" s="2" t="s">
        <v>2474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1479</v>
      </c>
      <c r="H5269" s="2" t="s">
        <v>7727</v>
      </c>
      <c r="I5269" s="3">
        <f>VLOOKUP(A5269,'FILE NAMES'!C:H,6,FALSE)</f>
        <v>2007</v>
      </c>
      <c r="J5269" s="3" t="s">
        <v>5997</v>
      </c>
      <c r="K5269" s="3" t="str">
        <f t="shared" si="82"/>
        <v>ok</v>
      </c>
    </row>
    <row r="5270" spans="1:11" ht="16" hidden="1">
      <c r="A5270" s="2">
        <v>6099</v>
      </c>
      <c r="B5270" s="2" t="s">
        <v>2474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1479</v>
      </c>
      <c r="H5270" s="2" t="s">
        <v>7727</v>
      </c>
      <c r="I5270" s="3">
        <f>VLOOKUP(A5270,'FILE NAMES'!C:H,6,FALSE)</f>
        <v>2007</v>
      </c>
      <c r="J5270" s="3" t="s">
        <v>5997</v>
      </c>
      <c r="K5270" s="3" t="str">
        <f t="shared" si="82"/>
        <v>ok</v>
      </c>
    </row>
    <row r="5271" spans="1:11" ht="16" hidden="1">
      <c r="A5271" s="2">
        <v>6136</v>
      </c>
      <c r="B5271" s="2" t="s">
        <v>2474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1479</v>
      </c>
      <c r="H5271" s="2" t="s">
        <v>7727</v>
      </c>
      <c r="I5271" s="3">
        <f>VLOOKUP(A5271,'FILE NAMES'!C:H,6,FALSE)</f>
        <v>2005</v>
      </c>
      <c r="J5271" s="3" t="s">
        <v>5997</v>
      </c>
      <c r="K5271" s="3" t="str">
        <f t="shared" si="82"/>
        <v>ok</v>
      </c>
    </row>
    <row r="5272" spans="1:11" ht="16" hidden="1">
      <c r="A5272" s="2">
        <v>6190</v>
      </c>
      <c r="B5272" s="2" t="s">
        <v>2474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1479</v>
      </c>
      <c r="H5272" s="2" t="s">
        <v>7727</v>
      </c>
      <c r="I5272" s="3">
        <f>VLOOKUP(A5272,'FILE NAMES'!C:H,6,FALSE)</f>
        <v>2005</v>
      </c>
      <c r="J5272" s="3" t="s">
        <v>5997</v>
      </c>
      <c r="K5272" s="3" t="str">
        <f t="shared" si="82"/>
        <v>ok</v>
      </c>
    </row>
    <row r="5273" spans="1:11" ht="16" hidden="1">
      <c r="A5273" s="2">
        <v>6257</v>
      </c>
      <c r="B5273" s="2" t="s">
        <v>2474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1479</v>
      </c>
      <c r="H5273" s="2" t="s">
        <v>7727</v>
      </c>
      <c r="I5273" s="3">
        <f>VLOOKUP(A5273,'FILE NAMES'!C:H,6,FALSE)</f>
        <v>2010</v>
      </c>
      <c r="J5273" s="3" t="s">
        <v>5997</v>
      </c>
      <c r="K5273" s="3" t="str">
        <f t="shared" si="82"/>
        <v>ok</v>
      </c>
    </row>
    <row r="5274" spans="1:11" ht="16" hidden="1">
      <c r="A5274" s="2">
        <v>2825</v>
      </c>
      <c r="B5274" s="2" t="s">
        <v>2474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1479</v>
      </c>
      <c r="H5274" s="2" t="s">
        <v>7727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ht="16" hidden="1">
      <c r="A5275" s="2">
        <v>4148</v>
      </c>
      <c r="B5275" s="2" t="s">
        <v>2474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1479</v>
      </c>
      <c r="H5275" s="2" t="s">
        <v>7727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ht="16" hidden="1">
      <c r="A5276" s="2">
        <v>4951</v>
      </c>
      <c r="B5276" s="2" t="s">
        <v>2474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1479</v>
      </c>
      <c r="H5276" s="2" t="s">
        <v>7727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ht="16" hidden="1">
      <c r="A5277" s="2">
        <v>5045</v>
      </c>
      <c r="B5277" s="2" t="s">
        <v>2474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1479</v>
      </c>
      <c r="H5277" s="2" t="s">
        <v>7727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ht="16" hidden="1">
      <c r="A5278" s="2">
        <v>7040</v>
      </c>
      <c r="B5278" s="2" t="s">
        <v>2474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1479</v>
      </c>
      <c r="H5278" s="2" t="s">
        <v>7727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ht="16" hidden="1">
      <c r="A5279" s="2">
        <v>2837</v>
      </c>
      <c r="B5279" s="2" t="s">
        <v>7766</v>
      </c>
      <c r="C5279" s="2" t="s">
        <v>1307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7727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ht="16" hidden="1">
      <c r="A5280" s="2">
        <v>2805</v>
      </c>
      <c r="B5280" s="2" t="s">
        <v>5097</v>
      </c>
      <c r="C5280" s="2" t="s">
        <v>1323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7727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ht="16" hidden="1">
      <c r="A5281" s="2">
        <v>2808</v>
      </c>
      <c r="B5281" s="2" t="s">
        <v>5097</v>
      </c>
      <c r="C5281" s="2" t="s">
        <v>1323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7727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ht="16" hidden="1">
      <c r="A5282" s="2">
        <v>2902</v>
      </c>
      <c r="B5282" s="2" t="s">
        <v>5097</v>
      </c>
      <c r="C5282" s="2" t="s">
        <v>1323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7727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ht="16" hidden="1">
      <c r="A5283" s="2">
        <v>2904</v>
      </c>
      <c r="B5283" s="2" t="s">
        <v>5097</v>
      </c>
      <c r="C5283" s="2" t="s">
        <v>1323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7727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ht="16" hidden="1">
      <c r="A5284" s="2">
        <v>3075</v>
      </c>
      <c r="B5284" s="2" t="s">
        <v>5097</v>
      </c>
      <c r="C5284" s="2" t="s">
        <v>1323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7727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ht="16" hidden="1">
      <c r="A5285" s="2">
        <v>3088</v>
      </c>
      <c r="B5285" s="2" t="s">
        <v>5097</v>
      </c>
      <c r="C5285" s="2" t="s">
        <v>1323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7727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ht="16" hidden="1">
      <c r="A5286" s="2">
        <v>3433</v>
      </c>
      <c r="B5286" s="2" t="s">
        <v>5097</v>
      </c>
      <c r="C5286" s="2" t="s">
        <v>1323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7727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ht="16" hidden="1">
      <c r="A5287" s="2">
        <v>3435</v>
      </c>
      <c r="B5287" s="2" t="s">
        <v>5097</v>
      </c>
      <c r="C5287" s="2" t="s">
        <v>1323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7727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ht="16" hidden="1">
      <c r="A5288" s="2">
        <v>3660</v>
      </c>
      <c r="B5288" s="2" t="s">
        <v>5097</v>
      </c>
      <c r="C5288" s="2" t="s">
        <v>1323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7727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ht="16" hidden="1">
      <c r="A5289" s="2">
        <v>4169</v>
      </c>
      <c r="B5289" s="2" t="s">
        <v>5097</v>
      </c>
      <c r="C5289" s="2" t="s">
        <v>1323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7727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ht="16" hidden="1">
      <c r="A5290" s="2">
        <v>4802</v>
      </c>
      <c r="B5290" s="2" t="s">
        <v>5097</v>
      </c>
      <c r="C5290" s="2" t="s">
        <v>1323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7727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ht="16" hidden="1">
      <c r="A5291" s="2">
        <v>6168</v>
      </c>
      <c r="B5291" s="2" t="s">
        <v>5097</v>
      </c>
      <c r="C5291" s="2" t="s">
        <v>1323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7727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ht="16" hidden="1">
      <c r="A5292" s="2">
        <v>1859</v>
      </c>
      <c r="B5292" s="2" t="s">
        <v>7458</v>
      </c>
      <c r="C5292" s="2" t="s">
        <v>7725</v>
      </c>
      <c r="D5292" s="2" t="s">
        <v>7725</v>
      </c>
      <c r="E5292" s="2" t="s">
        <v>7725</v>
      </c>
      <c r="F5292" s="2" t="s">
        <v>7725</v>
      </c>
      <c r="G5292" s="2" t="s">
        <v>7201</v>
      </c>
      <c r="H5292" s="2" t="s">
        <v>7727</v>
      </c>
      <c r="I5292" s="3">
        <f>VLOOKUP(A5292,'FILE NAMES'!C:H,6,FALSE)</f>
        <v>1999</v>
      </c>
      <c r="J5292" s="3" t="s">
        <v>5801</v>
      </c>
      <c r="K5292" s="3" t="str">
        <f t="shared" si="82"/>
        <v>check</v>
      </c>
    </row>
    <row r="5293" spans="1:11" ht="16" hidden="1">
      <c r="A5293" s="2">
        <v>1981</v>
      </c>
      <c r="B5293" s="2" t="s">
        <v>7458</v>
      </c>
      <c r="C5293" s="2" t="s">
        <v>7725</v>
      </c>
      <c r="D5293" s="2" t="s">
        <v>7725</v>
      </c>
      <c r="E5293" s="2" t="s">
        <v>7725</v>
      </c>
      <c r="F5293" s="2" t="s">
        <v>7725</v>
      </c>
      <c r="G5293" s="2" t="s">
        <v>7459</v>
      </c>
      <c r="H5293" s="2" t="s">
        <v>7727</v>
      </c>
      <c r="I5293" s="3">
        <f>VLOOKUP(A5293,'FILE NAMES'!C:H,6,FALSE)</f>
        <v>2011</v>
      </c>
      <c r="J5293" s="3" t="s">
        <v>5801</v>
      </c>
      <c r="K5293" s="3" t="str">
        <f t="shared" si="82"/>
        <v>check</v>
      </c>
    </row>
    <row r="5294" spans="1:11" ht="16" hidden="1">
      <c r="A5294" s="2">
        <v>2272</v>
      </c>
      <c r="B5294" s="2" t="s">
        <v>7458</v>
      </c>
      <c r="C5294" s="2" t="s">
        <v>7725</v>
      </c>
      <c r="D5294" s="2" t="s">
        <v>7725</v>
      </c>
      <c r="E5294" s="2" t="s">
        <v>7725</v>
      </c>
      <c r="F5294" s="2" t="s">
        <v>7725</v>
      </c>
      <c r="G5294" s="2" t="s">
        <v>7201</v>
      </c>
      <c r="H5294" s="2" t="s">
        <v>7727</v>
      </c>
      <c r="I5294" s="3">
        <f>VLOOKUP(A5294,'FILE NAMES'!C:H,6,FALSE)</f>
        <v>1999</v>
      </c>
      <c r="J5294" s="3" t="s">
        <v>7199</v>
      </c>
      <c r="K5294" s="3" t="str">
        <f t="shared" si="82"/>
        <v>check</v>
      </c>
    </row>
    <row r="5295" spans="1:11" ht="16" hidden="1">
      <c r="A5295" s="2">
        <v>1252</v>
      </c>
      <c r="B5295" s="2" t="s">
        <v>2117</v>
      </c>
      <c r="C5295" s="2" t="s">
        <v>1545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7727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ht="16" hidden="1">
      <c r="A5296" s="2">
        <v>3286</v>
      </c>
      <c r="B5296" s="2" t="s">
        <v>2117</v>
      </c>
      <c r="C5296" s="2" t="s">
        <v>1545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7727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ht="16" hidden="1">
      <c r="A5297" s="2">
        <v>3533</v>
      </c>
      <c r="B5297" s="2" t="s">
        <v>2117</v>
      </c>
      <c r="C5297" s="2" t="s">
        <v>1545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7727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ht="16" hidden="1">
      <c r="A5298" s="2">
        <v>4051</v>
      </c>
      <c r="B5298" s="2" t="s">
        <v>2117</v>
      </c>
      <c r="C5298" s="2" t="s">
        <v>1545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7727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ht="16" hidden="1">
      <c r="A5299" s="2">
        <v>4150</v>
      </c>
      <c r="B5299" s="2" t="s">
        <v>2117</v>
      </c>
      <c r="C5299" s="2" t="s">
        <v>1545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7727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ht="16" hidden="1">
      <c r="A5300" s="2">
        <v>4217</v>
      </c>
      <c r="B5300" s="2" t="s">
        <v>2117</v>
      </c>
      <c r="C5300" s="2" t="s">
        <v>1545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7727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ht="16" hidden="1">
      <c r="A5301" s="2">
        <v>1663</v>
      </c>
      <c r="B5301" s="2" t="s">
        <v>2117</v>
      </c>
      <c r="C5301" s="2" t="s">
        <v>1545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7727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ht="16" hidden="1">
      <c r="A5302" s="2">
        <v>2076</v>
      </c>
      <c r="B5302" s="2" t="s">
        <v>5962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1479</v>
      </c>
      <c r="H5302" s="2" t="s">
        <v>7727</v>
      </c>
      <c r="I5302" s="3">
        <f>VLOOKUP(A5302,'FILE NAMES'!C:H,6,FALSE)</f>
        <v>2011</v>
      </c>
      <c r="J5302" s="3" t="s">
        <v>7199</v>
      </c>
      <c r="K5302" s="3" t="str">
        <f t="shared" si="82"/>
        <v>ok</v>
      </c>
    </row>
    <row r="5303" spans="1:11" ht="16" hidden="1">
      <c r="A5303" s="2">
        <v>2090</v>
      </c>
      <c r="B5303" s="2" t="s">
        <v>5962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1479</v>
      </c>
      <c r="H5303" s="2" t="s">
        <v>7727</v>
      </c>
      <c r="I5303" s="3">
        <f>VLOOKUP(A5303,'FILE NAMES'!C:H,6,FALSE)</f>
        <v>2010</v>
      </c>
      <c r="J5303" s="3" t="s">
        <v>7199</v>
      </c>
      <c r="K5303" s="3" t="str">
        <f t="shared" si="82"/>
        <v>ok</v>
      </c>
    </row>
    <row r="5304" spans="1:11" ht="16" hidden="1">
      <c r="A5304" s="2">
        <v>2101</v>
      </c>
      <c r="B5304" s="2" t="s">
        <v>5962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1479</v>
      </c>
      <c r="H5304" s="2" t="s">
        <v>7727</v>
      </c>
      <c r="I5304" s="3">
        <f>VLOOKUP(A5304,'FILE NAMES'!C:H,6,FALSE)</f>
        <v>2012</v>
      </c>
      <c r="J5304" s="3" t="s">
        <v>7199</v>
      </c>
      <c r="K5304" s="3" t="str">
        <f t="shared" si="82"/>
        <v>ok</v>
      </c>
    </row>
    <row r="5305" spans="1:11" ht="16" hidden="1">
      <c r="A5305" s="2">
        <v>2241</v>
      </c>
      <c r="B5305" s="2" t="s">
        <v>5962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1479</v>
      </c>
      <c r="H5305" s="2" t="s">
        <v>7727</v>
      </c>
      <c r="I5305" s="3">
        <f>VLOOKUP(A5305,'FILE NAMES'!C:H,6,FALSE)</f>
        <v>2011</v>
      </c>
      <c r="J5305" s="3" t="s">
        <v>5801</v>
      </c>
      <c r="K5305" s="3" t="str">
        <f t="shared" si="82"/>
        <v>ok</v>
      </c>
    </row>
    <row r="5306" spans="1:11" ht="16" hidden="1">
      <c r="A5306" s="2">
        <v>6088</v>
      </c>
      <c r="B5306" s="2" t="s">
        <v>5962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1479</v>
      </c>
      <c r="H5306" s="2" t="s">
        <v>7727</v>
      </c>
      <c r="I5306" s="3">
        <f>VLOOKUP(A5306,'FILE NAMES'!C:H,6,FALSE)</f>
        <v>2013</v>
      </c>
      <c r="J5306" s="3" t="s">
        <v>5997</v>
      </c>
      <c r="K5306" s="3" t="str">
        <f t="shared" si="82"/>
        <v>ok</v>
      </c>
    </row>
    <row r="5307" spans="1:11" ht="16" hidden="1">
      <c r="A5307" s="2">
        <v>48</v>
      </c>
      <c r="B5307" s="2" t="s">
        <v>5962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1479</v>
      </c>
      <c r="H5307" s="2" t="s">
        <v>7727</v>
      </c>
      <c r="I5307" s="3">
        <f>VLOOKUP(A5307,'FILE NAMES'!C:H,6,FALSE)</f>
        <v>2012</v>
      </c>
      <c r="J5307" s="3" t="s">
        <v>5997</v>
      </c>
      <c r="K5307" s="3" t="str">
        <f t="shared" si="82"/>
        <v>ok</v>
      </c>
    </row>
    <row r="5308" spans="1:11" ht="16" hidden="1">
      <c r="A5308" s="2">
        <v>423</v>
      </c>
      <c r="B5308" s="2" t="s">
        <v>5962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1479</v>
      </c>
      <c r="H5308" s="2" t="s">
        <v>7727</v>
      </c>
      <c r="I5308" s="3">
        <f>VLOOKUP(A5308,'FILE NAMES'!C:H,6,FALSE)</f>
        <v>2013</v>
      </c>
      <c r="J5308" s="3" t="s">
        <v>5997</v>
      </c>
      <c r="K5308" s="3" t="str">
        <f t="shared" si="82"/>
        <v>ok</v>
      </c>
    </row>
    <row r="5309" spans="1:11" ht="16" hidden="1">
      <c r="A5309" s="2">
        <v>2218</v>
      </c>
      <c r="B5309" s="2" t="s">
        <v>5962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1479</v>
      </c>
      <c r="H5309" s="2" t="s">
        <v>7727</v>
      </c>
      <c r="I5309" s="3">
        <f>VLOOKUP(A5309,'FILE NAMES'!C:H,6,FALSE)</f>
        <v>2011</v>
      </c>
      <c r="J5309" s="3" t="s">
        <v>7199</v>
      </c>
      <c r="K5309" s="3" t="str">
        <f t="shared" si="82"/>
        <v>ok</v>
      </c>
    </row>
    <row r="5310" spans="1:11" ht="16" hidden="1">
      <c r="A5310" s="2">
        <v>2230</v>
      </c>
      <c r="B5310" s="2" t="s">
        <v>5962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1479</v>
      </c>
      <c r="H5310" s="2" t="s">
        <v>7727</v>
      </c>
      <c r="I5310" s="3">
        <f>VLOOKUP(A5310,'FILE NAMES'!C:H,6,FALSE)</f>
        <v>2011</v>
      </c>
      <c r="J5310" s="3" t="s">
        <v>7199</v>
      </c>
      <c r="K5310" s="3" t="str">
        <f t="shared" si="82"/>
        <v>ok</v>
      </c>
    </row>
    <row r="5311" spans="1:11" ht="16" hidden="1">
      <c r="A5311" s="2">
        <v>2267</v>
      </c>
      <c r="B5311" s="2" t="s">
        <v>5962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1479</v>
      </c>
      <c r="H5311" s="2" t="s">
        <v>7727</v>
      </c>
      <c r="I5311" s="3">
        <f>VLOOKUP(A5311,'FILE NAMES'!C:H,6,FALSE)</f>
        <v>2011</v>
      </c>
      <c r="J5311" s="3" t="s">
        <v>7199</v>
      </c>
      <c r="K5311" s="3" t="str">
        <f t="shared" si="82"/>
        <v>ok</v>
      </c>
    </row>
    <row r="5312" spans="1:11" ht="16" hidden="1">
      <c r="A5312" s="2">
        <v>2326</v>
      </c>
      <c r="B5312" s="2" t="s">
        <v>5962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1479</v>
      </c>
      <c r="H5312" s="2" t="s">
        <v>7727</v>
      </c>
      <c r="I5312" s="3">
        <f>VLOOKUP(A5312,'FILE NAMES'!C:H,6,FALSE)</f>
        <v>2013</v>
      </c>
      <c r="J5312" s="3" t="s">
        <v>7199</v>
      </c>
      <c r="K5312" s="3" t="str">
        <f t="shared" si="82"/>
        <v>ok</v>
      </c>
    </row>
    <row r="5313" spans="1:11" ht="16" hidden="1">
      <c r="A5313" s="2">
        <v>2454</v>
      </c>
      <c r="B5313" s="2" t="s">
        <v>5962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1479</v>
      </c>
      <c r="H5313" s="2" t="s">
        <v>7727</v>
      </c>
      <c r="I5313" s="3">
        <f>VLOOKUP(A5313,'FILE NAMES'!C:H,6,FALSE)</f>
        <v>2009</v>
      </c>
      <c r="J5313" s="3" t="s">
        <v>7199</v>
      </c>
      <c r="K5313" s="3" t="str">
        <f t="shared" si="82"/>
        <v>ok</v>
      </c>
    </row>
    <row r="5314" spans="1:11" ht="16" hidden="1">
      <c r="A5314" s="2">
        <v>1253</v>
      </c>
      <c r="B5314" s="2" t="s">
        <v>2119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7727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ht="16" hidden="1">
      <c r="A5315" s="2">
        <v>1784</v>
      </c>
      <c r="B5315" s="2" t="s">
        <v>2119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7727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ht="16" hidden="1">
      <c r="A5316" s="2">
        <v>4375</v>
      </c>
      <c r="B5316" s="2" t="s">
        <v>2119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7727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ht="16" hidden="1">
      <c r="A5317" s="2">
        <v>4523</v>
      </c>
      <c r="B5317" s="2" t="s">
        <v>2119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7727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ht="16" hidden="1">
      <c r="A5318" s="2">
        <v>732</v>
      </c>
      <c r="B5318" s="2" t="s">
        <v>2122</v>
      </c>
      <c r="C5318" s="2" t="s">
        <v>1446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7727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ht="16" hidden="1">
      <c r="A5319" s="2">
        <v>854</v>
      </c>
      <c r="B5319" s="2" t="s">
        <v>2122</v>
      </c>
      <c r="C5319" s="2" t="s">
        <v>1446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7727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ht="16" hidden="1">
      <c r="A5320" s="2">
        <v>1095</v>
      </c>
      <c r="B5320" s="2" t="s">
        <v>2122</v>
      </c>
      <c r="C5320" s="2" t="s">
        <v>1446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7727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ht="16" hidden="1">
      <c r="A5321" s="2">
        <v>2503</v>
      </c>
      <c r="B5321" s="2" t="s">
        <v>2122</v>
      </c>
      <c r="C5321" s="2" t="s">
        <v>1446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7727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ht="16" hidden="1">
      <c r="A5322" s="2">
        <v>2553</v>
      </c>
      <c r="B5322" s="2" t="s">
        <v>2122</v>
      </c>
      <c r="C5322" s="2" t="s">
        <v>1446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7727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ht="16" hidden="1">
      <c r="A5323" s="2">
        <v>2609</v>
      </c>
      <c r="B5323" s="2" t="s">
        <v>2122</v>
      </c>
      <c r="C5323" s="2" t="s">
        <v>1446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7727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ht="16" hidden="1">
      <c r="A5324" s="2">
        <v>2708</v>
      </c>
      <c r="B5324" s="2" t="s">
        <v>2122</v>
      </c>
      <c r="C5324" s="2" t="s">
        <v>1446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7727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ht="16" hidden="1">
      <c r="A5325" s="2">
        <v>2749</v>
      </c>
      <c r="B5325" s="2" t="s">
        <v>2122</v>
      </c>
      <c r="C5325" s="2" t="s">
        <v>1446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7727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ht="16" hidden="1">
      <c r="A5326" s="2">
        <v>3315</v>
      </c>
      <c r="B5326" s="2" t="s">
        <v>2122</v>
      </c>
      <c r="C5326" s="2" t="s">
        <v>1446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7727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ht="16" hidden="1">
      <c r="A5327" s="2">
        <v>3488</v>
      </c>
      <c r="B5327" s="2" t="s">
        <v>2122</v>
      </c>
      <c r="C5327" s="2" t="s">
        <v>1446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7727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ht="16" hidden="1">
      <c r="A5328" s="2">
        <v>3528</v>
      </c>
      <c r="B5328" s="2" t="s">
        <v>2122</v>
      </c>
      <c r="C5328" s="2" t="s">
        <v>1446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7727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ht="16" hidden="1">
      <c r="A5329" s="2">
        <v>3634</v>
      </c>
      <c r="B5329" s="2" t="s">
        <v>2122</v>
      </c>
      <c r="C5329" s="2" t="s">
        <v>1446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7727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ht="16" hidden="1">
      <c r="A5330" s="2">
        <v>3856</v>
      </c>
      <c r="B5330" s="2" t="s">
        <v>2122</v>
      </c>
      <c r="C5330" s="2" t="s">
        <v>1446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7727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ht="16" hidden="1">
      <c r="A5331" s="2">
        <v>4083</v>
      </c>
      <c r="B5331" s="2" t="s">
        <v>2122</v>
      </c>
      <c r="C5331" s="2" t="s">
        <v>1446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7727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ht="16" hidden="1">
      <c r="A5332" s="2">
        <v>4476</v>
      </c>
      <c r="B5332" s="2" t="s">
        <v>2122</v>
      </c>
      <c r="C5332" s="2" t="s">
        <v>1446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7727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ht="16" hidden="1">
      <c r="A5333" s="2">
        <v>4612</v>
      </c>
      <c r="B5333" s="2" t="s">
        <v>2122</v>
      </c>
      <c r="C5333" s="2" t="s">
        <v>1446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7727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ht="16" hidden="1">
      <c r="A5334" s="2">
        <v>4638</v>
      </c>
      <c r="B5334" s="2" t="s">
        <v>2122</v>
      </c>
      <c r="C5334" s="2" t="s">
        <v>1446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7727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ht="16" hidden="1">
      <c r="A5335" s="2">
        <v>4769</v>
      </c>
      <c r="B5335" s="2" t="s">
        <v>2122</v>
      </c>
      <c r="C5335" s="2" t="s">
        <v>1446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7727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ht="16" hidden="1">
      <c r="A5336" s="2">
        <v>4816</v>
      </c>
      <c r="B5336" s="2" t="s">
        <v>2122</v>
      </c>
      <c r="C5336" s="2" t="s">
        <v>1446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7727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ht="16" hidden="1">
      <c r="A5337" s="2">
        <v>4925</v>
      </c>
      <c r="B5337" s="2" t="s">
        <v>2122</v>
      </c>
      <c r="C5337" s="2" t="s">
        <v>1446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7727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ht="16" hidden="1">
      <c r="A5338" s="2">
        <v>4959</v>
      </c>
      <c r="B5338" s="2" t="s">
        <v>2122</v>
      </c>
      <c r="C5338" s="2" t="s">
        <v>1446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7727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ht="16" hidden="1">
      <c r="A5339" s="2">
        <v>5016</v>
      </c>
      <c r="B5339" s="2" t="s">
        <v>2122</v>
      </c>
      <c r="C5339" s="2" t="s">
        <v>1446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7727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ht="16" hidden="1">
      <c r="A5340" s="2">
        <v>5053</v>
      </c>
      <c r="B5340" s="2" t="s">
        <v>2122</v>
      </c>
      <c r="C5340" s="2" t="s">
        <v>1446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7727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ht="16" hidden="1">
      <c r="A5341" s="2">
        <v>5128</v>
      </c>
      <c r="B5341" s="2" t="s">
        <v>2122</v>
      </c>
      <c r="C5341" s="2" t="s">
        <v>1446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7727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ht="16" hidden="1">
      <c r="A5342" s="2">
        <v>5564</v>
      </c>
      <c r="B5342" s="2" t="s">
        <v>2122</v>
      </c>
      <c r="C5342" s="2" t="s">
        <v>1446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7727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ht="16" hidden="1">
      <c r="A5343" s="2">
        <v>5574</v>
      </c>
      <c r="B5343" s="2" t="s">
        <v>2122</v>
      </c>
      <c r="C5343" s="2" t="s">
        <v>1446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7727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ht="16" hidden="1">
      <c r="A5344" s="2">
        <v>5585</v>
      </c>
      <c r="B5344" s="2" t="s">
        <v>2122</v>
      </c>
      <c r="C5344" s="2" t="s">
        <v>1446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7727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ht="16" hidden="1">
      <c r="A5345" s="2">
        <v>5863</v>
      </c>
      <c r="B5345" s="2" t="s">
        <v>2122</v>
      </c>
      <c r="C5345" s="2" t="s">
        <v>1446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7727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ht="16" hidden="1">
      <c r="A5346" s="2">
        <v>6234</v>
      </c>
      <c r="B5346" s="2" t="s">
        <v>2122</v>
      </c>
      <c r="C5346" s="2" t="s">
        <v>1446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7727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ht="16" hidden="1">
      <c r="A5347" s="2">
        <v>863</v>
      </c>
      <c r="B5347" s="2" t="s">
        <v>2122</v>
      </c>
      <c r="C5347" s="2" t="s">
        <v>1446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7727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ht="16" hidden="1">
      <c r="A5348" s="2">
        <v>1697</v>
      </c>
      <c r="B5348" s="2" t="s">
        <v>2122</v>
      </c>
      <c r="C5348" s="2" t="s">
        <v>1446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7727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ht="16" hidden="1">
      <c r="A5349" s="2">
        <v>2883</v>
      </c>
      <c r="B5349" s="2" t="s">
        <v>5144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7727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ht="16" hidden="1">
      <c r="A5350" s="2">
        <v>3532</v>
      </c>
      <c r="B5350" s="2" t="s">
        <v>5144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7727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ht="16" hidden="1">
      <c r="A5351" s="2">
        <v>4263</v>
      </c>
      <c r="B5351" s="2" t="s">
        <v>5144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7727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ht="16" hidden="1">
      <c r="A5352" s="2">
        <v>4791</v>
      </c>
      <c r="B5352" s="2" t="s">
        <v>5144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7727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ht="16" hidden="1">
      <c r="A5353" s="2">
        <v>4963</v>
      </c>
      <c r="B5353" s="2" t="s">
        <v>5144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7727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ht="16" hidden="1">
      <c r="A5354" s="2">
        <v>5057</v>
      </c>
      <c r="B5354" s="2" t="s">
        <v>5144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7727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ht="16" hidden="1">
      <c r="A5355" s="2">
        <v>5172</v>
      </c>
      <c r="B5355" s="2" t="s">
        <v>5144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7727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ht="16" hidden="1">
      <c r="A5356" s="2">
        <v>5655</v>
      </c>
      <c r="B5356" s="2" t="s">
        <v>5144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7727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ht="16" hidden="1">
      <c r="A5357" s="2">
        <v>5786</v>
      </c>
      <c r="B5357" s="2" t="s">
        <v>5144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7727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ht="16" hidden="1">
      <c r="A5358" s="2">
        <v>195</v>
      </c>
      <c r="B5358" s="2" t="s">
        <v>6751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1479</v>
      </c>
      <c r="H5358" s="2" t="s">
        <v>7727</v>
      </c>
      <c r="I5358" s="3">
        <f>VLOOKUP(A5358,'FILE NAMES'!C:H,6,FALSE)</f>
        <v>2000</v>
      </c>
      <c r="J5358" s="3" t="s">
        <v>5997</v>
      </c>
      <c r="K5358" s="3" t="str">
        <f t="shared" si="83"/>
        <v>ok</v>
      </c>
    </row>
    <row r="5359" spans="1:11" ht="16" hidden="1">
      <c r="A5359" s="2">
        <v>479</v>
      </c>
      <c r="B5359" s="2" t="s">
        <v>6751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1479</v>
      </c>
      <c r="H5359" s="2" t="s">
        <v>7727</v>
      </c>
      <c r="I5359" s="3">
        <f>VLOOKUP(A5359,'FILE NAMES'!C:H,6,FALSE)</f>
        <v>2002</v>
      </c>
      <c r="J5359" s="3" t="s">
        <v>5997</v>
      </c>
      <c r="K5359" s="3" t="str">
        <f t="shared" si="83"/>
        <v>ok</v>
      </c>
    </row>
    <row r="5360" spans="1:11" ht="16" hidden="1">
      <c r="A5360" s="2">
        <v>6059</v>
      </c>
      <c r="B5360" s="2" t="s">
        <v>6751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1479</v>
      </c>
      <c r="H5360" s="2" t="s">
        <v>7727</v>
      </c>
      <c r="I5360" s="3">
        <f>VLOOKUP(A5360,'FILE NAMES'!C:H,6,FALSE)</f>
        <v>2007</v>
      </c>
      <c r="J5360" s="3" t="s">
        <v>5997</v>
      </c>
      <c r="K5360" s="3" t="str">
        <f t="shared" si="83"/>
        <v>ok</v>
      </c>
    </row>
    <row r="5361" spans="1:11" ht="16" hidden="1">
      <c r="A5361" s="2">
        <v>6240</v>
      </c>
      <c r="B5361" s="2" t="s">
        <v>6751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1479</v>
      </c>
      <c r="H5361" s="2" t="s">
        <v>7727</v>
      </c>
      <c r="I5361" s="3">
        <f>VLOOKUP(A5361,'FILE NAMES'!C:H,6,FALSE)</f>
        <v>2007</v>
      </c>
      <c r="J5361" s="3" t="s">
        <v>5997</v>
      </c>
      <c r="K5361" s="3" t="str">
        <f t="shared" si="83"/>
        <v>ok</v>
      </c>
    </row>
    <row r="5362" spans="1:11" ht="16" hidden="1">
      <c r="A5362" s="2">
        <v>849</v>
      </c>
      <c r="B5362" s="2" t="s">
        <v>2126</v>
      </c>
      <c r="C5362" s="2" t="s">
        <v>1264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7727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ht="16" hidden="1">
      <c r="A5363" s="2">
        <v>906</v>
      </c>
      <c r="B5363" s="2" t="s">
        <v>2126</v>
      </c>
      <c r="C5363" s="2" t="s">
        <v>1264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7727</v>
      </c>
      <c r="I5363" s="3">
        <f>VLOOKUP(A5363,'FILE NAMES'!C:H,6,FALSE)</f>
        <v>2011</v>
      </c>
      <c r="J5363" s="3" t="s">
        <v>5801</v>
      </c>
      <c r="K5363" s="3" t="str">
        <f t="shared" si="83"/>
        <v>ok</v>
      </c>
    </row>
    <row r="5364" spans="1:11" ht="16" hidden="1">
      <c r="A5364" s="2">
        <v>956</v>
      </c>
      <c r="B5364" s="2" t="s">
        <v>2126</v>
      </c>
      <c r="C5364" s="2" t="s">
        <v>1264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7727</v>
      </c>
      <c r="I5364" s="3">
        <f>VLOOKUP(A5364,'FILE NAMES'!C:H,6,FALSE)</f>
        <v>2011</v>
      </c>
      <c r="J5364" s="3" t="s">
        <v>5801</v>
      </c>
      <c r="K5364" s="3" t="str">
        <f t="shared" si="83"/>
        <v>ok</v>
      </c>
    </row>
    <row r="5365" spans="1:11" ht="16" hidden="1">
      <c r="A5365" s="2">
        <v>979</v>
      </c>
      <c r="B5365" s="2" t="s">
        <v>2126</v>
      </c>
      <c r="C5365" s="2" t="s">
        <v>1264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7727</v>
      </c>
      <c r="I5365" s="3">
        <f>VLOOKUP(A5365,'FILE NAMES'!C:H,6,FALSE)</f>
        <v>1999</v>
      </c>
      <c r="J5365" s="3" t="s">
        <v>5801</v>
      </c>
      <c r="K5365" s="3" t="str">
        <f t="shared" si="83"/>
        <v>ok</v>
      </c>
    </row>
    <row r="5366" spans="1:11" ht="16" hidden="1">
      <c r="A5366" s="2">
        <v>1096</v>
      </c>
      <c r="B5366" s="2" t="s">
        <v>2126</v>
      </c>
      <c r="C5366" s="2" t="s">
        <v>1264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7727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ht="16" hidden="1">
      <c r="A5367" s="2">
        <v>1097</v>
      </c>
      <c r="B5367" s="2" t="s">
        <v>2126</v>
      </c>
      <c r="C5367" s="2" t="s">
        <v>1264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7727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ht="16" hidden="1">
      <c r="A5368" s="2">
        <v>1182</v>
      </c>
      <c r="B5368" s="2" t="s">
        <v>2126</v>
      </c>
      <c r="C5368" s="2" t="s">
        <v>1264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7727</v>
      </c>
      <c r="I5368" s="3">
        <f>VLOOKUP(A5368,'FILE NAMES'!C:H,6,FALSE)</f>
        <v>2008</v>
      </c>
      <c r="J5368" s="3" t="s">
        <v>5801</v>
      </c>
      <c r="K5368" s="3" t="str">
        <f t="shared" si="83"/>
        <v>ok</v>
      </c>
    </row>
    <row r="5369" spans="1:11" ht="16" hidden="1">
      <c r="A5369" s="2">
        <v>1254</v>
      </c>
      <c r="B5369" s="2" t="s">
        <v>2126</v>
      </c>
      <c r="C5369" s="2" t="s">
        <v>1264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7727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ht="16" hidden="1">
      <c r="A5370" s="2">
        <v>1294</v>
      </c>
      <c r="B5370" s="2" t="s">
        <v>2126</v>
      </c>
      <c r="C5370" s="2" t="s">
        <v>1264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7727</v>
      </c>
      <c r="I5370" s="3">
        <f>VLOOKUP(A5370,'FILE NAMES'!C:H,6,FALSE)</f>
        <v>2000</v>
      </c>
      <c r="J5370" s="3" t="s">
        <v>5801</v>
      </c>
      <c r="K5370" s="3" t="str">
        <f t="shared" si="83"/>
        <v>ok</v>
      </c>
    </row>
    <row r="5371" spans="1:11" ht="16" hidden="1">
      <c r="A5371" s="2">
        <v>1382</v>
      </c>
      <c r="B5371" s="2" t="s">
        <v>2126</v>
      </c>
      <c r="C5371" s="2" t="s">
        <v>1264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7727</v>
      </c>
      <c r="I5371" s="3">
        <f>VLOOKUP(A5371,'FILE NAMES'!C:H,6,FALSE)</f>
        <v>2007</v>
      </c>
      <c r="J5371" s="3" t="s">
        <v>5801</v>
      </c>
      <c r="K5371" s="3" t="str">
        <f t="shared" si="83"/>
        <v>ok</v>
      </c>
    </row>
    <row r="5372" spans="1:11" ht="16" hidden="1">
      <c r="A5372" s="2">
        <v>1400</v>
      </c>
      <c r="B5372" s="2" t="s">
        <v>2126</v>
      </c>
      <c r="C5372" s="2" t="s">
        <v>1264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7727</v>
      </c>
      <c r="I5372" s="3">
        <f>VLOOKUP(A5372,'FILE NAMES'!C:H,6,FALSE)</f>
        <v>2007</v>
      </c>
      <c r="J5372" s="3" t="s">
        <v>5801</v>
      </c>
      <c r="K5372" s="3" t="str">
        <f t="shared" si="83"/>
        <v>ok</v>
      </c>
    </row>
    <row r="5373" spans="1:11" ht="16" hidden="1">
      <c r="A5373" s="2">
        <v>1772</v>
      </c>
      <c r="B5373" s="2" t="s">
        <v>2126</v>
      </c>
      <c r="C5373" s="2" t="s">
        <v>1264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7727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ht="16" hidden="1">
      <c r="A5374" s="2">
        <v>1782</v>
      </c>
      <c r="B5374" s="2" t="s">
        <v>2126</v>
      </c>
      <c r="C5374" s="2" t="s">
        <v>1264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7727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ht="16" hidden="1">
      <c r="A5375" s="2">
        <v>1807</v>
      </c>
      <c r="B5375" s="2" t="s">
        <v>2126</v>
      </c>
      <c r="C5375" s="2" t="s">
        <v>1264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7727</v>
      </c>
      <c r="I5375" s="3">
        <f>VLOOKUP(A5375,'FILE NAMES'!C:H,6,FALSE)</f>
        <v>2005</v>
      </c>
      <c r="J5375" s="3" t="s">
        <v>5801</v>
      </c>
      <c r="K5375" s="3" t="str">
        <f t="shared" si="83"/>
        <v>ok</v>
      </c>
    </row>
    <row r="5376" spans="1:11" ht="16" hidden="1">
      <c r="A5376" s="2">
        <v>1867</v>
      </c>
      <c r="B5376" s="2" t="s">
        <v>2126</v>
      </c>
      <c r="C5376" s="2" t="s">
        <v>1264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7727</v>
      </c>
      <c r="I5376" s="3">
        <f>VLOOKUP(A5376,'FILE NAMES'!C:H,6,FALSE)</f>
        <v>2006</v>
      </c>
      <c r="J5376" s="3" t="s">
        <v>5801</v>
      </c>
      <c r="K5376" s="3" t="str">
        <f t="shared" si="83"/>
        <v>ok</v>
      </c>
    </row>
    <row r="5377" spans="1:11" ht="16" hidden="1">
      <c r="A5377" s="2">
        <v>1871</v>
      </c>
      <c r="B5377" s="2" t="s">
        <v>2126</v>
      </c>
      <c r="C5377" s="2" t="s">
        <v>1264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7727</v>
      </c>
      <c r="I5377" s="3">
        <f>VLOOKUP(A5377,'FILE NAMES'!C:H,6,FALSE)</f>
        <v>2006</v>
      </c>
      <c r="J5377" s="3" t="s">
        <v>5801</v>
      </c>
      <c r="K5377" s="3" t="str">
        <f t="shared" si="83"/>
        <v>ok</v>
      </c>
    </row>
    <row r="5378" spans="1:11" ht="16" hidden="1">
      <c r="A5378" s="2">
        <v>3170</v>
      </c>
      <c r="B5378" s="2" t="s">
        <v>2126</v>
      </c>
      <c r="C5378" s="2" t="s">
        <v>1264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7727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ht="16" hidden="1">
      <c r="A5379" s="2">
        <v>4061</v>
      </c>
      <c r="B5379" s="2" t="s">
        <v>2126</v>
      </c>
      <c r="C5379" s="2" t="s">
        <v>1264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7727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ht="16" hidden="1">
      <c r="A5380" s="2">
        <v>7009</v>
      </c>
      <c r="B5380" s="2" t="s">
        <v>2126</v>
      </c>
      <c r="C5380" s="2" t="s">
        <v>1264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7727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ht="16" hidden="1">
      <c r="A5381" s="2">
        <v>7050</v>
      </c>
      <c r="B5381" s="2" t="s">
        <v>2126</v>
      </c>
      <c r="C5381" s="2" t="s">
        <v>1264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7727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ht="16" hidden="1">
      <c r="A5382" s="2">
        <v>862</v>
      </c>
      <c r="B5382" s="2" t="s">
        <v>2126</v>
      </c>
      <c r="C5382" s="2" t="s">
        <v>1264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7727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ht="16" hidden="1">
      <c r="A5383" s="2">
        <v>1016</v>
      </c>
      <c r="B5383" s="2" t="s">
        <v>2126</v>
      </c>
      <c r="C5383" s="2" t="s">
        <v>1264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7727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ht="16" hidden="1">
      <c r="A5384" s="2">
        <v>1058</v>
      </c>
      <c r="B5384" s="2" t="s">
        <v>2126</v>
      </c>
      <c r="C5384" s="2" t="s">
        <v>1264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7727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ht="16" hidden="1">
      <c r="A5385" s="2">
        <v>1287</v>
      </c>
      <c r="B5385" s="2" t="s">
        <v>2126</v>
      </c>
      <c r="C5385" s="2" t="s">
        <v>1264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7727</v>
      </c>
      <c r="I5385" s="3">
        <f>VLOOKUP(A5385,'FILE NAMES'!C:H,6,FALSE)</f>
        <v>2011</v>
      </c>
      <c r="J5385" s="3" t="s">
        <v>5801</v>
      </c>
      <c r="K5385" s="3" t="str">
        <f t="shared" si="84"/>
        <v>ok</v>
      </c>
    </row>
    <row r="5386" spans="1:11" ht="16" hidden="1">
      <c r="A5386" s="2">
        <v>1572</v>
      </c>
      <c r="B5386" s="2" t="s">
        <v>2126</v>
      </c>
      <c r="C5386" s="2" t="s">
        <v>1264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7727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ht="16" hidden="1">
      <c r="A5387" s="2">
        <v>1925</v>
      </c>
      <c r="B5387" s="2" t="s">
        <v>2126</v>
      </c>
      <c r="C5387" s="2" t="s">
        <v>1264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7727</v>
      </c>
      <c r="I5387" s="3">
        <f>VLOOKUP(A5387,'FILE NAMES'!C:H,6,FALSE)</f>
        <v>1999</v>
      </c>
      <c r="J5387" s="3" t="s">
        <v>5801</v>
      </c>
      <c r="K5387" s="3" t="str">
        <f t="shared" si="84"/>
        <v>ok</v>
      </c>
    </row>
    <row r="5388" spans="1:11" ht="16" hidden="1">
      <c r="A5388" s="2">
        <v>1962</v>
      </c>
      <c r="B5388" s="2" t="s">
        <v>2126</v>
      </c>
      <c r="C5388" s="2" t="s">
        <v>1264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7727</v>
      </c>
      <c r="I5388" s="3">
        <f>VLOOKUP(A5388,'FILE NAMES'!C:H,6,FALSE)</f>
        <v>2008</v>
      </c>
      <c r="J5388" s="3" t="s">
        <v>5801</v>
      </c>
      <c r="K5388" s="3" t="str">
        <f t="shared" si="84"/>
        <v>ok</v>
      </c>
    </row>
    <row r="5389" spans="1:11" ht="16" hidden="1">
      <c r="A5389" s="2">
        <v>1982</v>
      </c>
      <c r="B5389" s="2" t="s">
        <v>2126</v>
      </c>
      <c r="C5389" s="2" t="s">
        <v>1264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7727</v>
      </c>
      <c r="I5389" s="3">
        <f>VLOOKUP(A5389,'FILE NAMES'!C:H,6,FALSE)</f>
        <v>2011</v>
      </c>
      <c r="J5389" s="3" t="s">
        <v>5801</v>
      </c>
      <c r="K5389" s="3" t="str">
        <f t="shared" si="84"/>
        <v>ok</v>
      </c>
    </row>
    <row r="5390" spans="1:11" ht="16" hidden="1">
      <c r="A5390" s="2">
        <v>4362</v>
      </c>
      <c r="B5390" s="2" t="s">
        <v>5156</v>
      </c>
      <c r="C5390" s="2" t="s">
        <v>1264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7727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ht="16" hidden="1">
      <c r="A5391" s="2">
        <v>1686</v>
      </c>
      <c r="B5391" s="2" t="s">
        <v>7359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7727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ht="16" hidden="1">
      <c r="A5392" s="2">
        <v>735</v>
      </c>
      <c r="B5392" s="2" t="s">
        <v>2135</v>
      </c>
      <c r="C5392" s="2" t="s">
        <v>1410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7727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ht="16" hidden="1">
      <c r="A5393" s="2">
        <v>3111</v>
      </c>
      <c r="B5393" s="2" t="s">
        <v>2135</v>
      </c>
      <c r="C5393" s="2" t="s">
        <v>1410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7727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ht="16" hidden="1">
      <c r="A5394" s="2">
        <v>3343</v>
      </c>
      <c r="B5394" s="2" t="s">
        <v>2135</v>
      </c>
      <c r="C5394" s="2" t="s">
        <v>1410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7727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ht="16" hidden="1">
      <c r="A5395" s="2">
        <v>3348</v>
      </c>
      <c r="B5395" s="2" t="s">
        <v>2135</v>
      </c>
      <c r="C5395" s="2" t="s">
        <v>1410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7727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ht="16" hidden="1">
      <c r="A5396" s="2">
        <v>3455</v>
      </c>
      <c r="B5396" s="2" t="s">
        <v>2135</v>
      </c>
      <c r="C5396" s="2" t="s">
        <v>1410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7727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ht="16" hidden="1">
      <c r="A5397" s="2">
        <v>3922</v>
      </c>
      <c r="B5397" s="2" t="s">
        <v>2135</v>
      </c>
      <c r="C5397" s="2" t="s">
        <v>1410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7727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ht="16" hidden="1">
      <c r="A5398" s="2">
        <v>4104</v>
      </c>
      <c r="B5398" s="2" t="s">
        <v>2135</v>
      </c>
      <c r="C5398" s="2" t="s">
        <v>1410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7727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ht="16" hidden="1">
      <c r="A5399" s="2">
        <v>4647</v>
      </c>
      <c r="B5399" s="2" t="s">
        <v>2135</v>
      </c>
      <c r="C5399" s="2" t="s">
        <v>1410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7727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ht="16" hidden="1">
      <c r="A5400" s="2">
        <v>5719</v>
      </c>
      <c r="B5400" s="2" t="s">
        <v>2135</v>
      </c>
      <c r="C5400" s="2" t="s">
        <v>1410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7727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ht="16" hidden="1">
      <c r="A5401" s="2">
        <v>1633</v>
      </c>
      <c r="B5401" s="2" t="s">
        <v>2135</v>
      </c>
      <c r="C5401" s="2" t="s">
        <v>1410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7727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ht="16" hidden="1">
      <c r="A5402" s="2">
        <v>2459</v>
      </c>
      <c r="B5402" s="2" t="s">
        <v>7697</v>
      </c>
      <c r="C5402" s="2" t="s">
        <v>7725</v>
      </c>
      <c r="D5402" s="2" t="s">
        <v>7725</v>
      </c>
      <c r="E5402" s="2" t="s">
        <v>7725</v>
      </c>
      <c r="F5402" s="2" t="s">
        <v>7725</v>
      </c>
      <c r="G5402" s="2" t="s">
        <v>7201</v>
      </c>
      <c r="H5402" s="2" t="s">
        <v>7727</v>
      </c>
      <c r="I5402" s="3">
        <f>VLOOKUP(A5402,'FILE NAMES'!C:H,6,FALSE)</f>
        <v>2009</v>
      </c>
      <c r="J5402" s="3" t="s">
        <v>7199</v>
      </c>
      <c r="K5402" s="3" t="str">
        <f t="shared" si="84"/>
        <v>check</v>
      </c>
    </row>
    <row r="5403" spans="1:11" ht="16" hidden="1">
      <c r="A5403" s="2">
        <v>3766</v>
      </c>
      <c r="B5403" s="2" t="s">
        <v>5166</v>
      </c>
      <c r="C5403" s="2" t="s">
        <v>1345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7727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ht="16" hidden="1">
      <c r="A5404" s="2">
        <v>4116</v>
      </c>
      <c r="B5404" s="2" t="s">
        <v>5166</v>
      </c>
      <c r="C5404" s="2" t="s">
        <v>1345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7727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ht="16" hidden="1">
      <c r="A5405" s="2">
        <v>3067</v>
      </c>
      <c r="B5405" s="2" t="s">
        <v>5169</v>
      </c>
      <c r="C5405" s="2" t="s">
        <v>1323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7727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ht="16" hidden="1">
      <c r="A5406" s="2">
        <v>3577</v>
      </c>
      <c r="B5406" s="2" t="s">
        <v>5169</v>
      </c>
      <c r="C5406" s="2" t="s">
        <v>1323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7727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ht="16" hidden="1">
      <c r="A5407" s="2">
        <v>4219</v>
      </c>
      <c r="B5407" s="2" t="s">
        <v>5169</v>
      </c>
      <c r="C5407" s="2" t="s">
        <v>1323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7727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ht="16" hidden="1">
      <c r="A5408" s="2">
        <v>2388</v>
      </c>
      <c r="B5408" s="2" t="s">
        <v>7698</v>
      </c>
      <c r="C5408" s="2" t="s">
        <v>7725</v>
      </c>
      <c r="D5408" s="2" t="s">
        <v>7725</v>
      </c>
      <c r="E5408" s="2" t="s">
        <v>7725</v>
      </c>
      <c r="F5408" s="2" t="s">
        <v>7725</v>
      </c>
      <c r="G5408" s="2" t="s">
        <v>7699</v>
      </c>
      <c r="H5408" s="2" t="s">
        <v>7727</v>
      </c>
      <c r="I5408" s="3">
        <f>VLOOKUP(A5408,'FILE NAMES'!C:H,6,FALSE)</f>
        <v>2009</v>
      </c>
      <c r="J5408" s="3" t="s">
        <v>7199</v>
      </c>
      <c r="K5408" s="3" t="str">
        <f t="shared" si="84"/>
        <v>check</v>
      </c>
    </row>
    <row r="5409" spans="1:11" ht="16" hidden="1">
      <c r="A5409" s="2">
        <v>2519</v>
      </c>
      <c r="B5409" s="2" t="s">
        <v>5173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7727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ht="16" hidden="1">
      <c r="A5410" s="2">
        <v>2546</v>
      </c>
      <c r="B5410" s="2" t="s">
        <v>5175</v>
      </c>
      <c r="C5410" s="2" t="s">
        <v>1446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7727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ht="16" hidden="1">
      <c r="A5411" s="2">
        <v>2758</v>
      </c>
      <c r="B5411" s="2" t="s">
        <v>5175</v>
      </c>
      <c r="C5411" s="2" t="s">
        <v>1446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7727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ht="16" hidden="1">
      <c r="A5412" s="2">
        <v>3504</v>
      </c>
      <c r="B5412" s="2" t="s">
        <v>5175</v>
      </c>
      <c r="C5412" s="2" t="s">
        <v>1446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7727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ht="16" hidden="1">
      <c r="A5413" s="2">
        <v>1711</v>
      </c>
      <c r="B5413" s="2" t="s">
        <v>5175</v>
      </c>
      <c r="C5413" s="2" t="s">
        <v>1446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7727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ht="16" hidden="1">
      <c r="A5414" s="2">
        <v>1440</v>
      </c>
      <c r="B5414" s="2" t="s">
        <v>2137</v>
      </c>
      <c r="C5414" s="2" t="s">
        <v>1956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7727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ht="16" hidden="1">
      <c r="A5415" s="2">
        <v>3892</v>
      </c>
      <c r="B5415" s="2" t="s">
        <v>2137</v>
      </c>
      <c r="C5415" s="2" t="s">
        <v>1956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7727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ht="16" hidden="1">
      <c r="A5416" s="2">
        <v>2512</v>
      </c>
      <c r="B5416" s="2" t="s">
        <v>5180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7727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ht="16" hidden="1">
      <c r="A5417" s="2">
        <v>2688</v>
      </c>
      <c r="B5417" s="2" t="s">
        <v>5180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7727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ht="16" hidden="1">
      <c r="A5418" s="2">
        <v>2935</v>
      </c>
      <c r="B5418" s="2" t="s">
        <v>5180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7727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ht="16" hidden="1">
      <c r="A5419" s="2">
        <v>3102</v>
      </c>
      <c r="B5419" s="2" t="s">
        <v>5180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7727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ht="16" hidden="1">
      <c r="A5420" s="2">
        <v>3962</v>
      </c>
      <c r="B5420" s="2" t="s">
        <v>5180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7727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ht="16" hidden="1">
      <c r="A5421" s="2">
        <v>5358</v>
      </c>
      <c r="B5421" s="2" t="s">
        <v>5180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7727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ht="16" hidden="1">
      <c r="A5422" s="2">
        <v>5370</v>
      </c>
      <c r="B5422" s="2" t="s">
        <v>5180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7727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ht="16" hidden="1">
      <c r="A5423" s="2">
        <v>975</v>
      </c>
      <c r="B5423" s="2" t="s">
        <v>5180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7727</v>
      </c>
      <c r="I5423" s="3">
        <f>VLOOKUP(A5423,'FILE NAMES'!C:H,6,FALSE)</f>
        <v>2013</v>
      </c>
      <c r="J5423" s="3" t="s">
        <v>5801</v>
      </c>
      <c r="K5423" s="3" t="str">
        <f t="shared" si="84"/>
        <v>ok</v>
      </c>
    </row>
    <row r="5424" spans="1:11" ht="16" hidden="1">
      <c r="A5424" s="2">
        <v>1183</v>
      </c>
      <c r="B5424" s="2" t="s">
        <v>5180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7727</v>
      </c>
      <c r="I5424" s="3">
        <f>VLOOKUP(A5424,'FILE NAMES'!C:H,6,FALSE)</f>
        <v>2011</v>
      </c>
      <c r="J5424" s="3" t="s">
        <v>5801</v>
      </c>
      <c r="K5424" s="3" t="str">
        <f t="shared" si="84"/>
        <v>ok</v>
      </c>
    </row>
    <row r="5425" spans="1:11" ht="16" hidden="1">
      <c r="A5425" s="2">
        <v>1357</v>
      </c>
      <c r="B5425" s="2" t="s">
        <v>5180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7727</v>
      </c>
      <c r="I5425" s="3">
        <f>VLOOKUP(A5425,'FILE NAMES'!C:H,6,FALSE)</f>
        <v>2007</v>
      </c>
      <c r="J5425" s="3" t="s">
        <v>5801</v>
      </c>
      <c r="K5425" s="3" t="str">
        <f t="shared" si="84"/>
        <v>ok</v>
      </c>
    </row>
    <row r="5426" spans="1:11" ht="16" hidden="1">
      <c r="A5426" s="2">
        <v>1963</v>
      </c>
      <c r="B5426" s="2" t="s">
        <v>5180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7727</v>
      </c>
      <c r="I5426" s="3">
        <f>VLOOKUP(A5426,'FILE NAMES'!C:H,6,FALSE)</f>
        <v>2008</v>
      </c>
      <c r="J5426" s="3" t="s">
        <v>5801</v>
      </c>
      <c r="K5426" s="3" t="str">
        <f t="shared" si="84"/>
        <v>ok</v>
      </c>
    </row>
    <row r="5427" spans="1:11" ht="16" hidden="1">
      <c r="A5427" s="2">
        <v>7163</v>
      </c>
      <c r="B5427" s="2" t="s">
        <v>2478</v>
      </c>
      <c r="C5427" s="2" t="s">
        <v>1366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7727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ht="16" hidden="1">
      <c r="A5428" s="2">
        <v>1116</v>
      </c>
      <c r="B5428" s="2" t="s">
        <v>2139</v>
      </c>
      <c r="C5428" s="2" t="s">
        <v>1880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7727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ht="16" hidden="1">
      <c r="A5429" s="2">
        <v>3332</v>
      </c>
      <c r="B5429" s="2" t="s">
        <v>2141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7727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ht="16" hidden="1">
      <c r="A5430" s="2">
        <v>1117</v>
      </c>
      <c r="B5430" s="2" t="s">
        <v>2141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7727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ht="16" hidden="1">
      <c r="A5431" s="2">
        <v>1329</v>
      </c>
      <c r="B5431" s="2" t="s">
        <v>2141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7727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ht="16" hidden="1">
      <c r="A5432" s="2">
        <v>2718</v>
      </c>
      <c r="B5432" s="2" t="s">
        <v>2141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7727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ht="16" hidden="1">
      <c r="A5433" s="2">
        <v>2753</v>
      </c>
      <c r="B5433" s="2" t="s">
        <v>2141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7727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ht="16" hidden="1">
      <c r="A5434" s="2">
        <v>3507</v>
      </c>
      <c r="B5434" s="2" t="s">
        <v>2141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7727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ht="16" hidden="1">
      <c r="A5435" s="2">
        <v>3657</v>
      </c>
      <c r="B5435" s="2" t="s">
        <v>2141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7727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ht="16" hidden="1">
      <c r="A5436" s="2">
        <v>3714</v>
      </c>
      <c r="B5436" s="2" t="s">
        <v>2141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7727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ht="16" hidden="1">
      <c r="A5437" s="2">
        <v>3812</v>
      </c>
      <c r="B5437" s="2" t="s">
        <v>2141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7727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ht="16" hidden="1">
      <c r="A5438" s="2">
        <v>4162</v>
      </c>
      <c r="B5438" s="2" t="s">
        <v>2141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7727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ht="16" hidden="1">
      <c r="A5439" s="2">
        <v>4180</v>
      </c>
      <c r="B5439" s="2" t="s">
        <v>2141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7727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ht="16" hidden="1">
      <c r="A5440" s="2">
        <v>4374</v>
      </c>
      <c r="B5440" s="2" t="s">
        <v>2141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7727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ht="16" hidden="1">
      <c r="A5441" s="2">
        <v>4480</v>
      </c>
      <c r="B5441" s="2" t="s">
        <v>2141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7727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ht="16" hidden="1">
      <c r="A5442" s="2">
        <v>4628</v>
      </c>
      <c r="B5442" s="2" t="s">
        <v>2141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7727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ht="16" hidden="1">
      <c r="A5443" s="2">
        <v>4798</v>
      </c>
      <c r="B5443" s="2" t="s">
        <v>2141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7727</v>
      </c>
      <c r="I5443" s="3">
        <f>VLOOKUP(A5443,'FILE NAMES'!C:H,6,FALSE)</f>
        <v>2007</v>
      </c>
      <c r="J5443" s="3" t="s">
        <v>1211</v>
      </c>
      <c r="K5443" s="3" t="str">
        <f t="shared" ref="K5443:K5506" si="85">IF(I5443&gt;=E5443, IF(I5443&lt;=F5443, "ok", "check"), "check")</f>
        <v>ok</v>
      </c>
    </row>
    <row r="5444" spans="1:11" ht="16" hidden="1">
      <c r="A5444" s="2">
        <v>4831</v>
      </c>
      <c r="B5444" s="2" t="s">
        <v>2141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7727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ht="16" hidden="1">
      <c r="A5445" s="2">
        <v>4868</v>
      </c>
      <c r="B5445" s="2" t="s">
        <v>2141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7727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ht="16" hidden="1">
      <c r="A5446" s="2">
        <v>4913</v>
      </c>
      <c r="B5446" s="2" t="s">
        <v>2141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7727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ht="16" hidden="1">
      <c r="A5447" s="2">
        <v>5004</v>
      </c>
      <c r="B5447" s="2" t="s">
        <v>2141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7727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ht="16" hidden="1">
      <c r="A5448" s="2">
        <v>5678</v>
      </c>
      <c r="B5448" s="2" t="s">
        <v>2141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7727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ht="16" hidden="1">
      <c r="A5449" s="2">
        <v>5946</v>
      </c>
      <c r="B5449" s="2" t="s">
        <v>2141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7727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ht="16" hidden="1">
      <c r="A5450" s="2">
        <v>6178</v>
      </c>
      <c r="B5450" s="2" t="s">
        <v>2141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7727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ht="16" hidden="1">
      <c r="A5451" s="2">
        <v>7002</v>
      </c>
      <c r="B5451" s="2" t="s">
        <v>2141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7727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ht="16" hidden="1">
      <c r="A5452" s="2">
        <v>7100</v>
      </c>
      <c r="B5452" s="2" t="s">
        <v>2141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7727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ht="16" hidden="1">
      <c r="A5453" s="2">
        <v>1582</v>
      </c>
      <c r="B5453" s="2" t="s">
        <v>2141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7727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ht="16" hidden="1">
      <c r="A5454" s="2">
        <v>2711</v>
      </c>
      <c r="B5454" s="2" t="s">
        <v>5209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7727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ht="16" hidden="1">
      <c r="A5455" s="2">
        <v>2824</v>
      </c>
      <c r="B5455" s="2" t="s">
        <v>5209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7727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ht="16" hidden="1">
      <c r="A5456" s="2">
        <v>3764</v>
      </c>
      <c r="B5456" s="2" t="s">
        <v>5209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7727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ht="16" hidden="1">
      <c r="A5457" s="2">
        <v>3827</v>
      </c>
      <c r="B5457" s="2" t="s">
        <v>5209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7727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ht="16" hidden="1">
      <c r="A5458" s="2">
        <v>4466</v>
      </c>
      <c r="B5458" s="2" t="s">
        <v>5209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7727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ht="16" hidden="1">
      <c r="A5459" s="2">
        <v>4762</v>
      </c>
      <c r="B5459" s="2" t="s">
        <v>5209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7727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ht="16" hidden="1">
      <c r="A5460" s="2">
        <v>4944</v>
      </c>
      <c r="B5460" s="2" t="s">
        <v>5209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7727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ht="16" hidden="1">
      <c r="A5461" s="2">
        <v>5006</v>
      </c>
      <c r="B5461" s="2" t="s">
        <v>5209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7727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ht="16" hidden="1">
      <c r="A5462" s="2">
        <v>5038</v>
      </c>
      <c r="B5462" s="2" t="s">
        <v>5209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7727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ht="16" hidden="1">
      <c r="A5463" s="2">
        <v>3491</v>
      </c>
      <c r="B5463" s="2" t="s">
        <v>5223</v>
      </c>
      <c r="C5463" s="2" t="s">
        <v>1314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7727</v>
      </c>
      <c r="I5463" s="3">
        <f>VLOOKUP(A5463,'FILE NAMES'!C:H,6,FALSE)</f>
        <v>2004</v>
      </c>
      <c r="J5463" s="3" t="s">
        <v>1211</v>
      </c>
      <c r="K5463" s="3" t="str">
        <f t="shared" si="85"/>
        <v>ok</v>
      </c>
    </row>
    <row r="5464" spans="1:11" ht="16" hidden="1">
      <c r="A5464" s="2">
        <v>2959</v>
      </c>
      <c r="B5464" s="2" t="s">
        <v>5220</v>
      </c>
      <c r="C5464" s="2" t="s">
        <v>1267</v>
      </c>
      <c r="D5464" s="2" t="s">
        <v>1222</v>
      </c>
      <c r="E5464" s="2">
        <v>2007</v>
      </c>
      <c r="F5464" s="2">
        <v>2016</v>
      </c>
      <c r="G5464" s="2" t="s">
        <v>1214</v>
      </c>
      <c r="H5464" s="2" t="s">
        <v>7727</v>
      </c>
      <c r="I5464" s="3">
        <f>VLOOKUP(A5464,'FILE NAMES'!C:H,6,FALSE)</f>
        <v>2007</v>
      </c>
      <c r="J5464" s="3" t="s">
        <v>1211</v>
      </c>
      <c r="K5464" s="3" t="str">
        <f t="shared" si="85"/>
        <v>ok</v>
      </c>
    </row>
    <row r="5465" spans="1:11" ht="16" hidden="1">
      <c r="A5465" s="2">
        <v>4229</v>
      </c>
      <c r="B5465" s="2" t="s">
        <v>5220</v>
      </c>
      <c r="C5465" s="2" t="s">
        <v>1267</v>
      </c>
      <c r="D5465" s="2" t="s">
        <v>1222</v>
      </c>
      <c r="E5465" s="2">
        <v>2007</v>
      </c>
      <c r="F5465" s="2">
        <v>2016</v>
      </c>
      <c r="G5465" s="2" t="s">
        <v>1214</v>
      </c>
      <c r="H5465" s="2" t="s">
        <v>7727</v>
      </c>
      <c r="I5465" s="3">
        <f>VLOOKUP(A5465,'FILE NAMES'!C:H,6,FALSE)</f>
        <v>2007</v>
      </c>
      <c r="J5465" s="3" t="s">
        <v>1211</v>
      </c>
      <c r="K5465" s="3" t="str">
        <f t="shared" si="85"/>
        <v>ok</v>
      </c>
    </row>
    <row r="5466" spans="1:11" ht="16" hidden="1">
      <c r="A5466" s="2">
        <v>4223</v>
      </c>
      <c r="B5466" s="2" t="s">
        <v>2144</v>
      </c>
      <c r="C5466" s="2" t="s">
        <v>1236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7727</v>
      </c>
      <c r="I5466" s="3">
        <f>VLOOKUP(A5466,'FILE NAMES'!C:H,6,FALSE)</f>
        <v>2007</v>
      </c>
      <c r="J5466" s="3" t="s">
        <v>1211</v>
      </c>
      <c r="K5466" s="3" t="str">
        <f t="shared" si="85"/>
        <v>ok</v>
      </c>
    </row>
    <row r="5467" spans="1:11">
      <c r="A5467" s="2">
        <v>4365</v>
      </c>
      <c r="B5467" s="2" t="s">
        <v>2144</v>
      </c>
      <c r="C5467" s="2" t="s">
        <v>1236</v>
      </c>
      <c r="D5467" s="2" t="s">
        <v>1222</v>
      </c>
      <c r="E5467" s="2">
        <v>2007</v>
      </c>
      <c r="F5467" s="2">
        <v>2016</v>
      </c>
      <c r="G5467" s="2" t="s">
        <v>1214</v>
      </c>
      <c r="H5467" s="2" t="s">
        <v>7727</v>
      </c>
      <c r="I5467" s="3">
        <f>VLOOKUP(A5467,'FILE NAMES'!C:H,6,FALSE)</f>
        <v>2004</v>
      </c>
      <c r="J5467" s="3" t="s">
        <v>1211</v>
      </c>
      <c r="K5467" s="3" t="str">
        <f t="shared" si="85"/>
        <v>check</v>
      </c>
    </row>
    <row r="5468" spans="1:11">
      <c r="A5468" s="2">
        <v>4761</v>
      </c>
      <c r="B5468" s="2" t="s">
        <v>2144</v>
      </c>
      <c r="C5468" s="2" t="s">
        <v>1236</v>
      </c>
      <c r="D5468" s="2" t="s">
        <v>1222</v>
      </c>
      <c r="E5468" s="2">
        <v>2007</v>
      </c>
      <c r="F5468" s="2">
        <v>2016</v>
      </c>
      <c r="G5468" s="2" t="s">
        <v>1214</v>
      </c>
      <c r="H5468" s="2" t="s">
        <v>7727</v>
      </c>
      <c r="I5468" s="3">
        <f>VLOOKUP(A5468,'FILE NAMES'!C:H,6,FALSE)</f>
        <v>2004</v>
      </c>
      <c r="J5468" s="3" t="s">
        <v>1211</v>
      </c>
      <c r="K5468" s="3" t="str">
        <f t="shared" si="85"/>
        <v>check</v>
      </c>
    </row>
    <row r="5469" spans="1:11">
      <c r="A5469" s="2">
        <v>5869</v>
      </c>
      <c r="B5469" s="2" t="s">
        <v>2144</v>
      </c>
      <c r="C5469" s="2" t="s">
        <v>1236</v>
      </c>
      <c r="D5469" s="2" t="s">
        <v>1222</v>
      </c>
      <c r="E5469" s="2">
        <v>2007</v>
      </c>
      <c r="F5469" s="2">
        <v>2016</v>
      </c>
      <c r="G5469" s="2" t="s">
        <v>1214</v>
      </c>
      <c r="H5469" s="2" t="s">
        <v>7727</v>
      </c>
      <c r="I5469" s="3">
        <f>VLOOKUP(A5469,'FILE NAMES'!C:H,6,FALSE)</f>
        <v>2006</v>
      </c>
      <c r="J5469" s="3" t="s">
        <v>1211</v>
      </c>
      <c r="K5469" s="3" t="str">
        <f t="shared" si="85"/>
        <v>check</v>
      </c>
    </row>
    <row r="5470" spans="1:11">
      <c r="A5470" s="2">
        <v>7150</v>
      </c>
      <c r="B5470" s="2" t="s">
        <v>2144</v>
      </c>
      <c r="C5470" s="2" t="s">
        <v>1236</v>
      </c>
      <c r="D5470" s="2" t="s">
        <v>1222</v>
      </c>
      <c r="E5470" s="2">
        <v>2007</v>
      </c>
      <c r="F5470" s="2">
        <v>2016</v>
      </c>
      <c r="G5470" s="2" t="s">
        <v>1214</v>
      </c>
      <c r="H5470" s="2" t="s">
        <v>7727</v>
      </c>
      <c r="I5470" s="3">
        <f>VLOOKUP(A5470,'FILE NAMES'!C:H,6,FALSE)</f>
        <v>1999</v>
      </c>
      <c r="J5470" s="3" t="s">
        <v>1211</v>
      </c>
      <c r="K5470" s="3" t="str">
        <f t="shared" si="85"/>
        <v>check</v>
      </c>
    </row>
    <row r="5471" spans="1:11">
      <c r="A5471" s="2">
        <v>3369</v>
      </c>
      <c r="B5471" s="2" t="s">
        <v>6754</v>
      </c>
      <c r="C5471" s="2" t="s">
        <v>1294</v>
      </c>
      <c r="D5471" s="2" t="s">
        <v>1222</v>
      </c>
      <c r="E5471" s="2">
        <v>2007</v>
      </c>
      <c r="F5471" s="2">
        <v>2008</v>
      </c>
      <c r="G5471" s="2" t="s">
        <v>7500</v>
      </c>
      <c r="H5471" s="2" t="s">
        <v>7727</v>
      </c>
      <c r="I5471" s="3">
        <f>VLOOKUP(A5471,'FILE NAMES'!C:H,6,FALSE)</f>
        <v>2004</v>
      </c>
      <c r="J5471" s="3" t="s">
        <v>5997</v>
      </c>
      <c r="K5471" s="3" t="str">
        <f t="shared" si="85"/>
        <v>check</v>
      </c>
    </row>
    <row r="5472" spans="1:11">
      <c r="A5472" s="2">
        <v>6066</v>
      </c>
      <c r="B5472" s="2" t="s">
        <v>6754</v>
      </c>
      <c r="C5472" s="2" t="s">
        <v>1294</v>
      </c>
      <c r="D5472" s="2" t="s">
        <v>1222</v>
      </c>
      <c r="E5472" s="2">
        <v>2007</v>
      </c>
      <c r="F5472" s="2">
        <v>2008</v>
      </c>
      <c r="G5472" s="2" t="s">
        <v>1479</v>
      </c>
      <c r="H5472" s="2" t="s">
        <v>7727</v>
      </c>
      <c r="I5472" s="3">
        <f>VLOOKUP(A5472,'FILE NAMES'!C:H,6,FALSE)</f>
        <v>2004</v>
      </c>
      <c r="J5472" s="3" t="s">
        <v>5997</v>
      </c>
      <c r="K5472" s="3" t="str">
        <f t="shared" si="85"/>
        <v>check</v>
      </c>
    </row>
    <row r="5473" spans="1:11">
      <c r="A5473" s="2">
        <v>6272</v>
      </c>
      <c r="B5473" s="2" t="s">
        <v>6754</v>
      </c>
      <c r="C5473" s="2" t="s">
        <v>1294</v>
      </c>
      <c r="D5473" s="2" t="s">
        <v>1222</v>
      </c>
      <c r="E5473" s="2">
        <v>2007</v>
      </c>
      <c r="F5473" s="2">
        <v>2008</v>
      </c>
      <c r="G5473" s="2" t="s">
        <v>1479</v>
      </c>
      <c r="H5473" s="2" t="s">
        <v>7727</v>
      </c>
      <c r="I5473" s="3">
        <f>VLOOKUP(A5473,'FILE NAMES'!C:H,6,FALSE)</f>
        <v>2006</v>
      </c>
      <c r="J5473" s="3" t="s">
        <v>5997</v>
      </c>
      <c r="K5473" s="3" t="str">
        <f t="shared" si="85"/>
        <v>check</v>
      </c>
    </row>
    <row r="5474" spans="1:11" ht="16" hidden="1">
      <c r="A5474" s="2">
        <v>2814</v>
      </c>
      <c r="B5474" s="2" t="s">
        <v>2148</v>
      </c>
      <c r="C5474" s="2" t="s">
        <v>1242</v>
      </c>
      <c r="D5474" s="2" t="s">
        <v>1222</v>
      </c>
      <c r="E5474" s="2">
        <v>1987</v>
      </c>
      <c r="F5474" s="2">
        <v>2016</v>
      </c>
      <c r="G5474" s="2" t="s">
        <v>1214</v>
      </c>
      <c r="H5474" s="2" t="s">
        <v>7727</v>
      </c>
      <c r="I5474" s="3">
        <f>VLOOKUP(A5474,'FILE NAMES'!C:H,6,FALSE)</f>
        <v>2011</v>
      </c>
      <c r="J5474" s="3" t="s">
        <v>1211</v>
      </c>
      <c r="K5474" s="3" t="str">
        <f t="shared" si="85"/>
        <v>ok</v>
      </c>
    </row>
    <row r="5475" spans="1:11" ht="16" hidden="1">
      <c r="A5475" s="2">
        <v>3301</v>
      </c>
      <c r="B5475" s="2" t="s">
        <v>2148</v>
      </c>
      <c r="C5475" s="2" t="s">
        <v>1242</v>
      </c>
      <c r="D5475" s="2" t="s">
        <v>1222</v>
      </c>
      <c r="E5475" s="2">
        <v>1987</v>
      </c>
      <c r="F5475" s="2">
        <v>2016</v>
      </c>
      <c r="G5475" s="2" t="s">
        <v>1214</v>
      </c>
      <c r="H5475" s="2" t="s">
        <v>7727</v>
      </c>
      <c r="I5475" s="3">
        <f>VLOOKUP(A5475,'FILE NAMES'!C:H,6,FALSE)</f>
        <v>2010</v>
      </c>
      <c r="J5475" s="3" t="s">
        <v>1211</v>
      </c>
      <c r="K5475" s="3" t="str">
        <f t="shared" si="85"/>
        <v>ok</v>
      </c>
    </row>
    <row r="5476" spans="1:11" ht="16" hidden="1">
      <c r="A5476" s="2">
        <v>3987</v>
      </c>
      <c r="B5476" s="2" t="s">
        <v>2148</v>
      </c>
      <c r="C5476" s="2" t="s">
        <v>1242</v>
      </c>
      <c r="D5476" s="2" t="s">
        <v>1222</v>
      </c>
      <c r="E5476" s="2">
        <v>1987</v>
      </c>
      <c r="F5476" s="2">
        <v>2016</v>
      </c>
      <c r="G5476" s="2" t="s">
        <v>1214</v>
      </c>
      <c r="H5476" s="2" t="s">
        <v>7727</v>
      </c>
      <c r="I5476" s="3">
        <f>VLOOKUP(A5476,'FILE NAMES'!C:H,6,FALSE)</f>
        <v>2007</v>
      </c>
      <c r="J5476" s="3" t="s">
        <v>1211</v>
      </c>
      <c r="K5476" s="3" t="str">
        <f t="shared" si="85"/>
        <v>ok</v>
      </c>
    </row>
    <row r="5477" spans="1:11" ht="16" hidden="1">
      <c r="A5477" s="2">
        <v>7088</v>
      </c>
      <c r="B5477" s="2" t="s">
        <v>2148</v>
      </c>
      <c r="C5477" s="2" t="s">
        <v>1242</v>
      </c>
      <c r="D5477" s="2" t="s">
        <v>1222</v>
      </c>
      <c r="E5477" s="2">
        <v>1987</v>
      </c>
      <c r="F5477" s="2">
        <v>2016</v>
      </c>
      <c r="G5477" s="2" t="s">
        <v>1214</v>
      </c>
      <c r="H5477" s="2" t="s">
        <v>7727</v>
      </c>
      <c r="I5477" s="3">
        <f>VLOOKUP(A5477,'FILE NAMES'!C:H,6,FALSE)</f>
        <v>1999</v>
      </c>
      <c r="J5477" s="3" t="s">
        <v>1211</v>
      </c>
      <c r="K5477" s="3" t="str">
        <f t="shared" si="85"/>
        <v>ok</v>
      </c>
    </row>
    <row r="5478" spans="1:11" ht="16" hidden="1">
      <c r="A5478" s="2">
        <v>3515</v>
      </c>
      <c r="B5478" s="2" t="s">
        <v>2150</v>
      </c>
      <c r="C5478" s="2" t="s">
        <v>1245</v>
      </c>
      <c r="D5478" s="2" t="s">
        <v>1213</v>
      </c>
      <c r="E5478" s="2">
        <v>1997</v>
      </c>
      <c r="F5478" s="2">
        <v>2016</v>
      </c>
      <c r="G5478" s="2" t="s">
        <v>1214</v>
      </c>
      <c r="H5478" s="2" t="s">
        <v>7727</v>
      </c>
      <c r="I5478" s="3">
        <f>VLOOKUP(A5478,'FILE NAMES'!C:H,6,FALSE)</f>
        <v>2007</v>
      </c>
      <c r="J5478" s="3" t="s">
        <v>1211</v>
      </c>
      <c r="K5478" s="3" t="str">
        <f t="shared" si="85"/>
        <v>ok</v>
      </c>
    </row>
    <row r="5479" spans="1:11" ht="16" hidden="1">
      <c r="A5479" s="2">
        <v>4034</v>
      </c>
      <c r="B5479" s="2" t="s">
        <v>2150</v>
      </c>
      <c r="C5479" s="2" t="s">
        <v>1245</v>
      </c>
      <c r="D5479" s="2" t="s">
        <v>1213</v>
      </c>
      <c r="E5479" s="2">
        <v>1997</v>
      </c>
      <c r="F5479" s="2">
        <v>2016</v>
      </c>
      <c r="G5479" s="2" t="s">
        <v>1214</v>
      </c>
      <c r="H5479" s="2" t="s">
        <v>7727</v>
      </c>
      <c r="I5479" s="3">
        <f>VLOOKUP(A5479,'FILE NAMES'!C:H,6,FALSE)</f>
        <v>2007</v>
      </c>
      <c r="J5479" s="3" t="s">
        <v>1211</v>
      </c>
      <c r="K5479" s="3" t="str">
        <f t="shared" si="85"/>
        <v>ok</v>
      </c>
    </row>
    <row r="5480" spans="1:11" ht="16" hidden="1">
      <c r="A5480" s="2">
        <v>2431</v>
      </c>
      <c r="B5480" s="2" t="s">
        <v>7767</v>
      </c>
      <c r="C5480" s="2" t="s">
        <v>7725</v>
      </c>
      <c r="D5480" s="2" t="s">
        <v>7725</v>
      </c>
      <c r="E5480" s="2" t="s">
        <v>7725</v>
      </c>
      <c r="F5480" s="2" t="s">
        <v>7725</v>
      </c>
      <c r="G5480" s="2" t="s">
        <v>7701</v>
      </c>
      <c r="H5480" s="2" t="s">
        <v>7727</v>
      </c>
      <c r="I5480" s="3">
        <f>VLOOKUP(A5480,'FILE NAMES'!C:H,6,FALSE)</f>
        <v>1997</v>
      </c>
      <c r="J5480" s="3" t="s">
        <v>7199</v>
      </c>
      <c r="K5480" s="3" t="str">
        <f t="shared" si="85"/>
        <v>check</v>
      </c>
    </row>
    <row r="5481" spans="1:11" ht="16" hidden="1">
      <c r="A5481" s="2">
        <v>1733</v>
      </c>
      <c r="B5481" s="2" t="s">
        <v>5223</v>
      </c>
      <c r="C5481" s="2" t="s">
        <v>1314</v>
      </c>
      <c r="D5481" s="2" t="s">
        <v>1222</v>
      </c>
      <c r="E5481" s="2">
        <v>1987</v>
      </c>
      <c r="F5481" s="2">
        <v>2004</v>
      </c>
      <c r="G5481" s="2" t="s">
        <v>1214</v>
      </c>
      <c r="H5481" s="2" t="s">
        <v>7727</v>
      </c>
      <c r="I5481" s="3">
        <f>VLOOKUP(A5481,'FILE NAMES'!C:H,6,FALSE)</f>
        <v>2001</v>
      </c>
      <c r="J5481" s="3" t="s">
        <v>1211</v>
      </c>
      <c r="K5481" s="3" t="str">
        <f t="shared" si="85"/>
        <v>ok</v>
      </c>
    </row>
    <row r="5482" spans="1:11">
      <c r="A5482" s="2">
        <v>476</v>
      </c>
      <c r="B5482" s="2" t="s">
        <v>7153</v>
      </c>
      <c r="C5482" s="2" t="s">
        <v>1260</v>
      </c>
      <c r="D5482" s="2" t="s">
        <v>1222</v>
      </c>
      <c r="E5482" s="2">
        <v>2007</v>
      </c>
      <c r="F5482" s="2">
        <v>2002</v>
      </c>
      <c r="G5482" s="2" t="s">
        <v>1479</v>
      </c>
      <c r="H5482" s="2" t="s">
        <v>7727</v>
      </c>
      <c r="I5482" s="3">
        <f>VLOOKUP(A5482,'FILE NAMES'!C:H,6,FALSE)</f>
        <v>2002</v>
      </c>
      <c r="J5482" s="3" t="s">
        <v>5997</v>
      </c>
      <c r="K5482" s="3" t="str">
        <f t="shared" si="85"/>
        <v>check</v>
      </c>
    </row>
    <row r="5483" spans="1:11">
      <c r="A5483" s="2">
        <v>710</v>
      </c>
      <c r="B5483" s="2" t="s">
        <v>2144</v>
      </c>
      <c r="C5483" s="2" t="s">
        <v>1236</v>
      </c>
      <c r="D5483" s="2" t="s">
        <v>1222</v>
      </c>
      <c r="E5483" s="2">
        <v>2007</v>
      </c>
      <c r="F5483" s="2">
        <v>2016</v>
      </c>
      <c r="G5483" s="2" t="s">
        <v>1214</v>
      </c>
      <c r="H5483" s="2" t="s">
        <v>7727</v>
      </c>
      <c r="I5483" s="3">
        <f>VLOOKUP(A5483,'FILE NAMES'!C:H,6,FALSE)</f>
        <v>2006</v>
      </c>
      <c r="J5483" s="3" t="s">
        <v>1211</v>
      </c>
      <c r="K5483" s="3" t="str">
        <f t="shared" si="85"/>
        <v>check</v>
      </c>
    </row>
    <row r="5484" spans="1:11">
      <c r="A5484" s="2">
        <v>981</v>
      </c>
      <c r="B5484" s="2" t="s">
        <v>2144</v>
      </c>
      <c r="C5484" s="2" t="s">
        <v>1236</v>
      </c>
      <c r="D5484" s="2" t="s">
        <v>1222</v>
      </c>
      <c r="E5484" s="2">
        <v>2007</v>
      </c>
      <c r="F5484" s="2">
        <v>2016</v>
      </c>
      <c r="G5484" s="2" t="s">
        <v>1214</v>
      </c>
      <c r="H5484" s="2" t="s">
        <v>7727</v>
      </c>
      <c r="I5484" s="3">
        <f>VLOOKUP(A5484,'FILE NAMES'!C:H,6,FALSE)</f>
        <v>1999</v>
      </c>
      <c r="J5484" s="3" t="s">
        <v>5801</v>
      </c>
      <c r="K5484" s="3" t="str">
        <f t="shared" si="85"/>
        <v>check</v>
      </c>
    </row>
    <row r="5485" spans="1:11">
      <c r="A5485" s="2">
        <v>1108</v>
      </c>
      <c r="B5485" s="2" t="s">
        <v>2144</v>
      </c>
      <c r="C5485" s="2" t="s">
        <v>1236</v>
      </c>
      <c r="D5485" s="2" t="s">
        <v>1222</v>
      </c>
      <c r="E5485" s="2">
        <v>2007</v>
      </c>
      <c r="F5485" s="2">
        <v>2016</v>
      </c>
      <c r="G5485" s="2" t="s">
        <v>1214</v>
      </c>
      <c r="H5485" s="2" t="s">
        <v>7727</v>
      </c>
      <c r="I5485" s="3">
        <f>VLOOKUP(A5485,'FILE NAMES'!C:H,6,FALSE)</f>
        <v>1998</v>
      </c>
      <c r="J5485" s="3" t="s">
        <v>1211</v>
      </c>
      <c r="K5485" s="3" t="str">
        <f t="shared" si="85"/>
        <v>check</v>
      </c>
    </row>
    <row r="5486" spans="1:11">
      <c r="A5486" s="2">
        <v>1373</v>
      </c>
      <c r="B5486" s="2" t="s">
        <v>2144</v>
      </c>
      <c r="C5486" s="2" t="s">
        <v>1236</v>
      </c>
      <c r="D5486" s="2" t="s">
        <v>1222</v>
      </c>
      <c r="E5486" s="2">
        <v>2007</v>
      </c>
      <c r="F5486" s="2">
        <v>2016</v>
      </c>
      <c r="G5486" s="2" t="s">
        <v>1214</v>
      </c>
      <c r="H5486" s="2" t="s">
        <v>7727</v>
      </c>
      <c r="I5486" s="3">
        <f>VLOOKUP(A5486,'FILE NAMES'!C:H,6,FALSE)</f>
        <v>2000</v>
      </c>
      <c r="J5486" s="3" t="s">
        <v>5801</v>
      </c>
      <c r="K5486" s="3" t="str">
        <f t="shared" si="85"/>
        <v>check</v>
      </c>
    </row>
    <row r="5487" spans="1:11" ht="16" hidden="1">
      <c r="A5487" s="2">
        <v>1401</v>
      </c>
      <c r="B5487" s="2" t="s">
        <v>2144</v>
      </c>
      <c r="C5487" s="2" t="s">
        <v>1236</v>
      </c>
      <c r="D5487" s="2" t="s">
        <v>1222</v>
      </c>
      <c r="E5487" s="2">
        <v>2007</v>
      </c>
      <c r="F5487" s="2">
        <v>2016</v>
      </c>
      <c r="G5487" s="2" t="s">
        <v>1214</v>
      </c>
      <c r="H5487" s="2" t="s">
        <v>7727</v>
      </c>
      <c r="I5487" s="3">
        <f>VLOOKUP(A5487,'FILE NAMES'!C:H,6,FALSE)</f>
        <v>2007</v>
      </c>
      <c r="J5487" s="3" t="s">
        <v>5801</v>
      </c>
      <c r="K5487" s="3" t="str">
        <f t="shared" si="85"/>
        <v>ok</v>
      </c>
    </row>
    <row r="5488" spans="1:11">
      <c r="A5488" s="2">
        <v>1870</v>
      </c>
      <c r="B5488" s="2" t="s">
        <v>2144</v>
      </c>
      <c r="C5488" s="2" t="s">
        <v>1236</v>
      </c>
      <c r="D5488" s="2" t="s">
        <v>1222</v>
      </c>
      <c r="E5488" s="2">
        <v>2007</v>
      </c>
      <c r="F5488" s="2">
        <v>2016</v>
      </c>
      <c r="G5488" s="2" t="s">
        <v>1214</v>
      </c>
      <c r="H5488" s="2" t="s">
        <v>7727</v>
      </c>
      <c r="I5488" s="3">
        <f>VLOOKUP(A5488,'FILE NAMES'!C:H,6,FALSE)</f>
        <v>2006</v>
      </c>
      <c r="J5488" s="3" t="s">
        <v>5801</v>
      </c>
      <c r="K5488" s="3" t="str">
        <f t="shared" si="85"/>
        <v>check</v>
      </c>
    </row>
    <row r="5489" spans="1:11">
      <c r="A5489" s="2">
        <v>1941</v>
      </c>
      <c r="B5489" s="2" t="s">
        <v>2144</v>
      </c>
      <c r="C5489" s="2" t="s">
        <v>1236</v>
      </c>
      <c r="D5489" s="2" t="s">
        <v>1222</v>
      </c>
      <c r="E5489" s="2">
        <v>2007</v>
      </c>
      <c r="F5489" s="2">
        <v>2016</v>
      </c>
      <c r="G5489" s="2" t="s">
        <v>1214</v>
      </c>
      <c r="H5489" s="2" t="s">
        <v>7727</v>
      </c>
      <c r="I5489" s="3">
        <f>VLOOKUP(A5489,'FILE NAMES'!C:H,6,FALSE)</f>
        <v>2005</v>
      </c>
      <c r="J5489" s="3" t="s">
        <v>5801</v>
      </c>
      <c r="K5489" s="3" t="str">
        <f t="shared" si="85"/>
        <v>check</v>
      </c>
    </row>
    <row r="5490" spans="1:11">
      <c r="A5490" s="2">
        <v>531</v>
      </c>
      <c r="B5490" s="2" t="s">
        <v>2144</v>
      </c>
      <c r="C5490" s="2" t="s">
        <v>1236</v>
      </c>
      <c r="D5490" s="2" t="s">
        <v>1222</v>
      </c>
      <c r="E5490" s="2">
        <v>2007</v>
      </c>
      <c r="F5490" s="2">
        <v>2016</v>
      </c>
      <c r="G5490" s="2" t="s">
        <v>1214</v>
      </c>
      <c r="H5490" s="2" t="s">
        <v>7727</v>
      </c>
      <c r="I5490" s="3">
        <f>VLOOKUP(A5490,'FILE NAMES'!C:H,6,FALSE)</f>
        <v>2006</v>
      </c>
      <c r="J5490" s="3" t="s">
        <v>1211</v>
      </c>
      <c r="K5490" s="3" t="str">
        <f t="shared" si="85"/>
        <v>check</v>
      </c>
    </row>
    <row r="5491" spans="1:11">
      <c r="A5491" s="2">
        <v>801</v>
      </c>
      <c r="B5491" s="2" t="s">
        <v>2144</v>
      </c>
      <c r="C5491" s="2" t="s">
        <v>1236</v>
      </c>
      <c r="D5491" s="2" t="s">
        <v>1222</v>
      </c>
      <c r="E5491" s="2">
        <v>2007</v>
      </c>
      <c r="F5491" s="2">
        <v>2016</v>
      </c>
      <c r="G5491" s="2" t="s">
        <v>1214</v>
      </c>
      <c r="H5491" s="2" t="s">
        <v>7727</v>
      </c>
      <c r="I5491" s="3">
        <f>VLOOKUP(A5491,'FILE NAMES'!C:H,6,FALSE)</f>
        <v>2004</v>
      </c>
      <c r="J5491" s="3" t="s">
        <v>1211</v>
      </c>
      <c r="K5491" s="3" t="str">
        <f t="shared" si="85"/>
        <v>check</v>
      </c>
    </row>
    <row r="5492" spans="1:11" ht="16" hidden="1">
      <c r="A5492" s="2">
        <v>872</v>
      </c>
      <c r="B5492" s="2" t="s">
        <v>2144</v>
      </c>
      <c r="C5492" s="2" t="s">
        <v>1236</v>
      </c>
      <c r="D5492" s="2" t="s">
        <v>1222</v>
      </c>
      <c r="E5492" s="2">
        <v>2007</v>
      </c>
      <c r="F5492" s="2">
        <v>2016</v>
      </c>
      <c r="G5492" s="2" t="s">
        <v>1214</v>
      </c>
      <c r="H5492" s="2" t="s">
        <v>7727</v>
      </c>
      <c r="I5492" s="3">
        <f>VLOOKUP(A5492,'FILE NAMES'!C:H,6,FALSE)</f>
        <v>2007</v>
      </c>
      <c r="J5492" s="3" t="s">
        <v>1211</v>
      </c>
      <c r="K5492" s="3" t="str">
        <f t="shared" si="85"/>
        <v>ok</v>
      </c>
    </row>
    <row r="5493" spans="1:11" ht="16" hidden="1">
      <c r="A5493" s="2">
        <v>1080</v>
      </c>
      <c r="B5493" s="2" t="s">
        <v>2144</v>
      </c>
      <c r="C5493" s="2" t="s">
        <v>1236</v>
      </c>
      <c r="D5493" s="2" t="s">
        <v>1222</v>
      </c>
      <c r="E5493" s="2">
        <v>2007</v>
      </c>
      <c r="F5493" s="2">
        <v>2016</v>
      </c>
      <c r="G5493" s="2" t="s">
        <v>1214</v>
      </c>
      <c r="H5493" s="2" t="s">
        <v>7727</v>
      </c>
      <c r="I5493" s="3">
        <f>VLOOKUP(A5493,'FILE NAMES'!C:H,6,FALSE)</f>
        <v>2011</v>
      </c>
      <c r="J5493" s="3" t="s">
        <v>1211</v>
      </c>
      <c r="K5493" s="3" t="str">
        <f t="shared" si="85"/>
        <v>ok</v>
      </c>
    </row>
    <row r="5494" spans="1:11">
      <c r="A5494" s="2">
        <v>1098</v>
      </c>
      <c r="B5494" s="2" t="s">
        <v>2144</v>
      </c>
      <c r="C5494" s="2" t="s">
        <v>1236</v>
      </c>
      <c r="D5494" s="2" t="s">
        <v>1222</v>
      </c>
      <c r="E5494" s="2">
        <v>2007</v>
      </c>
      <c r="F5494" s="2">
        <v>2016</v>
      </c>
      <c r="G5494" s="2" t="s">
        <v>1214</v>
      </c>
      <c r="H5494" s="2" t="s">
        <v>7727</v>
      </c>
      <c r="I5494" s="3">
        <f>VLOOKUP(A5494,'FILE NAMES'!C:H,6,FALSE)</f>
        <v>2006</v>
      </c>
      <c r="J5494" s="3" t="s">
        <v>1211</v>
      </c>
      <c r="K5494" s="3" t="str">
        <f t="shared" si="85"/>
        <v>check</v>
      </c>
    </row>
    <row r="5495" spans="1:11" ht="16" hidden="1">
      <c r="A5495" s="2">
        <v>1184</v>
      </c>
      <c r="B5495" s="2" t="s">
        <v>2144</v>
      </c>
      <c r="C5495" s="2" t="s">
        <v>1236</v>
      </c>
      <c r="D5495" s="2" t="s">
        <v>1222</v>
      </c>
      <c r="E5495" s="2">
        <v>2007</v>
      </c>
      <c r="F5495" s="2">
        <v>2016</v>
      </c>
      <c r="G5495" s="2" t="s">
        <v>1214</v>
      </c>
      <c r="H5495" s="2" t="s">
        <v>7727</v>
      </c>
      <c r="I5495" s="3">
        <f>VLOOKUP(A5495,'FILE NAMES'!C:H,6,FALSE)</f>
        <v>2011</v>
      </c>
      <c r="J5495" s="3" t="s">
        <v>5801</v>
      </c>
      <c r="K5495" s="3" t="str">
        <f t="shared" si="85"/>
        <v>ok</v>
      </c>
    </row>
    <row r="5496" spans="1:11">
      <c r="A5496" s="2">
        <v>1208</v>
      </c>
      <c r="B5496" s="2" t="s">
        <v>2144</v>
      </c>
      <c r="C5496" s="2" t="s">
        <v>1236</v>
      </c>
      <c r="D5496" s="2" t="s">
        <v>1222</v>
      </c>
      <c r="E5496" s="2">
        <v>2007</v>
      </c>
      <c r="F5496" s="2">
        <v>2016</v>
      </c>
      <c r="G5496" s="2" t="s">
        <v>1214</v>
      </c>
      <c r="H5496" s="2" t="s">
        <v>7727</v>
      </c>
      <c r="I5496" s="3">
        <f>VLOOKUP(A5496,'FILE NAMES'!C:H,6,FALSE)</f>
        <v>2000</v>
      </c>
      <c r="J5496" s="3" t="s">
        <v>5801</v>
      </c>
      <c r="K5496" s="3" t="str">
        <f t="shared" si="85"/>
        <v>check</v>
      </c>
    </row>
    <row r="5497" spans="1:11" ht="16" hidden="1">
      <c r="A5497" s="2">
        <v>1213</v>
      </c>
      <c r="B5497" s="2" t="s">
        <v>2144</v>
      </c>
      <c r="C5497" s="2" t="s">
        <v>1236</v>
      </c>
      <c r="D5497" s="2" t="s">
        <v>1222</v>
      </c>
      <c r="E5497" s="2">
        <v>2007</v>
      </c>
      <c r="F5497" s="2">
        <v>2016</v>
      </c>
      <c r="G5497" s="2" t="s">
        <v>1214</v>
      </c>
      <c r="H5497" s="2" t="s">
        <v>7727</v>
      </c>
      <c r="I5497" s="3">
        <f>VLOOKUP(A5497,'FILE NAMES'!C:H,6,FALSE)</f>
        <v>2008</v>
      </c>
      <c r="J5497" s="3" t="s">
        <v>1211</v>
      </c>
      <c r="K5497" s="3" t="str">
        <f t="shared" si="85"/>
        <v>ok</v>
      </c>
    </row>
    <row r="5498" spans="1:11">
      <c r="A5498" s="2">
        <v>1217</v>
      </c>
      <c r="B5498" s="2" t="s">
        <v>2144</v>
      </c>
      <c r="C5498" s="2" t="s">
        <v>1236</v>
      </c>
      <c r="D5498" s="2" t="s">
        <v>1222</v>
      </c>
      <c r="E5498" s="2">
        <v>2007</v>
      </c>
      <c r="F5498" s="2">
        <v>2016</v>
      </c>
      <c r="G5498" s="2" t="s">
        <v>1214</v>
      </c>
      <c r="H5498" s="2" t="s">
        <v>7727</v>
      </c>
      <c r="I5498" s="3">
        <f>VLOOKUP(A5498,'FILE NAMES'!C:H,6,FALSE)</f>
        <v>2005</v>
      </c>
      <c r="J5498" s="3" t="s">
        <v>5801</v>
      </c>
      <c r="K5498" s="3" t="str">
        <f t="shared" si="85"/>
        <v>check</v>
      </c>
    </row>
    <row r="5499" spans="1:11" ht="16" hidden="1">
      <c r="A5499" s="2">
        <v>1358</v>
      </c>
      <c r="B5499" s="2" t="s">
        <v>2144</v>
      </c>
      <c r="C5499" s="2" t="s">
        <v>1236</v>
      </c>
      <c r="D5499" s="2" t="s">
        <v>1222</v>
      </c>
      <c r="E5499" s="2">
        <v>2007</v>
      </c>
      <c r="F5499" s="2">
        <v>2016</v>
      </c>
      <c r="G5499" s="2" t="s">
        <v>1214</v>
      </c>
      <c r="H5499" s="2" t="s">
        <v>7727</v>
      </c>
      <c r="I5499" s="3">
        <f>VLOOKUP(A5499,'FILE NAMES'!C:H,6,FALSE)</f>
        <v>2007</v>
      </c>
      <c r="J5499" s="3" t="s">
        <v>5801</v>
      </c>
      <c r="K5499" s="3" t="str">
        <f t="shared" si="85"/>
        <v>ok</v>
      </c>
    </row>
    <row r="5500" spans="1:11">
      <c r="A5500" s="2">
        <v>1646</v>
      </c>
      <c r="B5500" s="2" t="s">
        <v>2144</v>
      </c>
      <c r="C5500" s="2" t="s">
        <v>1236</v>
      </c>
      <c r="D5500" s="2" t="s">
        <v>1222</v>
      </c>
      <c r="E5500" s="2">
        <v>2007</v>
      </c>
      <c r="F5500" s="2">
        <v>2016</v>
      </c>
      <c r="G5500" s="2" t="s">
        <v>1214</v>
      </c>
      <c r="H5500" s="2" t="s">
        <v>7727</v>
      </c>
      <c r="I5500" s="3">
        <f>VLOOKUP(A5500,'FILE NAMES'!C:H,6,FALSE)</f>
        <v>2001</v>
      </c>
      <c r="J5500" s="3" t="s">
        <v>1211</v>
      </c>
      <c r="K5500" s="3" t="str">
        <f t="shared" si="85"/>
        <v>check</v>
      </c>
    </row>
    <row r="5501" spans="1:11">
      <c r="A5501" s="2">
        <v>1793</v>
      </c>
      <c r="B5501" s="2" t="s">
        <v>2144</v>
      </c>
      <c r="C5501" s="2" t="s">
        <v>1236</v>
      </c>
      <c r="D5501" s="2" t="s">
        <v>1222</v>
      </c>
      <c r="E5501" s="2">
        <v>2007</v>
      </c>
      <c r="F5501" s="2">
        <v>2016</v>
      </c>
      <c r="G5501" s="2" t="s">
        <v>1214</v>
      </c>
      <c r="H5501" s="2" t="s">
        <v>7727</v>
      </c>
      <c r="I5501" s="3">
        <f>VLOOKUP(A5501,'FILE NAMES'!C:H,6,FALSE)</f>
        <v>2006</v>
      </c>
      <c r="J5501" s="3" t="s">
        <v>1211</v>
      </c>
      <c r="K5501" s="3" t="str">
        <f t="shared" si="85"/>
        <v>check</v>
      </c>
    </row>
    <row r="5502" spans="1:11">
      <c r="A5502" s="2">
        <v>1828</v>
      </c>
      <c r="B5502" s="2" t="s">
        <v>2144</v>
      </c>
      <c r="C5502" s="2" t="s">
        <v>1236</v>
      </c>
      <c r="D5502" s="2" t="s">
        <v>1222</v>
      </c>
      <c r="E5502" s="2">
        <v>2007</v>
      </c>
      <c r="F5502" s="2">
        <v>2016</v>
      </c>
      <c r="G5502" s="2" t="s">
        <v>1214</v>
      </c>
      <c r="H5502" s="2" t="s">
        <v>7727</v>
      </c>
      <c r="I5502" s="3">
        <f>VLOOKUP(A5502,'FILE NAMES'!C:H,6,FALSE)</f>
        <v>2000</v>
      </c>
      <c r="J5502" s="3" t="s">
        <v>5801</v>
      </c>
      <c r="K5502" s="3" t="str">
        <f t="shared" si="85"/>
        <v>check</v>
      </c>
    </row>
    <row r="5503" spans="1:11">
      <c r="A5503" s="2">
        <v>1842</v>
      </c>
      <c r="B5503" s="2" t="s">
        <v>2144</v>
      </c>
      <c r="C5503" s="2" t="s">
        <v>1236</v>
      </c>
      <c r="D5503" s="2" t="s">
        <v>1222</v>
      </c>
      <c r="E5503" s="2">
        <v>2007</v>
      </c>
      <c r="F5503" s="2">
        <v>2016</v>
      </c>
      <c r="G5503" s="2" t="s">
        <v>1214</v>
      </c>
      <c r="H5503" s="2" t="s">
        <v>7727</v>
      </c>
      <c r="I5503" s="3">
        <f>VLOOKUP(A5503,'FILE NAMES'!C:H,6,FALSE)</f>
        <v>2006</v>
      </c>
      <c r="J5503" s="3" t="s">
        <v>5801</v>
      </c>
      <c r="K5503" s="3" t="str">
        <f t="shared" si="85"/>
        <v>check</v>
      </c>
    </row>
    <row r="5504" spans="1:11">
      <c r="A5504" s="2">
        <v>1860</v>
      </c>
      <c r="B5504" s="2" t="s">
        <v>2144</v>
      </c>
      <c r="C5504" s="2" t="s">
        <v>1236</v>
      </c>
      <c r="D5504" s="2" t="s">
        <v>1222</v>
      </c>
      <c r="E5504" s="2">
        <v>2007</v>
      </c>
      <c r="F5504" s="2">
        <v>2016</v>
      </c>
      <c r="G5504" s="2" t="s">
        <v>1214</v>
      </c>
      <c r="H5504" s="2" t="s">
        <v>7727</v>
      </c>
      <c r="I5504" s="3">
        <f>VLOOKUP(A5504,'FILE NAMES'!C:H,6,FALSE)</f>
        <v>1999</v>
      </c>
      <c r="J5504" s="3" t="s">
        <v>5801</v>
      </c>
      <c r="K5504" s="3" t="str">
        <f t="shared" si="85"/>
        <v>check</v>
      </c>
    </row>
    <row r="5505" spans="1:11">
      <c r="A5505" s="2">
        <v>1885</v>
      </c>
      <c r="B5505" s="2" t="s">
        <v>2144</v>
      </c>
      <c r="C5505" s="2" t="s">
        <v>1236</v>
      </c>
      <c r="D5505" s="2" t="s">
        <v>1222</v>
      </c>
      <c r="E5505" s="2">
        <v>2007</v>
      </c>
      <c r="F5505" s="2">
        <v>2016</v>
      </c>
      <c r="G5505" s="2" t="s">
        <v>1214</v>
      </c>
      <c r="H5505" s="2" t="s">
        <v>7727</v>
      </c>
      <c r="I5505" s="3">
        <f>VLOOKUP(A5505,'FILE NAMES'!C:H,6,FALSE)</f>
        <v>2006</v>
      </c>
      <c r="J5505" s="3" t="s">
        <v>5801</v>
      </c>
      <c r="K5505" s="3" t="str">
        <f t="shared" si="85"/>
        <v>check</v>
      </c>
    </row>
    <row r="5506" spans="1:11">
      <c r="A5506" s="2">
        <v>1892</v>
      </c>
      <c r="B5506" s="2" t="s">
        <v>2144</v>
      </c>
      <c r="C5506" s="2" t="s">
        <v>1236</v>
      </c>
      <c r="D5506" s="2" t="s">
        <v>1222</v>
      </c>
      <c r="E5506" s="2">
        <v>2007</v>
      </c>
      <c r="F5506" s="2">
        <v>2016</v>
      </c>
      <c r="G5506" s="2" t="s">
        <v>1214</v>
      </c>
      <c r="H5506" s="2" t="s">
        <v>7727</v>
      </c>
      <c r="I5506" s="3">
        <f>VLOOKUP(A5506,'FILE NAMES'!C:H,6,FALSE)</f>
        <v>2005</v>
      </c>
      <c r="J5506" s="3" t="s">
        <v>5801</v>
      </c>
      <c r="K5506" s="3" t="str">
        <f t="shared" si="85"/>
        <v>check</v>
      </c>
    </row>
    <row r="5507" spans="1:11">
      <c r="A5507" s="2">
        <v>1908</v>
      </c>
      <c r="B5507" s="2" t="s">
        <v>2144</v>
      </c>
      <c r="C5507" s="2" t="s">
        <v>1236</v>
      </c>
      <c r="D5507" s="2" t="s">
        <v>1222</v>
      </c>
      <c r="E5507" s="2">
        <v>2007</v>
      </c>
      <c r="F5507" s="2">
        <v>2016</v>
      </c>
      <c r="G5507" s="2" t="s">
        <v>1214</v>
      </c>
      <c r="H5507" s="2" t="s">
        <v>7727</v>
      </c>
      <c r="I5507" s="3">
        <f>VLOOKUP(A5507,'FILE NAMES'!C:H,6,FALSE)</f>
        <v>2005</v>
      </c>
      <c r="J5507" s="3" t="s">
        <v>5801</v>
      </c>
      <c r="K5507" s="3" t="str">
        <f t="shared" ref="K5507:K5570" si="86">IF(I5507&gt;=E5507, IF(I5507&lt;=F5507, "ok", "check"), "check")</f>
        <v>check</v>
      </c>
    </row>
    <row r="5508" spans="1:11" ht="16" hidden="1">
      <c r="A5508" s="2">
        <v>1945</v>
      </c>
      <c r="B5508" s="2" t="s">
        <v>2144</v>
      </c>
      <c r="C5508" s="2" t="s">
        <v>1236</v>
      </c>
      <c r="D5508" s="2" t="s">
        <v>1222</v>
      </c>
      <c r="E5508" s="2">
        <v>2007</v>
      </c>
      <c r="F5508" s="2">
        <v>2016</v>
      </c>
      <c r="G5508" s="2" t="s">
        <v>1214</v>
      </c>
      <c r="H5508" s="2" t="s">
        <v>7727</v>
      </c>
      <c r="I5508" s="3">
        <f>VLOOKUP(A5508,'FILE NAMES'!C:H,6,FALSE)</f>
        <v>2008</v>
      </c>
      <c r="J5508" s="3" t="s">
        <v>5801</v>
      </c>
      <c r="K5508" s="3" t="str">
        <f t="shared" si="86"/>
        <v>ok</v>
      </c>
    </row>
    <row r="5509" spans="1:11" ht="16" hidden="1">
      <c r="A5509" s="2">
        <v>1968</v>
      </c>
      <c r="B5509" s="2" t="s">
        <v>2144</v>
      </c>
      <c r="C5509" s="2" t="s">
        <v>1236</v>
      </c>
      <c r="D5509" s="2" t="s">
        <v>1222</v>
      </c>
      <c r="E5509" s="2">
        <v>2007</v>
      </c>
      <c r="F5509" s="2">
        <v>2016</v>
      </c>
      <c r="G5509" s="2" t="s">
        <v>1214</v>
      </c>
      <c r="H5509" s="2" t="s">
        <v>7727</v>
      </c>
      <c r="I5509" s="3">
        <f>VLOOKUP(A5509,'FILE NAMES'!C:H,6,FALSE)</f>
        <v>2011</v>
      </c>
      <c r="J5509" s="3" t="s">
        <v>5801</v>
      </c>
      <c r="K5509" s="3" t="str">
        <f t="shared" si="86"/>
        <v>ok</v>
      </c>
    </row>
    <row r="5510" spans="1:11">
      <c r="A5510" s="2">
        <v>424</v>
      </c>
      <c r="B5510" s="2" t="s">
        <v>6754</v>
      </c>
      <c r="C5510" s="2" t="s">
        <v>1294</v>
      </c>
      <c r="D5510" s="2" t="s">
        <v>1222</v>
      </c>
      <c r="E5510" s="2">
        <v>2007</v>
      </c>
      <c r="F5510" s="2">
        <v>2008</v>
      </c>
      <c r="G5510" s="2" t="s">
        <v>1479</v>
      </c>
      <c r="H5510" s="2" t="s">
        <v>7727</v>
      </c>
      <c r="I5510" s="3">
        <f>VLOOKUP(A5510,'FILE NAMES'!C:H,6,FALSE)</f>
        <v>2005</v>
      </c>
      <c r="J5510" s="3" t="s">
        <v>5997</v>
      </c>
      <c r="K5510" s="3" t="str">
        <f t="shared" si="86"/>
        <v>check</v>
      </c>
    </row>
    <row r="5511" spans="1:11">
      <c r="A5511" s="2">
        <v>483</v>
      </c>
      <c r="B5511" s="2" t="s">
        <v>6754</v>
      </c>
      <c r="C5511" s="2" t="s">
        <v>1294</v>
      </c>
      <c r="D5511" s="2" t="s">
        <v>1222</v>
      </c>
      <c r="E5511" s="2">
        <v>2007</v>
      </c>
      <c r="F5511" s="2">
        <v>2008</v>
      </c>
      <c r="G5511" s="2" t="s">
        <v>1479</v>
      </c>
      <c r="H5511" s="2" t="s">
        <v>7727</v>
      </c>
      <c r="I5511" s="3">
        <f>VLOOKUP(A5511,'FILE NAMES'!C:H,6,FALSE)</f>
        <v>2002</v>
      </c>
      <c r="J5511" s="3" t="s">
        <v>5997</v>
      </c>
      <c r="K5511" s="3" t="str">
        <f t="shared" si="86"/>
        <v>check</v>
      </c>
    </row>
    <row r="5512" spans="1:11">
      <c r="A5512" s="2">
        <v>345</v>
      </c>
      <c r="B5512" s="2" t="s">
        <v>6754</v>
      </c>
      <c r="C5512" s="2" t="s">
        <v>1294</v>
      </c>
      <c r="D5512" s="2" t="s">
        <v>1222</v>
      </c>
      <c r="E5512" s="2">
        <v>2007</v>
      </c>
      <c r="F5512" s="2">
        <v>2008</v>
      </c>
      <c r="G5512" s="2" t="s">
        <v>1479</v>
      </c>
      <c r="H5512" s="2" t="s">
        <v>7727</v>
      </c>
      <c r="I5512" s="3">
        <f>VLOOKUP(A5512,'FILE NAMES'!C:H,6,FALSE)</f>
        <v>2003</v>
      </c>
      <c r="J5512" s="3" t="s">
        <v>5997</v>
      </c>
      <c r="K5512" s="3" t="str">
        <f t="shared" si="86"/>
        <v>check</v>
      </c>
    </row>
    <row r="5513" spans="1:11">
      <c r="A5513" s="2">
        <v>2153</v>
      </c>
      <c r="B5513" s="2" t="s">
        <v>6754</v>
      </c>
      <c r="C5513" s="2" t="s">
        <v>1294</v>
      </c>
      <c r="D5513" s="2" t="s">
        <v>1222</v>
      </c>
      <c r="E5513" s="2">
        <v>2007</v>
      </c>
      <c r="F5513" s="2">
        <v>2008</v>
      </c>
      <c r="G5513" s="2" t="s">
        <v>1479</v>
      </c>
      <c r="H5513" s="2" t="s">
        <v>7727</v>
      </c>
      <c r="I5513" s="3">
        <f>VLOOKUP(A5513,'FILE NAMES'!C:H,6,FALSE)</f>
        <v>1998</v>
      </c>
      <c r="J5513" s="3" t="s">
        <v>7199</v>
      </c>
      <c r="K5513" s="3" t="str">
        <f t="shared" si="86"/>
        <v>check</v>
      </c>
    </row>
    <row r="5514" spans="1:11">
      <c r="A5514" s="2">
        <v>2160</v>
      </c>
      <c r="B5514" s="2" t="s">
        <v>6754</v>
      </c>
      <c r="C5514" s="2" t="s">
        <v>1294</v>
      </c>
      <c r="D5514" s="2" t="s">
        <v>1222</v>
      </c>
      <c r="E5514" s="2">
        <v>2007</v>
      </c>
      <c r="F5514" s="2">
        <v>2008</v>
      </c>
      <c r="G5514" s="2" t="s">
        <v>1479</v>
      </c>
      <c r="H5514" s="2" t="s">
        <v>7727</v>
      </c>
      <c r="I5514" s="3">
        <f>VLOOKUP(A5514,'FILE NAMES'!C:H,6,FALSE)</f>
        <v>1998</v>
      </c>
      <c r="J5514" s="3" t="s">
        <v>7199</v>
      </c>
      <c r="K5514" s="3" t="str">
        <f t="shared" si="86"/>
        <v>check</v>
      </c>
    </row>
    <row r="5515" spans="1:11">
      <c r="A5515" s="2">
        <v>2273</v>
      </c>
      <c r="B5515" s="2" t="s">
        <v>6754</v>
      </c>
      <c r="C5515" s="2" t="s">
        <v>1294</v>
      </c>
      <c r="D5515" s="2" t="s">
        <v>1222</v>
      </c>
      <c r="E5515" s="2">
        <v>2007</v>
      </c>
      <c r="F5515" s="2">
        <v>2008</v>
      </c>
      <c r="G5515" s="2" t="s">
        <v>1479</v>
      </c>
      <c r="H5515" s="2" t="s">
        <v>7727</v>
      </c>
      <c r="I5515" s="3">
        <f>VLOOKUP(A5515,'FILE NAMES'!C:H,6,FALSE)</f>
        <v>1999</v>
      </c>
      <c r="J5515" s="3" t="s">
        <v>7199</v>
      </c>
      <c r="K5515" s="3" t="str">
        <f t="shared" si="86"/>
        <v>check</v>
      </c>
    </row>
    <row r="5516" spans="1:11" ht="16" hidden="1">
      <c r="A5516" s="2">
        <v>1543</v>
      </c>
      <c r="B5516" s="2" t="s">
        <v>2148</v>
      </c>
      <c r="C5516" s="2" t="s">
        <v>1242</v>
      </c>
      <c r="D5516" s="2" t="s">
        <v>1222</v>
      </c>
      <c r="E5516" s="2">
        <v>1987</v>
      </c>
      <c r="F5516" s="2">
        <v>2016</v>
      </c>
      <c r="G5516" s="2" t="s">
        <v>1214</v>
      </c>
      <c r="H5516" s="2" t="s">
        <v>7727</v>
      </c>
      <c r="I5516" s="3">
        <f>VLOOKUP(A5516,'FILE NAMES'!C:H,6,FALSE)</f>
        <v>2002</v>
      </c>
      <c r="J5516" s="3" t="s">
        <v>1211</v>
      </c>
      <c r="K5516" s="3" t="str">
        <f t="shared" si="86"/>
        <v>ok</v>
      </c>
    </row>
    <row r="5517" spans="1:11" ht="16" hidden="1">
      <c r="A5517" s="2">
        <v>1644</v>
      </c>
      <c r="B5517" s="2" t="s">
        <v>2148</v>
      </c>
      <c r="C5517" s="2" t="s">
        <v>1242</v>
      </c>
      <c r="D5517" s="2" t="s">
        <v>1222</v>
      </c>
      <c r="E5517" s="2">
        <v>1987</v>
      </c>
      <c r="F5517" s="2">
        <v>2016</v>
      </c>
      <c r="G5517" s="2" t="s">
        <v>1214</v>
      </c>
      <c r="H5517" s="2" t="s">
        <v>7727</v>
      </c>
      <c r="I5517" s="3">
        <f>VLOOKUP(A5517,'FILE NAMES'!C:H,6,FALSE)</f>
        <v>2001</v>
      </c>
      <c r="J5517" s="3" t="s">
        <v>1211</v>
      </c>
      <c r="K5517" s="3" t="str">
        <f t="shared" si="86"/>
        <v>ok</v>
      </c>
    </row>
    <row r="5518" spans="1:11" ht="16" hidden="1">
      <c r="A5518" s="2">
        <v>1544</v>
      </c>
      <c r="B5518" s="2" t="s">
        <v>2150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7727</v>
      </c>
      <c r="I5518" s="3">
        <f>VLOOKUP(A5518,'FILE NAMES'!C:H,6,FALSE)</f>
        <v>2002</v>
      </c>
      <c r="J5518" s="3" t="s">
        <v>1211</v>
      </c>
      <c r="K5518" s="3" t="str">
        <f t="shared" si="86"/>
        <v>ok</v>
      </c>
    </row>
    <row r="5519" spans="1:11" ht="16" hidden="1">
      <c r="A5519" s="2">
        <v>1032</v>
      </c>
      <c r="B5519" s="2" t="s">
        <v>2150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7727</v>
      </c>
      <c r="I5519" s="3">
        <f>VLOOKUP(A5519,'FILE NAMES'!C:H,6,FALSE)</f>
        <v>2011</v>
      </c>
      <c r="J5519" s="3" t="s">
        <v>1211</v>
      </c>
      <c r="K5519" s="3" t="str">
        <f t="shared" si="86"/>
        <v>ok</v>
      </c>
    </row>
    <row r="5520" spans="1:11" ht="16" hidden="1">
      <c r="A5520" s="2">
        <v>1045</v>
      </c>
      <c r="B5520" s="2" t="s">
        <v>2150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7727</v>
      </c>
      <c r="I5520" s="3">
        <f>VLOOKUP(A5520,'FILE NAMES'!C:H,6,FALSE)</f>
        <v>2011</v>
      </c>
      <c r="J5520" s="3" t="s">
        <v>1211</v>
      </c>
      <c r="K5520" s="3" t="str">
        <f t="shared" si="86"/>
        <v>ok</v>
      </c>
    </row>
    <row r="5521" spans="1:11" ht="16" hidden="1">
      <c r="A5521" s="2">
        <v>338</v>
      </c>
      <c r="B5521" s="2" t="s">
        <v>6758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1479</v>
      </c>
      <c r="H5521" s="2" t="s">
        <v>7727</v>
      </c>
      <c r="I5521" s="3">
        <f>VLOOKUP(A5521,'FILE NAMES'!C:H,6,FALSE)</f>
        <v>1998</v>
      </c>
      <c r="J5521" s="3" t="s">
        <v>5997</v>
      </c>
      <c r="K5521" s="3" t="str">
        <f t="shared" si="86"/>
        <v>ok</v>
      </c>
    </row>
    <row r="5522" spans="1:11" ht="16" hidden="1">
      <c r="A5522" s="2">
        <v>3680</v>
      </c>
      <c r="B5522" s="2" t="s">
        <v>6758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1479</v>
      </c>
      <c r="H5522" s="2" t="s">
        <v>7727</v>
      </c>
      <c r="I5522" s="3">
        <f>VLOOKUP(A5522,'FILE NAMES'!C:H,6,FALSE)</f>
        <v>2007</v>
      </c>
      <c r="J5522" s="3" t="s">
        <v>5997</v>
      </c>
      <c r="K5522" s="3" t="str">
        <f t="shared" si="86"/>
        <v>ok</v>
      </c>
    </row>
    <row r="5523" spans="1:11" ht="16" hidden="1">
      <c r="A5523" s="2">
        <v>5248</v>
      </c>
      <c r="B5523" s="2" t="s">
        <v>6758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1479</v>
      </c>
      <c r="H5523" s="2" t="s">
        <v>7727</v>
      </c>
      <c r="I5523" s="3">
        <f>VLOOKUP(A5523,'FILE NAMES'!C:H,6,FALSE)</f>
        <v>2007</v>
      </c>
      <c r="J5523" s="3" t="s">
        <v>5997</v>
      </c>
      <c r="K5523" s="3" t="str">
        <f t="shared" si="86"/>
        <v>ok</v>
      </c>
    </row>
    <row r="5524" spans="1:11" ht="16" hidden="1">
      <c r="A5524" s="2">
        <v>5769</v>
      </c>
      <c r="B5524" s="2" t="s">
        <v>6758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1479</v>
      </c>
      <c r="H5524" s="2" t="s">
        <v>7727</v>
      </c>
      <c r="I5524" s="3">
        <f>VLOOKUP(A5524,'FILE NAMES'!C:H,6,FALSE)</f>
        <v>2007</v>
      </c>
      <c r="J5524" s="3" t="s">
        <v>5997</v>
      </c>
      <c r="K5524" s="3" t="str">
        <f t="shared" si="86"/>
        <v>ok</v>
      </c>
    </row>
    <row r="5525" spans="1:11" ht="16" hidden="1">
      <c r="A5525" s="2">
        <v>6051</v>
      </c>
      <c r="B5525" s="2" t="s">
        <v>6758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1479</v>
      </c>
      <c r="H5525" s="2" t="s">
        <v>7727</v>
      </c>
      <c r="I5525" s="3">
        <f>VLOOKUP(A5525,'FILE NAMES'!C:H,6,FALSE)</f>
        <v>2011</v>
      </c>
      <c r="J5525" s="3" t="s">
        <v>5997</v>
      </c>
      <c r="K5525" s="3" t="str">
        <f t="shared" si="86"/>
        <v>ok</v>
      </c>
    </row>
    <row r="5526" spans="1:11" ht="16" hidden="1">
      <c r="A5526" s="2">
        <v>202</v>
      </c>
      <c r="B5526" s="2" t="s">
        <v>6758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1479</v>
      </c>
      <c r="H5526" s="2" t="s">
        <v>7727</v>
      </c>
      <c r="I5526" s="3">
        <f>VLOOKUP(A5526,'FILE NAMES'!C:H,6,FALSE)</f>
        <v>1999</v>
      </c>
      <c r="J5526" s="3" t="s">
        <v>5997</v>
      </c>
      <c r="K5526" s="3" t="str">
        <f t="shared" si="86"/>
        <v>ok</v>
      </c>
    </row>
    <row r="5527" spans="1:11" ht="16" hidden="1">
      <c r="A5527" s="2">
        <v>1295</v>
      </c>
      <c r="B5527" s="2" t="s">
        <v>2156</v>
      </c>
      <c r="C5527" s="2" t="s">
        <v>2155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7727</v>
      </c>
      <c r="I5527" s="3">
        <f>VLOOKUP(A5527,'FILE NAMES'!C:H,6,FALSE)</f>
        <v>2000</v>
      </c>
      <c r="J5527" s="3" t="s">
        <v>5801</v>
      </c>
      <c r="K5527" s="3" t="str">
        <f t="shared" si="86"/>
        <v>ok</v>
      </c>
    </row>
    <row r="5528" spans="1:11" ht="16" hidden="1">
      <c r="A5528" s="2">
        <v>1340</v>
      </c>
      <c r="B5528" s="2" t="s">
        <v>2156</v>
      </c>
      <c r="C5528" s="2" t="s">
        <v>2155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7727</v>
      </c>
      <c r="I5528" s="3">
        <f>VLOOKUP(A5528,'FILE NAMES'!C:H,6,FALSE)</f>
        <v>2002</v>
      </c>
      <c r="J5528" s="3" t="s">
        <v>1211</v>
      </c>
      <c r="K5528" s="3" t="str">
        <f t="shared" si="86"/>
        <v>ok</v>
      </c>
    </row>
    <row r="5529" spans="1:11" ht="16" hidden="1">
      <c r="A5529" s="2">
        <v>3819</v>
      </c>
      <c r="B5529" s="2" t="s">
        <v>2156</v>
      </c>
      <c r="C5529" s="2" t="s">
        <v>2155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7727</v>
      </c>
      <c r="I5529" s="3">
        <f>VLOOKUP(A5529,'FILE NAMES'!C:H,6,FALSE)</f>
        <v>2007</v>
      </c>
      <c r="J5529" s="3" t="s">
        <v>1211</v>
      </c>
      <c r="K5529" s="3" t="str">
        <f t="shared" si="86"/>
        <v>ok</v>
      </c>
    </row>
    <row r="5530" spans="1:11" ht="16" hidden="1">
      <c r="A5530" s="2">
        <v>5683</v>
      </c>
      <c r="B5530" s="2" t="s">
        <v>2156</v>
      </c>
      <c r="C5530" s="2" t="s">
        <v>2155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7727</v>
      </c>
      <c r="I5530" s="3">
        <f>VLOOKUP(A5530,'FILE NAMES'!C:H,6,FALSE)</f>
        <v>2006</v>
      </c>
      <c r="J5530" s="3" t="s">
        <v>1211</v>
      </c>
      <c r="K5530" s="3" t="str">
        <f t="shared" si="86"/>
        <v>ok</v>
      </c>
    </row>
    <row r="5531" spans="1:11" ht="16" hidden="1">
      <c r="A5531" s="2">
        <v>7111</v>
      </c>
      <c r="B5531" s="2" t="s">
        <v>2156</v>
      </c>
      <c r="C5531" s="2" t="s">
        <v>2155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7727</v>
      </c>
      <c r="I5531" s="3">
        <f>VLOOKUP(A5531,'FILE NAMES'!C:H,6,FALSE)</f>
        <v>1999</v>
      </c>
      <c r="J5531" s="3" t="s">
        <v>1211</v>
      </c>
      <c r="K5531" s="3" t="str">
        <f t="shared" si="86"/>
        <v>ok</v>
      </c>
    </row>
    <row r="5532" spans="1:11" ht="16" hidden="1">
      <c r="A5532" s="2">
        <v>2138</v>
      </c>
      <c r="B5532" s="2" t="s">
        <v>7768</v>
      </c>
      <c r="C5532" s="2" t="s">
        <v>7725</v>
      </c>
      <c r="D5532" s="2" t="s">
        <v>7725</v>
      </c>
      <c r="E5532" s="2" t="s">
        <v>7725</v>
      </c>
      <c r="F5532" s="2" t="s">
        <v>7725</v>
      </c>
      <c r="G5532" s="2" t="s">
        <v>7702</v>
      </c>
      <c r="H5532" s="2" t="s">
        <v>7727</v>
      </c>
      <c r="I5532" s="3">
        <f>VLOOKUP(A5532,'FILE NAMES'!C:H,6,FALSE)</f>
        <v>2004</v>
      </c>
      <c r="J5532" s="3" t="s">
        <v>7199</v>
      </c>
      <c r="K5532" s="3" t="str">
        <f t="shared" si="86"/>
        <v>check</v>
      </c>
    </row>
    <row r="5533" spans="1:11" ht="16" hidden="1">
      <c r="A5533" s="2">
        <v>3126</v>
      </c>
      <c r="B5533" s="2" t="s">
        <v>5235</v>
      </c>
      <c r="C5533" s="2" t="s">
        <v>1349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7727</v>
      </c>
      <c r="I5533" s="3">
        <f>VLOOKUP(A5533,'FILE NAMES'!C:H,6,FALSE)</f>
        <v>2005</v>
      </c>
      <c r="J5533" s="3" t="s">
        <v>1211</v>
      </c>
      <c r="K5533" s="3" t="str">
        <f t="shared" si="86"/>
        <v>ok</v>
      </c>
    </row>
    <row r="5534" spans="1:11" ht="16" hidden="1">
      <c r="A5534" s="2">
        <v>4544</v>
      </c>
      <c r="B5534" s="2" t="s">
        <v>5235</v>
      </c>
      <c r="C5534" s="2" t="s">
        <v>1349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7727</v>
      </c>
      <c r="I5534" s="3">
        <f>VLOOKUP(A5534,'FILE NAMES'!C:H,6,FALSE)</f>
        <v>2006</v>
      </c>
      <c r="J5534" s="3" t="s">
        <v>1211</v>
      </c>
      <c r="K5534" s="3" t="str">
        <f t="shared" si="86"/>
        <v>ok</v>
      </c>
    </row>
    <row r="5535" spans="1:11" ht="16" hidden="1">
      <c r="A5535" s="2">
        <v>2595</v>
      </c>
      <c r="B5535" s="2" t="s">
        <v>5238</v>
      </c>
      <c r="C5535" s="2" t="s">
        <v>1264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7727</v>
      </c>
      <c r="I5535" s="3">
        <f>VLOOKUP(A5535,'FILE NAMES'!C:H,6,FALSE)</f>
        <v>2006</v>
      </c>
      <c r="J5535" s="3" t="s">
        <v>1211</v>
      </c>
      <c r="K5535" s="3" t="str">
        <f t="shared" si="86"/>
        <v>ok</v>
      </c>
    </row>
    <row r="5536" spans="1:11" ht="16" hidden="1">
      <c r="A5536" s="2">
        <v>2887</v>
      </c>
      <c r="B5536" s="2" t="s">
        <v>5238</v>
      </c>
      <c r="C5536" s="2" t="s">
        <v>1264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7727</v>
      </c>
      <c r="I5536" s="3">
        <f>VLOOKUP(A5536,'FILE NAMES'!C:H,6,FALSE)</f>
        <v>2007</v>
      </c>
      <c r="J5536" s="3" t="s">
        <v>1211</v>
      </c>
      <c r="K5536" s="3" t="str">
        <f t="shared" si="86"/>
        <v>ok</v>
      </c>
    </row>
    <row r="5537" spans="1:11" ht="16" hidden="1">
      <c r="A5537" s="2">
        <v>3293</v>
      </c>
      <c r="B5537" s="2" t="s">
        <v>5238</v>
      </c>
      <c r="C5537" s="2" t="s">
        <v>1264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7727</v>
      </c>
      <c r="I5537" s="3">
        <f>VLOOKUP(A5537,'FILE NAMES'!C:H,6,FALSE)</f>
        <v>2007</v>
      </c>
      <c r="J5537" s="3" t="s">
        <v>1211</v>
      </c>
      <c r="K5537" s="3" t="str">
        <f t="shared" si="86"/>
        <v>ok</v>
      </c>
    </row>
    <row r="5538" spans="1:11" ht="16" hidden="1">
      <c r="A5538" s="2">
        <v>3399</v>
      </c>
      <c r="B5538" s="2" t="s">
        <v>5238</v>
      </c>
      <c r="C5538" s="2" t="s">
        <v>1264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7727</v>
      </c>
      <c r="I5538" s="3">
        <f>VLOOKUP(A5538,'FILE NAMES'!C:H,6,FALSE)</f>
        <v>2005</v>
      </c>
      <c r="J5538" s="3" t="s">
        <v>1211</v>
      </c>
      <c r="K5538" s="3" t="str">
        <f t="shared" si="86"/>
        <v>ok</v>
      </c>
    </row>
    <row r="5539" spans="1:11" ht="16" hidden="1">
      <c r="A5539" s="2">
        <v>3452</v>
      </c>
      <c r="B5539" s="2" t="s">
        <v>5238</v>
      </c>
      <c r="C5539" s="2" t="s">
        <v>1264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7727</v>
      </c>
      <c r="I5539" s="3">
        <f>VLOOKUP(A5539,'FILE NAMES'!C:H,6,FALSE)</f>
        <v>2004</v>
      </c>
      <c r="J5539" s="3" t="s">
        <v>1211</v>
      </c>
      <c r="K5539" s="3" t="str">
        <f t="shared" si="86"/>
        <v>ok</v>
      </c>
    </row>
    <row r="5540" spans="1:11" ht="16" hidden="1">
      <c r="A5540" s="2">
        <v>3473</v>
      </c>
      <c r="B5540" s="2" t="s">
        <v>5238</v>
      </c>
      <c r="C5540" s="2" t="s">
        <v>1264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7727</v>
      </c>
      <c r="I5540" s="3">
        <f>VLOOKUP(A5540,'FILE NAMES'!C:H,6,FALSE)</f>
        <v>2007</v>
      </c>
      <c r="J5540" s="3" t="s">
        <v>1211</v>
      </c>
      <c r="K5540" s="3" t="str">
        <f t="shared" si="86"/>
        <v>ok</v>
      </c>
    </row>
    <row r="5541" spans="1:11" ht="16" hidden="1">
      <c r="A5541" s="2">
        <v>4222</v>
      </c>
      <c r="B5541" s="2" t="s">
        <v>5238</v>
      </c>
      <c r="C5541" s="2" t="s">
        <v>1264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7727</v>
      </c>
      <c r="I5541" s="3">
        <f>VLOOKUP(A5541,'FILE NAMES'!C:H,6,FALSE)</f>
        <v>2007</v>
      </c>
      <c r="J5541" s="3" t="s">
        <v>1211</v>
      </c>
      <c r="K5541" s="3" t="str">
        <f t="shared" si="86"/>
        <v>ok</v>
      </c>
    </row>
    <row r="5542" spans="1:11" ht="16" hidden="1">
      <c r="A5542" s="2">
        <v>4471</v>
      </c>
      <c r="B5542" s="2" t="s">
        <v>5238</v>
      </c>
      <c r="C5542" s="2" t="s">
        <v>1264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7727</v>
      </c>
      <c r="I5542" s="3">
        <f>VLOOKUP(A5542,'FILE NAMES'!C:H,6,FALSE)</f>
        <v>2004</v>
      </c>
      <c r="J5542" s="3" t="s">
        <v>1211</v>
      </c>
      <c r="K5542" s="3" t="str">
        <f t="shared" si="86"/>
        <v>ok</v>
      </c>
    </row>
    <row r="5543" spans="1:11" ht="16" hidden="1">
      <c r="A5543" s="2">
        <v>4776</v>
      </c>
      <c r="B5543" s="2" t="s">
        <v>5238</v>
      </c>
      <c r="C5543" s="2" t="s">
        <v>1264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7727</v>
      </c>
      <c r="I5543" s="3">
        <f>VLOOKUP(A5543,'FILE NAMES'!C:H,6,FALSE)</f>
        <v>2007</v>
      </c>
      <c r="J5543" s="3" t="s">
        <v>1211</v>
      </c>
      <c r="K5543" s="3" t="str">
        <f t="shared" si="86"/>
        <v>ok</v>
      </c>
    </row>
    <row r="5544" spans="1:11" ht="16" hidden="1">
      <c r="A5544" s="2">
        <v>5366</v>
      </c>
      <c r="B5544" s="2" t="s">
        <v>5238</v>
      </c>
      <c r="C5544" s="2" t="s">
        <v>1264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7727</v>
      </c>
      <c r="I5544" s="3">
        <f>VLOOKUP(A5544,'FILE NAMES'!C:H,6,FALSE)</f>
        <v>2007</v>
      </c>
      <c r="J5544" s="3" t="s">
        <v>1211</v>
      </c>
      <c r="K5544" s="3" t="str">
        <f t="shared" si="86"/>
        <v>ok</v>
      </c>
    </row>
    <row r="5545" spans="1:11" ht="16" hidden="1">
      <c r="A5545" s="2">
        <v>5650</v>
      </c>
      <c r="B5545" s="2" t="s">
        <v>5238</v>
      </c>
      <c r="C5545" s="2" t="s">
        <v>1264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7727</v>
      </c>
      <c r="I5545" s="3">
        <f>VLOOKUP(A5545,'FILE NAMES'!C:H,6,FALSE)</f>
        <v>2007</v>
      </c>
      <c r="J5545" s="3" t="s">
        <v>1211</v>
      </c>
      <c r="K5545" s="3" t="str">
        <f t="shared" si="86"/>
        <v>ok</v>
      </c>
    </row>
    <row r="5546" spans="1:11" ht="16" hidden="1">
      <c r="A5546" s="2">
        <v>5709</v>
      </c>
      <c r="B5546" s="2" t="s">
        <v>5238</v>
      </c>
      <c r="C5546" s="2" t="s">
        <v>1264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7727</v>
      </c>
      <c r="I5546" s="3">
        <f>VLOOKUP(A5546,'FILE NAMES'!C:H,6,FALSE)</f>
        <v>2006</v>
      </c>
      <c r="J5546" s="3" t="s">
        <v>1211</v>
      </c>
      <c r="K5546" s="3" t="str">
        <f t="shared" si="86"/>
        <v>ok</v>
      </c>
    </row>
    <row r="5547" spans="1:11" ht="16" hidden="1">
      <c r="A5547" s="2">
        <v>1255</v>
      </c>
      <c r="B5547" s="2" t="s">
        <v>2158</v>
      </c>
      <c r="C5547" s="2" t="s">
        <v>1349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7727</v>
      </c>
      <c r="I5547" s="3">
        <f>VLOOKUP(A5547,'FILE NAMES'!C:H,6,FALSE)</f>
        <v>2002</v>
      </c>
      <c r="J5547" s="3" t="s">
        <v>1211</v>
      </c>
      <c r="K5547" s="3" t="str">
        <f t="shared" si="86"/>
        <v>ok</v>
      </c>
    </row>
    <row r="5548" spans="1:11" ht="16" hidden="1">
      <c r="A5548" s="2">
        <v>2984</v>
      </c>
      <c r="B5548" s="2" t="s">
        <v>2158</v>
      </c>
      <c r="C5548" s="2" t="s">
        <v>1349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7727</v>
      </c>
      <c r="I5548" s="3">
        <f>VLOOKUP(A5548,'FILE NAMES'!C:H,6,FALSE)</f>
        <v>2004</v>
      </c>
      <c r="J5548" s="3" t="s">
        <v>1211</v>
      </c>
      <c r="K5548" s="3" t="str">
        <f t="shared" si="86"/>
        <v>ok</v>
      </c>
    </row>
    <row r="5549" spans="1:11" ht="16" hidden="1">
      <c r="A5549" s="2">
        <v>4099</v>
      </c>
      <c r="B5549" s="2" t="s">
        <v>2158</v>
      </c>
      <c r="C5549" s="2" t="s">
        <v>1349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7727</v>
      </c>
      <c r="I5549" s="3">
        <f>VLOOKUP(A5549,'FILE NAMES'!C:H,6,FALSE)</f>
        <v>2007</v>
      </c>
      <c r="J5549" s="3" t="s">
        <v>1211</v>
      </c>
      <c r="K5549" s="3" t="str">
        <f t="shared" si="86"/>
        <v>ok</v>
      </c>
    </row>
    <row r="5550" spans="1:11" ht="16" hidden="1">
      <c r="A5550" s="2">
        <v>4468</v>
      </c>
      <c r="B5550" s="2" t="s">
        <v>2158</v>
      </c>
      <c r="C5550" s="2" t="s">
        <v>1349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7727</v>
      </c>
      <c r="I5550" s="3">
        <f>VLOOKUP(A5550,'FILE NAMES'!C:H,6,FALSE)</f>
        <v>2004</v>
      </c>
      <c r="J5550" s="3" t="s">
        <v>1211</v>
      </c>
      <c r="K5550" s="3" t="str">
        <f t="shared" si="86"/>
        <v>ok</v>
      </c>
    </row>
    <row r="5551" spans="1:11" ht="16" hidden="1">
      <c r="A5551" s="2">
        <v>6266</v>
      </c>
      <c r="B5551" s="2" t="s">
        <v>2158</v>
      </c>
      <c r="C5551" s="2" t="s">
        <v>1349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7727</v>
      </c>
      <c r="I5551" s="3">
        <f>VLOOKUP(A5551,'FILE NAMES'!C:H,6,FALSE)</f>
        <v>2004</v>
      </c>
      <c r="J5551" s="3" t="s">
        <v>1211</v>
      </c>
      <c r="K5551" s="3" t="str">
        <f t="shared" si="86"/>
        <v>ok</v>
      </c>
    </row>
    <row r="5552" spans="1:11" ht="16" hidden="1">
      <c r="A5552" s="2">
        <v>1013</v>
      </c>
      <c r="B5552" s="2" t="s">
        <v>2160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7727</v>
      </c>
      <c r="I5552" s="3">
        <f>VLOOKUP(A5552,'FILE NAMES'!C:H,6,FALSE)</f>
        <v>2011</v>
      </c>
      <c r="J5552" s="3" t="s">
        <v>1211</v>
      </c>
      <c r="K5552" s="3" t="str">
        <f t="shared" si="86"/>
        <v>ok</v>
      </c>
    </row>
    <row r="5553" spans="1:11" ht="16" hidden="1">
      <c r="A5553" s="2">
        <v>3964</v>
      </c>
      <c r="B5553" s="2" t="s">
        <v>5255</v>
      </c>
      <c r="C5553" s="2" t="s">
        <v>1307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7727</v>
      </c>
      <c r="I5553" s="3">
        <f>VLOOKUP(A5553,'FILE NAMES'!C:H,6,FALSE)</f>
        <v>2007</v>
      </c>
      <c r="J5553" s="3" t="s">
        <v>1211</v>
      </c>
      <c r="K5553" s="3" t="str">
        <f t="shared" si="86"/>
        <v>ok</v>
      </c>
    </row>
    <row r="5554" spans="1:11" ht="16" hidden="1">
      <c r="A5554" s="2">
        <v>206</v>
      </c>
      <c r="B5554" s="2" t="s">
        <v>6763</v>
      </c>
      <c r="C5554" s="2" t="s">
        <v>1323</v>
      </c>
      <c r="D5554" s="2" t="s">
        <v>1222</v>
      </c>
      <c r="E5554" s="2">
        <v>1981</v>
      </c>
      <c r="F5554" s="2">
        <v>2010</v>
      </c>
      <c r="G5554" s="2" t="s">
        <v>1479</v>
      </c>
      <c r="H5554" s="2" t="s">
        <v>7727</v>
      </c>
      <c r="I5554" s="3">
        <f>VLOOKUP(A5554,'FILE NAMES'!C:H,6,FALSE)</f>
        <v>1998</v>
      </c>
      <c r="J5554" s="3" t="s">
        <v>5997</v>
      </c>
      <c r="K5554" s="3" t="str">
        <f t="shared" si="86"/>
        <v>ok</v>
      </c>
    </row>
    <row r="5555" spans="1:11" ht="16" hidden="1">
      <c r="A5555" s="2">
        <v>241</v>
      </c>
      <c r="B5555" s="2" t="s">
        <v>6763</v>
      </c>
      <c r="C5555" s="2" t="s">
        <v>1323</v>
      </c>
      <c r="D5555" s="2" t="s">
        <v>1222</v>
      </c>
      <c r="E5555" s="2">
        <v>1981</v>
      </c>
      <c r="F5555" s="2">
        <v>2010</v>
      </c>
      <c r="G5555" s="2" t="s">
        <v>1479</v>
      </c>
      <c r="H5555" s="2" t="s">
        <v>7727</v>
      </c>
      <c r="I5555" s="3">
        <f>VLOOKUP(A5555,'FILE NAMES'!C:H,6,FALSE)</f>
        <v>2002</v>
      </c>
      <c r="J5555" s="3" t="s">
        <v>5997</v>
      </c>
      <c r="K5555" s="3" t="str">
        <f t="shared" si="86"/>
        <v>ok</v>
      </c>
    </row>
    <row r="5556" spans="1:11" ht="16" hidden="1">
      <c r="A5556" s="2">
        <v>365</v>
      </c>
      <c r="B5556" s="2" t="s">
        <v>6763</v>
      </c>
      <c r="C5556" s="2" t="s">
        <v>1323</v>
      </c>
      <c r="D5556" s="2" t="s">
        <v>1222</v>
      </c>
      <c r="E5556" s="2">
        <v>1981</v>
      </c>
      <c r="F5556" s="2">
        <v>2010</v>
      </c>
      <c r="G5556" s="2" t="s">
        <v>1479</v>
      </c>
      <c r="H5556" s="2" t="s">
        <v>7727</v>
      </c>
      <c r="I5556" s="3">
        <f>VLOOKUP(A5556,'FILE NAMES'!C:H,6,FALSE)</f>
        <v>2002</v>
      </c>
      <c r="J5556" s="3" t="s">
        <v>5997</v>
      </c>
      <c r="K5556" s="3" t="str">
        <f t="shared" si="86"/>
        <v>ok</v>
      </c>
    </row>
    <row r="5557" spans="1:11" ht="16" hidden="1">
      <c r="A5557" s="2">
        <v>375</v>
      </c>
      <c r="B5557" s="2" t="s">
        <v>6763</v>
      </c>
      <c r="C5557" s="2" t="s">
        <v>1323</v>
      </c>
      <c r="D5557" s="2" t="s">
        <v>1222</v>
      </c>
      <c r="E5557" s="2">
        <v>1981</v>
      </c>
      <c r="F5557" s="2">
        <v>2010</v>
      </c>
      <c r="G5557" s="2" t="s">
        <v>1479</v>
      </c>
      <c r="H5557" s="2" t="s">
        <v>7727</v>
      </c>
      <c r="I5557" s="3">
        <f>VLOOKUP(A5557,'FILE NAMES'!C:H,6,FALSE)</f>
        <v>2002</v>
      </c>
      <c r="J5557" s="3" t="s">
        <v>5997</v>
      </c>
      <c r="K5557" s="3" t="str">
        <f t="shared" si="86"/>
        <v>ok</v>
      </c>
    </row>
    <row r="5558" spans="1:11" ht="16" hidden="1">
      <c r="A5558" s="2">
        <v>408</v>
      </c>
      <c r="B5558" s="2" t="s">
        <v>6763</v>
      </c>
      <c r="C5558" s="2" t="s">
        <v>1323</v>
      </c>
      <c r="D5558" s="2" t="s">
        <v>1222</v>
      </c>
      <c r="E5558" s="2">
        <v>1981</v>
      </c>
      <c r="F5558" s="2">
        <v>2010</v>
      </c>
      <c r="G5558" s="2" t="s">
        <v>1479</v>
      </c>
      <c r="H5558" s="2" t="s">
        <v>7727</v>
      </c>
      <c r="I5558" s="3">
        <f>VLOOKUP(A5558,'FILE NAMES'!C:H,6,FALSE)</f>
        <v>2002</v>
      </c>
      <c r="J5558" s="3" t="s">
        <v>5997</v>
      </c>
      <c r="K5558" s="3" t="str">
        <f t="shared" si="86"/>
        <v>ok</v>
      </c>
    </row>
    <row r="5559" spans="1:11" ht="16" hidden="1">
      <c r="A5559" s="2">
        <v>425</v>
      </c>
      <c r="B5559" s="2" t="s">
        <v>6763</v>
      </c>
      <c r="C5559" s="2" t="s">
        <v>1323</v>
      </c>
      <c r="D5559" s="2" t="s">
        <v>1222</v>
      </c>
      <c r="E5559" s="2">
        <v>1981</v>
      </c>
      <c r="F5559" s="2">
        <v>2010</v>
      </c>
      <c r="G5559" s="2" t="s">
        <v>1479</v>
      </c>
      <c r="H5559" s="2" t="s">
        <v>7727</v>
      </c>
      <c r="I5559" s="3">
        <f>VLOOKUP(A5559,'FILE NAMES'!C:H,6,FALSE)</f>
        <v>1998</v>
      </c>
      <c r="J5559" s="3" t="s">
        <v>5997</v>
      </c>
      <c r="K5559" s="3" t="str">
        <f t="shared" si="86"/>
        <v>ok</v>
      </c>
    </row>
    <row r="5560" spans="1:11" ht="16" hidden="1">
      <c r="A5560" s="2">
        <v>439</v>
      </c>
      <c r="B5560" s="2" t="s">
        <v>6763</v>
      </c>
      <c r="C5560" s="2" t="s">
        <v>1323</v>
      </c>
      <c r="D5560" s="2" t="s">
        <v>1222</v>
      </c>
      <c r="E5560" s="2">
        <v>1981</v>
      </c>
      <c r="F5560" s="2">
        <v>2010</v>
      </c>
      <c r="G5560" s="2" t="s">
        <v>1479</v>
      </c>
      <c r="H5560" s="2" t="s">
        <v>7727</v>
      </c>
      <c r="I5560" s="3">
        <f>VLOOKUP(A5560,'FILE NAMES'!C:H,6,FALSE)</f>
        <v>2002</v>
      </c>
      <c r="J5560" s="3" t="s">
        <v>5997</v>
      </c>
      <c r="K5560" s="3" t="str">
        <f t="shared" si="86"/>
        <v>ok</v>
      </c>
    </row>
    <row r="5561" spans="1:11" ht="16" hidden="1">
      <c r="A5561" s="2">
        <v>2997</v>
      </c>
      <c r="B5561" s="2" t="s">
        <v>6763</v>
      </c>
      <c r="C5561" s="2" t="s">
        <v>1323</v>
      </c>
      <c r="D5561" s="2" t="s">
        <v>1222</v>
      </c>
      <c r="E5561" s="2">
        <v>1981</v>
      </c>
      <c r="F5561" s="2">
        <v>2010</v>
      </c>
      <c r="G5561" s="2" t="s">
        <v>1479</v>
      </c>
      <c r="H5561" s="2" t="s">
        <v>7727</v>
      </c>
      <c r="I5561" s="3">
        <f>VLOOKUP(A5561,'FILE NAMES'!C:H,6,FALSE)</f>
        <v>2007</v>
      </c>
      <c r="J5561" s="3" t="s">
        <v>5997</v>
      </c>
      <c r="K5561" s="3" t="str">
        <f t="shared" si="86"/>
        <v>ok</v>
      </c>
    </row>
    <row r="5562" spans="1:11" ht="16" hidden="1">
      <c r="A5562" s="2">
        <v>3225</v>
      </c>
      <c r="B5562" s="2" t="s">
        <v>6763</v>
      </c>
      <c r="C5562" s="2" t="s">
        <v>1323</v>
      </c>
      <c r="D5562" s="2" t="s">
        <v>1222</v>
      </c>
      <c r="E5562" s="2">
        <v>1981</v>
      </c>
      <c r="F5562" s="2">
        <v>2010</v>
      </c>
      <c r="G5562" s="2" t="s">
        <v>1479</v>
      </c>
      <c r="H5562" s="2" t="s">
        <v>7727</v>
      </c>
      <c r="I5562" s="3">
        <f>VLOOKUP(A5562,'FILE NAMES'!C:H,6,FALSE)</f>
        <v>2007</v>
      </c>
      <c r="J5562" s="3" t="s">
        <v>5997</v>
      </c>
      <c r="K5562" s="3" t="str">
        <f t="shared" si="86"/>
        <v>ok</v>
      </c>
    </row>
    <row r="5563" spans="1:11" ht="16" hidden="1">
      <c r="A5563" s="2">
        <v>3783</v>
      </c>
      <c r="B5563" s="2" t="s">
        <v>6763</v>
      </c>
      <c r="C5563" s="2" t="s">
        <v>1323</v>
      </c>
      <c r="D5563" s="2" t="s">
        <v>1222</v>
      </c>
      <c r="E5563" s="2">
        <v>1981</v>
      </c>
      <c r="F5563" s="2">
        <v>2010</v>
      </c>
      <c r="G5563" s="2" t="s">
        <v>1479</v>
      </c>
      <c r="H5563" s="2" t="s">
        <v>7727</v>
      </c>
      <c r="I5563" s="3">
        <f>VLOOKUP(A5563,'FILE NAMES'!C:H,6,FALSE)</f>
        <v>2007</v>
      </c>
      <c r="J5563" s="3" t="s">
        <v>5997</v>
      </c>
      <c r="K5563" s="3" t="str">
        <f t="shared" si="86"/>
        <v>ok</v>
      </c>
    </row>
    <row r="5564" spans="1:11" ht="16" hidden="1">
      <c r="A5564" s="2">
        <v>4683</v>
      </c>
      <c r="B5564" s="2" t="s">
        <v>6763</v>
      </c>
      <c r="C5564" s="2" t="s">
        <v>1323</v>
      </c>
      <c r="D5564" s="2" t="s">
        <v>1222</v>
      </c>
      <c r="E5564" s="2">
        <v>1981</v>
      </c>
      <c r="F5564" s="2">
        <v>2010</v>
      </c>
      <c r="G5564" s="2" t="s">
        <v>1479</v>
      </c>
      <c r="H5564" s="2" t="s">
        <v>7727</v>
      </c>
      <c r="I5564" s="3">
        <f>VLOOKUP(A5564,'FILE NAMES'!C:H,6,FALSE)</f>
        <v>2007</v>
      </c>
      <c r="J5564" s="3" t="s">
        <v>5997</v>
      </c>
      <c r="K5564" s="3" t="str">
        <f t="shared" si="86"/>
        <v>ok</v>
      </c>
    </row>
    <row r="5565" spans="1:11" ht="16" hidden="1">
      <c r="A5565" s="2">
        <v>4895</v>
      </c>
      <c r="B5565" s="2" t="s">
        <v>6763</v>
      </c>
      <c r="C5565" s="2" t="s">
        <v>1323</v>
      </c>
      <c r="D5565" s="2" t="s">
        <v>1222</v>
      </c>
      <c r="E5565" s="2">
        <v>1981</v>
      </c>
      <c r="F5565" s="2">
        <v>2010</v>
      </c>
      <c r="G5565" s="2" t="s">
        <v>1479</v>
      </c>
      <c r="H5565" s="2" t="s">
        <v>7727</v>
      </c>
      <c r="I5565" s="3">
        <f>VLOOKUP(A5565,'FILE NAMES'!C:H,6,FALSE)</f>
        <v>2007</v>
      </c>
      <c r="J5565" s="3" t="s">
        <v>5997</v>
      </c>
      <c r="K5565" s="3" t="str">
        <f t="shared" si="86"/>
        <v>ok</v>
      </c>
    </row>
    <row r="5566" spans="1:11" ht="16" hidden="1">
      <c r="A5566" s="2">
        <v>4909</v>
      </c>
      <c r="B5566" s="2" t="s">
        <v>6763</v>
      </c>
      <c r="C5566" s="2" t="s">
        <v>1323</v>
      </c>
      <c r="D5566" s="2" t="s">
        <v>1222</v>
      </c>
      <c r="E5566" s="2">
        <v>1981</v>
      </c>
      <c r="F5566" s="2">
        <v>2010</v>
      </c>
      <c r="G5566" s="2" t="s">
        <v>1479</v>
      </c>
      <c r="H5566" s="2" t="s">
        <v>7727</v>
      </c>
      <c r="I5566" s="3">
        <f>VLOOKUP(A5566,'FILE NAMES'!C:H,6,FALSE)</f>
        <v>2005</v>
      </c>
      <c r="J5566" s="3" t="s">
        <v>5997</v>
      </c>
      <c r="K5566" s="3" t="str">
        <f t="shared" si="86"/>
        <v>ok</v>
      </c>
    </row>
    <row r="5567" spans="1:11" ht="16" hidden="1">
      <c r="A5567" s="2">
        <v>5355</v>
      </c>
      <c r="B5567" s="2" t="s">
        <v>6763</v>
      </c>
      <c r="C5567" s="2" t="s">
        <v>1323</v>
      </c>
      <c r="D5567" s="2" t="s">
        <v>1222</v>
      </c>
      <c r="E5567" s="2">
        <v>1981</v>
      </c>
      <c r="F5567" s="2">
        <v>2010</v>
      </c>
      <c r="G5567" s="2" t="s">
        <v>1479</v>
      </c>
      <c r="H5567" s="2" t="s">
        <v>7727</v>
      </c>
      <c r="I5567" s="3">
        <f>VLOOKUP(A5567,'FILE NAMES'!C:H,6,FALSE)</f>
        <v>2007</v>
      </c>
      <c r="J5567" s="3" t="s">
        <v>5997</v>
      </c>
      <c r="K5567" s="3" t="str">
        <f t="shared" si="86"/>
        <v>ok</v>
      </c>
    </row>
    <row r="5568" spans="1:11" ht="16" hidden="1">
      <c r="A5568" s="2">
        <v>232</v>
      </c>
      <c r="B5568" s="2" t="s">
        <v>6763</v>
      </c>
      <c r="C5568" s="2" t="s">
        <v>1323</v>
      </c>
      <c r="D5568" s="2" t="s">
        <v>1222</v>
      </c>
      <c r="E5568" s="2">
        <v>1981</v>
      </c>
      <c r="F5568" s="2">
        <v>2010</v>
      </c>
      <c r="G5568" s="2" t="s">
        <v>1479</v>
      </c>
      <c r="H5568" s="2" t="s">
        <v>7727</v>
      </c>
      <c r="I5568" s="3">
        <f>VLOOKUP(A5568,'FILE NAMES'!C:H,6,FALSE)</f>
        <v>1999</v>
      </c>
      <c r="J5568" s="3" t="s">
        <v>5997</v>
      </c>
      <c r="K5568" s="3" t="str">
        <f t="shared" si="86"/>
        <v>ok</v>
      </c>
    </row>
    <row r="5569" spans="1:11" ht="16" hidden="1">
      <c r="A5569" s="2">
        <v>248</v>
      </c>
      <c r="B5569" s="2" t="s">
        <v>6763</v>
      </c>
      <c r="C5569" s="2" t="s">
        <v>1323</v>
      </c>
      <c r="D5569" s="2" t="s">
        <v>1222</v>
      </c>
      <c r="E5569" s="2">
        <v>1981</v>
      </c>
      <c r="F5569" s="2">
        <v>2010</v>
      </c>
      <c r="G5569" s="2" t="s">
        <v>1479</v>
      </c>
      <c r="H5569" s="2" t="s">
        <v>7727</v>
      </c>
      <c r="I5569" s="3">
        <f>VLOOKUP(A5569,'FILE NAMES'!C:H,6,FALSE)</f>
        <v>1999</v>
      </c>
      <c r="J5569" s="3" t="s">
        <v>5997</v>
      </c>
      <c r="K5569" s="3" t="str">
        <f t="shared" si="86"/>
        <v>ok</v>
      </c>
    </row>
    <row r="5570" spans="1:11" ht="16" hidden="1">
      <c r="A5570" s="2">
        <v>426</v>
      </c>
      <c r="B5570" s="2" t="s">
        <v>6763</v>
      </c>
      <c r="C5570" s="2" t="s">
        <v>1323</v>
      </c>
      <c r="D5570" s="2" t="s">
        <v>1222</v>
      </c>
      <c r="E5570" s="2">
        <v>1981</v>
      </c>
      <c r="F5570" s="2">
        <v>2010</v>
      </c>
      <c r="G5570" s="2" t="s">
        <v>1479</v>
      </c>
      <c r="H5570" s="2" t="s">
        <v>7727</v>
      </c>
      <c r="I5570" s="3">
        <f>VLOOKUP(A5570,'FILE NAMES'!C:H,6,FALSE)</f>
        <v>1999</v>
      </c>
      <c r="J5570" s="3" t="s">
        <v>5997</v>
      </c>
      <c r="K5570" s="3" t="str">
        <f t="shared" si="86"/>
        <v>ok</v>
      </c>
    </row>
    <row r="5571" spans="1:11" ht="16" hidden="1">
      <c r="A5571" s="2">
        <v>438</v>
      </c>
      <c r="B5571" s="2" t="s">
        <v>6763</v>
      </c>
      <c r="C5571" s="2" t="s">
        <v>1323</v>
      </c>
      <c r="D5571" s="2" t="s">
        <v>1222</v>
      </c>
      <c r="E5571" s="2">
        <v>1981</v>
      </c>
      <c r="F5571" s="2">
        <v>2010</v>
      </c>
      <c r="G5571" s="2" t="s">
        <v>1479</v>
      </c>
      <c r="H5571" s="2" t="s">
        <v>7727</v>
      </c>
      <c r="I5571" s="3">
        <f>VLOOKUP(A5571,'FILE NAMES'!C:H,6,FALSE)</f>
        <v>2003</v>
      </c>
      <c r="J5571" s="3" t="s">
        <v>5997</v>
      </c>
      <c r="K5571" s="3" t="str">
        <f t="shared" ref="K5571:K5634" si="87">IF(I5571&gt;=E5571, IF(I5571&lt;=F5571, "ok", "check"), "check")</f>
        <v>ok</v>
      </c>
    </row>
    <row r="5572" spans="1:11" ht="16" hidden="1">
      <c r="A5572" s="2">
        <v>440</v>
      </c>
      <c r="B5572" s="2" t="s">
        <v>6763</v>
      </c>
      <c r="C5572" s="2" t="s">
        <v>1323</v>
      </c>
      <c r="D5572" s="2" t="s">
        <v>1222</v>
      </c>
      <c r="E5572" s="2">
        <v>1981</v>
      </c>
      <c r="F5572" s="2">
        <v>2010</v>
      </c>
      <c r="G5572" s="2" t="s">
        <v>1479</v>
      </c>
      <c r="H5572" s="2" t="s">
        <v>7727</v>
      </c>
      <c r="I5572" s="3">
        <f>VLOOKUP(A5572,'FILE NAMES'!C:H,6,FALSE)</f>
        <v>1999</v>
      </c>
      <c r="J5572" s="3" t="s">
        <v>5997</v>
      </c>
      <c r="K5572" s="3" t="str">
        <f t="shared" si="87"/>
        <v>ok</v>
      </c>
    </row>
    <row r="5573" spans="1:11" ht="16" hidden="1">
      <c r="A5573" s="2">
        <v>1118</v>
      </c>
      <c r="B5573" s="2" t="s">
        <v>2162</v>
      </c>
      <c r="C5573" s="2" t="s">
        <v>1264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7727</v>
      </c>
      <c r="I5573" s="3">
        <f>VLOOKUP(A5573,'FILE NAMES'!C:H,6,FALSE)</f>
        <v>2009</v>
      </c>
      <c r="J5573" s="3" t="s">
        <v>1211</v>
      </c>
      <c r="K5573" s="3" t="str">
        <f t="shared" si="87"/>
        <v>ok</v>
      </c>
    </row>
    <row r="5574" spans="1:11" ht="16" hidden="1">
      <c r="A5574" s="2">
        <v>4575</v>
      </c>
      <c r="B5574" s="2" t="s">
        <v>2162</v>
      </c>
      <c r="C5574" s="2" t="s">
        <v>1264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7727</v>
      </c>
      <c r="I5574" s="3">
        <f>VLOOKUP(A5574,'FILE NAMES'!C:H,6,FALSE)</f>
        <v>2012</v>
      </c>
      <c r="J5574" s="3" t="s">
        <v>1211</v>
      </c>
      <c r="K5574" s="3" t="str">
        <f t="shared" si="87"/>
        <v>ok</v>
      </c>
    </row>
    <row r="5575" spans="1:11" ht="16" hidden="1">
      <c r="A5575" s="2">
        <v>7114</v>
      </c>
      <c r="B5575" s="2" t="s">
        <v>2486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7727</v>
      </c>
      <c r="I5575" s="3">
        <f>VLOOKUP(A5575,'FILE NAMES'!C:H,6,FALSE)</f>
        <v>1999</v>
      </c>
      <c r="J5575" s="3" t="s">
        <v>1211</v>
      </c>
      <c r="K5575" s="3" t="str">
        <f t="shared" si="87"/>
        <v>ok</v>
      </c>
    </row>
    <row r="5576" spans="1:11" ht="16" hidden="1">
      <c r="A5576" s="2">
        <v>2219</v>
      </c>
      <c r="B5576" s="2" t="s">
        <v>7703</v>
      </c>
      <c r="C5576" s="2" t="s">
        <v>7725</v>
      </c>
      <c r="D5576" s="2" t="s">
        <v>7725</v>
      </c>
      <c r="E5576" s="2" t="s">
        <v>7725</v>
      </c>
      <c r="F5576" s="2" t="s">
        <v>7725</v>
      </c>
      <c r="G5576" s="2" t="s">
        <v>7704</v>
      </c>
      <c r="H5576" s="2" t="s">
        <v>7727</v>
      </c>
      <c r="I5576" s="3">
        <f>VLOOKUP(A5576,'FILE NAMES'!C:H,6,FALSE)</f>
        <v>2011</v>
      </c>
      <c r="J5576" s="3" t="s">
        <v>7199</v>
      </c>
      <c r="K5576" s="3" t="str">
        <f t="shared" si="87"/>
        <v>check</v>
      </c>
    </row>
    <row r="5577" spans="1:11" ht="16" hidden="1">
      <c r="A5577" s="2">
        <v>1328</v>
      </c>
      <c r="B5577" s="2" t="s">
        <v>2164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7727</v>
      </c>
      <c r="I5577" s="3">
        <f>VLOOKUP(A5577,'FILE NAMES'!C:H,6,FALSE)</f>
        <v>2002</v>
      </c>
      <c r="J5577" s="3" t="s">
        <v>1211</v>
      </c>
      <c r="K5577" s="3" t="str">
        <f t="shared" si="87"/>
        <v>ok</v>
      </c>
    </row>
    <row r="5578" spans="1:11" ht="16" hidden="1">
      <c r="A5578" s="2">
        <v>2766</v>
      </c>
      <c r="B5578" s="2" t="s">
        <v>2164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7727</v>
      </c>
      <c r="I5578" s="3">
        <f>VLOOKUP(A5578,'FILE NAMES'!C:H,6,FALSE)</f>
        <v>2004</v>
      </c>
      <c r="J5578" s="3" t="s">
        <v>1211</v>
      </c>
      <c r="K5578" s="3" t="str">
        <f t="shared" si="87"/>
        <v>ok</v>
      </c>
    </row>
    <row r="5579" spans="1:11" ht="16" hidden="1">
      <c r="A5579" s="2">
        <v>3586</v>
      </c>
      <c r="B5579" s="2" t="s">
        <v>2164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7727</v>
      </c>
      <c r="I5579" s="3">
        <f>VLOOKUP(A5579,'FILE NAMES'!C:H,6,FALSE)</f>
        <v>2007</v>
      </c>
      <c r="J5579" s="3" t="s">
        <v>1211</v>
      </c>
      <c r="K5579" s="3" t="str">
        <f t="shared" si="87"/>
        <v>ok</v>
      </c>
    </row>
    <row r="5580" spans="1:11" ht="16" hidden="1">
      <c r="A5580" s="2">
        <v>3815</v>
      </c>
      <c r="B5580" s="2" t="s">
        <v>2164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7727</v>
      </c>
      <c r="I5580" s="3">
        <f>VLOOKUP(A5580,'FILE NAMES'!C:H,6,FALSE)</f>
        <v>2007</v>
      </c>
      <c r="J5580" s="3" t="s">
        <v>1211</v>
      </c>
      <c r="K5580" s="3" t="str">
        <f t="shared" si="87"/>
        <v>ok</v>
      </c>
    </row>
    <row r="5581" spans="1:11" ht="16" hidden="1">
      <c r="A5581" s="2">
        <v>5689</v>
      </c>
      <c r="B5581" s="2" t="s">
        <v>2164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7727</v>
      </c>
      <c r="I5581" s="3">
        <f>VLOOKUP(A5581,'FILE NAMES'!C:H,6,FALSE)</f>
        <v>2006</v>
      </c>
      <c r="J5581" s="3" t="s">
        <v>1211</v>
      </c>
      <c r="K5581" s="3" t="str">
        <f t="shared" si="87"/>
        <v>ok</v>
      </c>
    </row>
    <row r="5582" spans="1:11" ht="16" hidden="1">
      <c r="A5582" s="2">
        <v>7048</v>
      </c>
      <c r="B5582" s="2" t="s">
        <v>2164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7727</v>
      </c>
      <c r="I5582" s="3">
        <f>VLOOKUP(A5582,'FILE NAMES'!C:H,6,FALSE)</f>
        <v>1999</v>
      </c>
      <c r="J5582" s="3" t="s">
        <v>1211</v>
      </c>
      <c r="K5582" s="3" t="str">
        <f t="shared" si="87"/>
        <v>ok</v>
      </c>
    </row>
    <row r="5583" spans="1:11" ht="16" hidden="1">
      <c r="A5583" s="2">
        <v>1620</v>
      </c>
      <c r="B5583" s="2" t="s">
        <v>2164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7727</v>
      </c>
      <c r="I5583" s="3">
        <f>VLOOKUP(A5583,'FILE NAMES'!C:H,6,FALSE)</f>
        <v>2001</v>
      </c>
      <c r="J5583" s="3" t="s">
        <v>1211</v>
      </c>
      <c r="K5583" s="3" t="str">
        <f t="shared" si="87"/>
        <v>ok</v>
      </c>
    </row>
    <row r="5584" spans="1:11" ht="16" hidden="1">
      <c r="A5584" s="2">
        <v>521</v>
      </c>
      <c r="B5584" s="2" t="s">
        <v>6771</v>
      </c>
      <c r="C5584" s="2" t="s">
        <v>1314</v>
      </c>
      <c r="D5584" s="2" t="s">
        <v>1213</v>
      </c>
      <c r="E5584" s="2">
        <v>1997</v>
      </c>
      <c r="F5584" s="2">
        <v>2018</v>
      </c>
      <c r="G5584" s="2" t="s">
        <v>1479</v>
      </c>
      <c r="H5584" s="2" t="s">
        <v>7727</v>
      </c>
      <c r="I5584" s="3">
        <f>VLOOKUP(A5584,'FILE NAMES'!C:H,6,FALSE)</f>
        <v>2002</v>
      </c>
      <c r="J5584" s="3" t="s">
        <v>5997</v>
      </c>
      <c r="K5584" s="3" t="str">
        <f t="shared" si="87"/>
        <v>ok</v>
      </c>
    </row>
    <row r="5585" spans="1:11" ht="16" hidden="1">
      <c r="A5585" s="2">
        <v>2613</v>
      </c>
      <c r="B5585" s="2" t="s">
        <v>6771</v>
      </c>
      <c r="C5585" s="2" t="s">
        <v>1314</v>
      </c>
      <c r="D5585" s="2" t="s">
        <v>1213</v>
      </c>
      <c r="E5585" s="2">
        <v>1997</v>
      </c>
      <c r="F5585" s="2">
        <v>2018</v>
      </c>
      <c r="G5585" s="2" t="s">
        <v>1479</v>
      </c>
      <c r="H5585" s="2" t="s">
        <v>7727</v>
      </c>
      <c r="I5585" s="3">
        <f>VLOOKUP(A5585,'FILE NAMES'!C:H,6,FALSE)</f>
        <v>2007</v>
      </c>
      <c r="J5585" s="3" t="s">
        <v>5997</v>
      </c>
      <c r="K5585" s="3" t="str">
        <f t="shared" si="87"/>
        <v>ok</v>
      </c>
    </row>
    <row r="5586" spans="1:11" ht="16" hidden="1">
      <c r="A5586" s="2">
        <v>6245</v>
      </c>
      <c r="B5586" s="2" t="s">
        <v>6771</v>
      </c>
      <c r="C5586" s="2" t="s">
        <v>1314</v>
      </c>
      <c r="D5586" s="2" t="s">
        <v>1213</v>
      </c>
      <c r="E5586" s="2">
        <v>1997</v>
      </c>
      <c r="F5586" s="2">
        <v>2018</v>
      </c>
      <c r="G5586" s="2" t="s">
        <v>1479</v>
      </c>
      <c r="H5586" s="2" t="s">
        <v>7727</v>
      </c>
      <c r="I5586" s="3">
        <f>VLOOKUP(A5586,'FILE NAMES'!C:H,6,FALSE)</f>
        <v>2007</v>
      </c>
      <c r="J5586" s="3" t="s">
        <v>5997</v>
      </c>
      <c r="K5586" s="3" t="str">
        <f t="shared" si="87"/>
        <v>ok</v>
      </c>
    </row>
    <row r="5587" spans="1:11" ht="16" hidden="1">
      <c r="A5587" s="2">
        <v>6278</v>
      </c>
      <c r="B5587" s="2" t="s">
        <v>6771</v>
      </c>
      <c r="C5587" s="2" t="s">
        <v>1314</v>
      </c>
      <c r="D5587" s="2" t="s">
        <v>1213</v>
      </c>
      <c r="E5587" s="2">
        <v>1997</v>
      </c>
      <c r="F5587" s="2">
        <v>2018</v>
      </c>
      <c r="G5587" s="2" t="s">
        <v>1479</v>
      </c>
      <c r="H5587" s="2" t="s">
        <v>7727</v>
      </c>
      <c r="I5587" s="3">
        <f>VLOOKUP(A5587,'FILE NAMES'!C:H,6,FALSE)</f>
        <v>2007</v>
      </c>
      <c r="J5587" s="3" t="s">
        <v>5997</v>
      </c>
      <c r="K5587" s="3" t="str">
        <f t="shared" si="87"/>
        <v>ok</v>
      </c>
    </row>
    <row r="5588" spans="1:11" ht="16" hidden="1">
      <c r="A5588" s="2">
        <v>1311</v>
      </c>
      <c r="B5588" s="2" t="s">
        <v>2166</v>
      </c>
      <c r="C5588" s="2" t="s">
        <v>1264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7727</v>
      </c>
      <c r="I5588" s="3">
        <f>VLOOKUP(A5588,'FILE NAMES'!C:H,6,FALSE)</f>
        <v>2002</v>
      </c>
      <c r="J5588" s="3" t="s">
        <v>1211</v>
      </c>
      <c r="K5588" s="3" t="str">
        <f t="shared" si="87"/>
        <v>ok</v>
      </c>
    </row>
    <row r="5589" spans="1:11" ht="16" hidden="1">
      <c r="A5589" s="2">
        <v>1545</v>
      </c>
      <c r="B5589" s="2" t="s">
        <v>2166</v>
      </c>
      <c r="C5589" s="2" t="s">
        <v>1264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7727</v>
      </c>
      <c r="I5589" s="3">
        <f>VLOOKUP(A5589,'FILE NAMES'!C:H,6,FALSE)</f>
        <v>2002</v>
      </c>
      <c r="J5589" s="3" t="s">
        <v>1211</v>
      </c>
      <c r="K5589" s="3" t="str">
        <f t="shared" si="87"/>
        <v>ok</v>
      </c>
    </row>
    <row r="5590" spans="1:11" ht="16" hidden="1">
      <c r="A5590" s="2">
        <v>1789</v>
      </c>
      <c r="B5590" s="2" t="s">
        <v>2166</v>
      </c>
      <c r="C5590" s="2" t="s">
        <v>1264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7727</v>
      </c>
      <c r="I5590" s="3">
        <f>VLOOKUP(A5590,'FILE NAMES'!C:H,6,FALSE)</f>
        <v>2006</v>
      </c>
      <c r="J5590" s="3" t="s">
        <v>1211</v>
      </c>
      <c r="K5590" s="3" t="str">
        <f t="shared" si="87"/>
        <v>ok</v>
      </c>
    </row>
    <row r="5591" spans="1:11" ht="16" hidden="1">
      <c r="A5591" s="2">
        <v>2583</v>
      </c>
      <c r="B5591" s="2" t="s">
        <v>2166</v>
      </c>
      <c r="C5591" s="2" t="s">
        <v>1264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7727</v>
      </c>
      <c r="I5591" s="3">
        <f>VLOOKUP(A5591,'FILE NAMES'!C:H,6,FALSE)</f>
        <v>2005</v>
      </c>
      <c r="J5591" s="3" t="s">
        <v>1211</v>
      </c>
      <c r="K5591" s="3" t="str">
        <f t="shared" si="87"/>
        <v>ok</v>
      </c>
    </row>
    <row r="5592" spans="1:11" ht="16" hidden="1">
      <c r="A5592" s="2">
        <v>2671</v>
      </c>
      <c r="B5592" s="2" t="s">
        <v>2166</v>
      </c>
      <c r="C5592" s="2" t="s">
        <v>1264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7727</v>
      </c>
      <c r="I5592" s="3">
        <f>VLOOKUP(A5592,'FILE NAMES'!C:H,6,FALSE)</f>
        <v>2006</v>
      </c>
      <c r="J5592" s="3" t="s">
        <v>1211</v>
      </c>
      <c r="K5592" s="3" t="str">
        <f t="shared" si="87"/>
        <v>ok</v>
      </c>
    </row>
    <row r="5593" spans="1:11" ht="16" hidden="1">
      <c r="A5593" s="2">
        <v>2740</v>
      </c>
      <c r="B5593" s="2" t="s">
        <v>2166</v>
      </c>
      <c r="C5593" s="2" t="s">
        <v>1264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7727</v>
      </c>
      <c r="I5593" s="3">
        <f>VLOOKUP(A5593,'FILE NAMES'!C:H,6,FALSE)</f>
        <v>2007</v>
      </c>
      <c r="J5593" s="3" t="s">
        <v>1211</v>
      </c>
      <c r="K5593" s="3" t="str">
        <f t="shared" si="87"/>
        <v>ok</v>
      </c>
    </row>
    <row r="5594" spans="1:11" ht="16" hidden="1">
      <c r="A5594" s="2">
        <v>2795</v>
      </c>
      <c r="B5594" s="2" t="s">
        <v>2166</v>
      </c>
      <c r="C5594" s="2" t="s">
        <v>1264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7727</v>
      </c>
      <c r="I5594" s="3">
        <f>VLOOKUP(A5594,'FILE NAMES'!C:H,6,FALSE)</f>
        <v>2004</v>
      </c>
      <c r="J5594" s="3" t="s">
        <v>1211</v>
      </c>
      <c r="K5594" s="3" t="str">
        <f t="shared" si="87"/>
        <v>ok</v>
      </c>
    </row>
    <row r="5595" spans="1:11" ht="16" hidden="1">
      <c r="A5595" s="2">
        <v>3174</v>
      </c>
      <c r="B5595" s="2" t="s">
        <v>2166</v>
      </c>
      <c r="C5595" s="2" t="s">
        <v>1264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7727</v>
      </c>
      <c r="I5595" s="3">
        <f>VLOOKUP(A5595,'FILE NAMES'!C:H,6,FALSE)</f>
        <v>2005</v>
      </c>
      <c r="J5595" s="3" t="s">
        <v>1211</v>
      </c>
      <c r="K5595" s="3" t="str">
        <f t="shared" si="87"/>
        <v>ok</v>
      </c>
    </row>
    <row r="5596" spans="1:11" ht="16" hidden="1">
      <c r="A5596" s="2">
        <v>3622</v>
      </c>
      <c r="B5596" s="2" t="s">
        <v>2166</v>
      </c>
      <c r="C5596" s="2" t="s">
        <v>1264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7727</v>
      </c>
      <c r="I5596" s="3">
        <f>VLOOKUP(A5596,'FILE NAMES'!C:H,6,FALSE)</f>
        <v>2007</v>
      </c>
      <c r="J5596" s="3" t="s">
        <v>1211</v>
      </c>
      <c r="K5596" s="3" t="str">
        <f t="shared" si="87"/>
        <v>ok</v>
      </c>
    </row>
    <row r="5597" spans="1:11" ht="16" hidden="1">
      <c r="A5597" s="2">
        <v>3648</v>
      </c>
      <c r="B5597" s="2" t="s">
        <v>2166</v>
      </c>
      <c r="C5597" s="2" t="s">
        <v>1264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7727</v>
      </c>
      <c r="I5597" s="3">
        <f>VLOOKUP(A5597,'FILE NAMES'!C:H,6,FALSE)</f>
        <v>2007</v>
      </c>
      <c r="J5597" s="3" t="s">
        <v>1211</v>
      </c>
      <c r="K5597" s="3" t="str">
        <f t="shared" si="87"/>
        <v>ok</v>
      </c>
    </row>
    <row r="5598" spans="1:11" ht="16" hidden="1">
      <c r="A5598" s="2">
        <v>3734</v>
      </c>
      <c r="B5598" s="2" t="s">
        <v>2166</v>
      </c>
      <c r="C5598" s="2" t="s">
        <v>1264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7727</v>
      </c>
      <c r="I5598" s="3">
        <f>VLOOKUP(A5598,'FILE NAMES'!C:H,6,FALSE)</f>
        <v>2007</v>
      </c>
      <c r="J5598" s="3" t="s">
        <v>1211</v>
      </c>
      <c r="K5598" s="3" t="str">
        <f t="shared" si="87"/>
        <v>ok</v>
      </c>
    </row>
    <row r="5599" spans="1:11" ht="16" hidden="1">
      <c r="A5599" s="2">
        <v>4057</v>
      </c>
      <c r="B5599" s="2" t="s">
        <v>2166</v>
      </c>
      <c r="C5599" s="2" t="s">
        <v>1264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7727</v>
      </c>
      <c r="I5599" s="3">
        <f>VLOOKUP(A5599,'FILE NAMES'!C:H,6,FALSE)</f>
        <v>2007</v>
      </c>
      <c r="J5599" s="3" t="s">
        <v>1211</v>
      </c>
      <c r="K5599" s="3" t="str">
        <f t="shared" si="87"/>
        <v>ok</v>
      </c>
    </row>
    <row r="5600" spans="1:11" ht="16" hidden="1">
      <c r="A5600" s="2">
        <v>4467</v>
      </c>
      <c r="B5600" s="2" t="s">
        <v>2166</v>
      </c>
      <c r="C5600" s="2" t="s">
        <v>1264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7727</v>
      </c>
      <c r="I5600" s="3">
        <f>VLOOKUP(A5600,'FILE NAMES'!C:H,6,FALSE)</f>
        <v>2004</v>
      </c>
      <c r="J5600" s="3" t="s">
        <v>1211</v>
      </c>
      <c r="K5600" s="3" t="str">
        <f t="shared" si="87"/>
        <v>ok</v>
      </c>
    </row>
    <row r="5601" spans="1:11" ht="16" hidden="1">
      <c r="A5601" s="2">
        <v>4563</v>
      </c>
      <c r="B5601" s="2" t="s">
        <v>2166</v>
      </c>
      <c r="C5601" s="2" t="s">
        <v>1264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7727</v>
      </c>
      <c r="I5601" s="3">
        <f>VLOOKUP(A5601,'FILE NAMES'!C:H,6,FALSE)</f>
        <v>2012</v>
      </c>
      <c r="J5601" s="3" t="s">
        <v>1211</v>
      </c>
      <c r="K5601" s="3" t="str">
        <f t="shared" si="87"/>
        <v>ok</v>
      </c>
    </row>
    <row r="5602" spans="1:11" ht="16" hidden="1">
      <c r="A5602" s="2">
        <v>4820</v>
      </c>
      <c r="B5602" s="2" t="s">
        <v>2166</v>
      </c>
      <c r="C5602" s="2" t="s">
        <v>1264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7727</v>
      </c>
      <c r="I5602" s="3">
        <f>VLOOKUP(A5602,'FILE NAMES'!C:H,6,FALSE)</f>
        <v>2007</v>
      </c>
      <c r="J5602" s="3" t="s">
        <v>1211</v>
      </c>
      <c r="K5602" s="3" t="str">
        <f t="shared" si="87"/>
        <v>ok</v>
      </c>
    </row>
    <row r="5603" spans="1:11" ht="16" hidden="1">
      <c r="A5603" s="2">
        <v>4934</v>
      </c>
      <c r="B5603" s="2" t="s">
        <v>2166</v>
      </c>
      <c r="C5603" s="2" t="s">
        <v>1264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7727</v>
      </c>
      <c r="I5603" s="3">
        <f>VLOOKUP(A5603,'FILE NAMES'!C:H,6,FALSE)</f>
        <v>2007</v>
      </c>
      <c r="J5603" s="3" t="s">
        <v>1211</v>
      </c>
      <c r="K5603" s="3" t="str">
        <f t="shared" si="87"/>
        <v>ok</v>
      </c>
    </row>
    <row r="5604" spans="1:11" ht="16" hidden="1">
      <c r="A5604" s="2">
        <v>7063</v>
      </c>
      <c r="B5604" s="2" t="s">
        <v>2166</v>
      </c>
      <c r="C5604" s="2" t="s">
        <v>1264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7727</v>
      </c>
      <c r="I5604" s="3">
        <f>VLOOKUP(A5604,'FILE NAMES'!C:H,6,FALSE)</f>
        <v>1999</v>
      </c>
      <c r="J5604" s="3" t="s">
        <v>1211</v>
      </c>
      <c r="K5604" s="3" t="str">
        <f t="shared" si="87"/>
        <v>ok</v>
      </c>
    </row>
    <row r="5605" spans="1:11" ht="16" hidden="1">
      <c r="A5605" s="2">
        <v>1072</v>
      </c>
      <c r="B5605" s="2" t="s">
        <v>2166</v>
      </c>
      <c r="C5605" s="2" t="s">
        <v>1264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7727</v>
      </c>
      <c r="I5605" s="3">
        <f>VLOOKUP(A5605,'FILE NAMES'!C:H,6,FALSE)</f>
        <v>2011</v>
      </c>
      <c r="J5605" s="3" t="s">
        <v>1211</v>
      </c>
      <c r="K5605" s="3" t="str">
        <f t="shared" si="87"/>
        <v>ok</v>
      </c>
    </row>
    <row r="5606" spans="1:11" ht="16" hidden="1">
      <c r="A5606" s="2">
        <v>1752</v>
      </c>
      <c r="B5606" s="2" t="s">
        <v>2166</v>
      </c>
      <c r="C5606" s="2" t="s">
        <v>1264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7727</v>
      </c>
      <c r="I5606" s="3">
        <f>VLOOKUP(A5606,'FILE NAMES'!C:H,6,FALSE)</f>
        <v>2001</v>
      </c>
      <c r="J5606" s="3" t="s">
        <v>1211</v>
      </c>
      <c r="K5606" s="3" t="str">
        <f t="shared" si="87"/>
        <v>ok</v>
      </c>
    </row>
    <row r="5607" spans="1:11" ht="16" hidden="1">
      <c r="A5607" s="2">
        <v>1119</v>
      </c>
      <c r="B5607" s="2" t="s">
        <v>2171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7727</v>
      </c>
      <c r="I5607" s="3">
        <f>VLOOKUP(A5607,'FILE NAMES'!C:H,6,FALSE)</f>
        <v>2006</v>
      </c>
      <c r="J5607" s="3" t="s">
        <v>1211</v>
      </c>
      <c r="K5607" s="3" t="str">
        <f t="shared" si="87"/>
        <v>ok</v>
      </c>
    </row>
    <row r="5608" spans="1:11" ht="16" hidden="1">
      <c r="A5608" s="2">
        <v>1120</v>
      </c>
      <c r="B5608" s="2" t="s">
        <v>2171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7727</v>
      </c>
      <c r="I5608" s="3">
        <f>VLOOKUP(A5608,'FILE NAMES'!C:H,6,FALSE)</f>
        <v>2009</v>
      </c>
      <c r="J5608" s="3" t="s">
        <v>1211</v>
      </c>
      <c r="K5608" s="3" t="str">
        <f t="shared" si="87"/>
        <v>ok</v>
      </c>
    </row>
    <row r="5609" spans="1:11" ht="16" hidden="1">
      <c r="A5609" s="2">
        <v>1121</v>
      </c>
      <c r="B5609" s="2" t="s">
        <v>2171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7727</v>
      </c>
      <c r="I5609" s="3">
        <f>VLOOKUP(A5609,'FILE NAMES'!C:H,6,FALSE)</f>
        <v>2000</v>
      </c>
      <c r="J5609" s="3" t="s">
        <v>1211</v>
      </c>
      <c r="K5609" s="3" t="str">
        <f t="shared" si="87"/>
        <v>ok</v>
      </c>
    </row>
    <row r="5610" spans="1:11" ht="16" hidden="1">
      <c r="A5610" s="2">
        <v>1256</v>
      </c>
      <c r="B5610" s="2" t="s">
        <v>2171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7727</v>
      </c>
      <c r="I5610" s="3">
        <f>VLOOKUP(A5610,'FILE NAMES'!C:H,6,FALSE)</f>
        <v>2002</v>
      </c>
      <c r="J5610" s="3" t="s">
        <v>1211</v>
      </c>
      <c r="K5610" s="3" t="str">
        <f t="shared" si="87"/>
        <v>ok</v>
      </c>
    </row>
    <row r="5611" spans="1:11" ht="16" hidden="1">
      <c r="A5611" s="2">
        <v>2558</v>
      </c>
      <c r="B5611" s="2" t="s">
        <v>2171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7727</v>
      </c>
      <c r="I5611" s="3">
        <f>VLOOKUP(A5611,'FILE NAMES'!C:H,6,FALSE)</f>
        <v>2005</v>
      </c>
      <c r="J5611" s="3" t="s">
        <v>1211</v>
      </c>
      <c r="K5611" s="3" t="str">
        <f t="shared" si="87"/>
        <v>ok</v>
      </c>
    </row>
    <row r="5612" spans="1:11" ht="16" hidden="1">
      <c r="A5612" s="2">
        <v>2913</v>
      </c>
      <c r="B5612" s="2" t="s">
        <v>2171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7727</v>
      </c>
      <c r="I5612" s="3">
        <f>VLOOKUP(A5612,'FILE NAMES'!C:H,6,FALSE)</f>
        <v>2006</v>
      </c>
      <c r="J5612" s="3" t="s">
        <v>1211</v>
      </c>
      <c r="K5612" s="3" t="str">
        <f t="shared" si="87"/>
        <v>ok</v>
      </c>
    </row>
    <row r="5613" spans="1:11" ht="16" hidden="1">
      <c r="A5613" s="2">
        <v>3480</v>
      </c>
      <c r="B5613" s="2" t="s">
        <v>2171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7727</v>
      </c>
      <c r="I5613" s="3">
        <f>VLOOKUP(A5613,'FILE NAMES'!C:H,6,FALSE)</f>
        <v>2007</v>
      </c>
      <c r="J5613" s="3" t="s">
        <v>1211</v>
      </c>
      <c r="K5613" s="3" t="str">
        <f t="shared" si="87"/>
        <v>ok</v>
      </c>
    </row>
    <row r="5614" spans="1:11" ht="16" hidden="1">
      <c r="A5614" s="2">
        <v>3751</v>
      </c>
      <c r="B5614" s="2" t="s">
        <v>2171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7727</v>
      </c>
      <c r="I5614" s="3">
        <f>VLOOKUP(A5614,'FILE NAMES'!C:H,6,FALSE)</f>
        <v>2007</v>
      </c>
      <c r="J5614" s="3" t="s">
        <v>1211</v>
      </c>
      <c r="K5614" s="3" t="str">
        <f t="shared" si="87"/>
        <v>ok</v>
      </c>
    </row>
    <row r="5615" spans="1:11" ht="16" hidden="1">
      <c r="A5615" s="2">
        <v>3842</v>
      </c>
      <c r="B5615" s="2" t="s">
        <v>2171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7727</v>
      </c>
      <c r="I5615" s="3">
        <f>VLOOKUP(A5615,'FILE NAMES'!C:H,6,FALSE)</f>
        <v>2007</v>
      </c>
      <c r="J5615" s="3" t="s">
        <v>1211</v>
      </c>
      <c r="K5615" s="3" t="str">
        <f t="shared" si="87"/>
        <v>ok</v>
      </c>
    </row>
    <row r="5616" spans="1:11" ht="16" hidden="1">
      <c r="A5616" s="2">
        <v>4094</v>
      </c>
      <c r="B5616" s="2" t="s">
        <v>2171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7727</v>
      </c>
      <c r="I5616" s="3">
        <f>VLOOKUP(A5616,'FILE NAMES'!C:H,6,FALSE)</f>
        <v>2007</v>
      </c>
      <c r="J5616" s="3" t="s">
        <v>1211</v>
      </c>
      <c r="K5616" s="3" t="str">
        <f t="shared" si="87"/>
        <v>ok</v>
      </c>
    </row>
    <row r="5617" spans="1:11" ht="16" hidden="1">
      <c r="A5617" s="2">
        <v>4594</v>
      </c>
      <c r="B5617" s="2" t="s">
        <v>2171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7727</v>
      </c>
      <c r="I5617" s="3">
        <f>VLOOKUP(A5617,'FILE NAMES'!C:H,6,FALSE)</f>
        <v>2012</v>
      </c>
      <c r="J5617" s="3" t="s">
        <v>1211</v>
      </c>
      <c r="K5617" s="3" t="str">
        <f t="shared" si="87"/>
        <v>ok</v>
      </c>
    </row>
    <row r="5618" spans="1:11" ht="16" hidden="1">
      <c r="A5618" s="2">
        <v>5231</v>
      </c>
      <c r="B5618" s="2" t="s">
        <v>2171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7727</v>
      </c>
      <c r="I5618" s="3">
        <f>VLOOKUP(A5618,'FILE NAMES'!C:H,6,FALSE)</f>
        <v>2004</v>
      </c>
      <c r="J5618" s="3" t="s">
        <v>1211</v>
      </c>
      <c r="K5618" s="3" t="str">
        <f t="shared" si="87"/>
        <v>ok</v>
      </c>
    </row>
    <row r="5619" spans="1:11" ht="16" hidden="1">
      <c r="A5619" s="2">
        <v>5278</v>
      </c>
      <c r="B5619" s="2" t="s">
        <v>2171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7727</v>
      </c>
      <c r="I5619" s="3">
        <f>VLOOKUP(A5619,'FILE NAMES'!C:H,6,FALSE)</f>
        <v>2005</v>
      </c>
      <c r="J5619" s="3" t="s">
        <v>1211</v>
      </c>
      <c r="K5619" s="3" t="str">
        <f t="shared" si="87"/>
        <v>ok</v>
      </c>
    </row>
    <row r="5620" spans="1:11" ht="16" hidden="1">
      <c r="A5620" s="2">
        <v>5489</v>
      </c>
      <c r="B5620" s="2" t="s">
        <v>2171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7727</v>
      </c>
      <c r="I5620" s="3">
        <f>VLOOKUP(A5620,'FILE NAMES'!C:H,6,FALSE)</f>
        <v>2005</v>
      </c>
      <c r="J5620" s="3" t="s">
        <v>1211</v>
      </c>
      <c r="K5620" s="3" t="str">
        <f t="shared" si="87"/>
        <v>ok</v>
      </c>
    </row>
    <row r="5621" spans="1:11" ht="16" hidden="1">
      <c r="A5621" s="2">
        <v>5558</v>
      </c>
      <c r="B5621" s="2" t="s">
        <v>2171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7727</v>
      </c>
      <c r="I5621" s="3">
        <f>VLOOKUP(A5621,'FILE NAMES'!C:H,6,FALSE)</f>
        <v>2004</v>
      </c>
      <c r="J5621" s="3" t="s">
        <v>1211</v>
      </c>
      <c r="K5621" s="3" t="str">
        <f t="shared" si="87"/>
        <v>ok</v>
      </c>
    </row>
    <row r="5622" spans="1:11" ht="16" hidden="1">
      <c r="A5622" s="2">
        <v>5638</v>
      </c>
      <c r="B5622" s="2" t="s">
        <v>2171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7727</v>
      </c>
      <c r="I5622" s="3">
        <f>VLOOKUP(A5622,'FILE NAMES'!C:H,6,FALSE)</f>
        <v>2004</v>
      </c>
      <c r="J5622" s="3" t="s">
        <v>1211</v>
      </c>
      <c r="K5622" s="3" t="str">
        <f t="shared" si="87"/>
        <v>ok</v>
      </c>
    </row>
    <row r="5623" spans="1:11" ht="16" hidden="1">
      <c r="A5623" s="2">
        <v>5980</v>
      </c>
      <c r="B5623" s="2" t="s">
        <v>2171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7727</v>
      </c>
      <c r="I5623" s="3">
        <f>VLOOKUP(A5623,'FILE NAMES'!C:H,6,FALSE)</f>
        <v>2004</v>
      </c>
      <c r="J5623" s="3" t="s">
        <v>1211</v>
      </c>
      <c r="K5623" s="3" t="str">
        <f t="shared" si="87"/>
        <v>ok</v>
      </c>
    </row>
    <row r="5624" spans="1:11" ht="16" hidden="1">
      <c r="A5624" s="2">
        <v>5985</v>
      </c>
      <c r="B5624" s="2" t="s">
        <v>2171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7727</v>
      </c>
      <c r="I5624" s="3">
        <f>VLOOKUP(A5624,'FILE NAMES'!C:H,6,FALSE)</f>
        <v>2008</v>
      </c>
      <c r="J5624" s="3" t="s">
        <v>1211</v>
      </c>
      <c r="K5624" s="3" t="str">
        <f t="shared" si="87"/>
        <v>ok</v>
      </c>
    </row>
    <row r="5625" spans="1:11" ht="16" hidden="1">
      <c r="A5625" s="2">
        <v>7000</v>
      </c>
      <c r="B5625" s="2" t="s">
        <v>2171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7727</v>
      </c>
      <c r="I5625" s="3">
        <f>VLOOKUP(A5625,'FILE NAMES'!C:H,6,FALSE)</f>
        <v>1999</v>
      </c>
      <c r="J5625" s="3" t="s">
        <v>1211</v>
      </c>
      <c r="K5625" s="3" t="str">
        <f t="shared" si="87"/>
        <v>ok</v>
      </c>
    </row>
    <row r="5626" spans="1:11" ht="16" hidden="1">
      <c r="A5626" s="2">
        <v>7121</v>
      </c>
      <c r="B5626" s="2" t="s">
        <v>2171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7727</v>
      </c>
      <c r="I5626" s="3">
        <f>VLOOKUP(A5626,'FILE NAMES'!C:H,6,FALSE)</f>
        <v>1999</v>
      </c>
      <c r="J5626" s="3" t="s">
        <v>1211</v>
      </c>
      <c r="K5626" s="3" t="str">
        <f t="shared" si="87"/>
        <v>ok</v>
      </c>
    </row>
    <row r="5627" spans="1:11" ht="16" hidden="1">
      <c r="A5627" s="2">
        <v>1735</v>
      </c>
      <c r="B5627" s="2" t="s">
        <v>2171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7727</v>
      </c>
      <c r="I5627" s="3">
        <f>VLOOKUP(A5627,'FILE NAMES'!C:H,6,FALSE)</f>
        <v>2001</v>
      </c>
      <c r="J5627" s="3" t="s">
        <v>1211</v>
      </c>
      <c r="K5627" s="3" t="str">
        <f t="shared" si="87"/>
        <v>ok</v>
      </c>
    </row>
    <row r="5628" spans="1:11" ht="16" hidden="1">
      <c r="A5628" s="2">
        <v>1185</v>
      </c>
      <c r="B5628" s="2" t="s">
        <v>7460</v>
      </c>
      <c r="C5628" s="2" t="s">
        <v>7725</v>
      </c>
      <c r="D5628" s="2" t="s">
        <v>7725</v>
      </c>
      <c r="E5628" s="2" t="s">
        <v>7725</v>
      </c>
      <c r="F5628" s="2" t="s">
        <v>7725</v>
      </c>
      <c r="G5628" s="2" t="s">
        <v>7461</v>
      </c>
      <c r="H5628" s="2" t="s">
        <v>7727</v>
      </c>
      <c r="I5628" s="3">
        <f>VLOOKUP(A5628,'FILE NAMES'!C:H,6,FALSE)</f>
        <v>2011</v>
      </c>
      <c r="J5628" s="3" t="s">
        <v>5801</v>
      </c>
      <c r="K5628" s="3" t="str">
        <f t="shared" si="87"/>
        <v>check</v>
      </c>
    </row>
    <row r="5629" spans="1:11" ht="16" hidden="1">
      <c r="A5629" s="2">
        <v>2231</v>
      </c>
      <c r="B5629" s="2" t="s">
        <v>7460</v>
      </c>
      <c r="C5629" s="2" t="s">
        <v>7725</v>
      </c>
      <c r="D5629" s="2" t="s">
        <v>7725</v>
      </c>
      <c r="E5629" s="2" t="s">
        <v>7725</v>
      </c>
      <c r="F5629" s="2" t="s">
        <v>7725</v>
      </c>
      <c r="G5629" s="2" t="s">
        <v>7461</v>
      </c>
      <c r="H5629" s="2" t="s">
        <v>7727</v>
      </c>
      <c r="I5629" s="3">
        <f>VLOOKUP(A5629,'FILE NAMES'!C:H,6,FALSE)</f>
        <v>2011</v>
      </c>
      <c r="J5629" s="3" t="s">
        <v>7199</v>
      </c>
      <c r="K5629" s="3" t="str">
        <f t="shared" si="87"/>
        <v>check</v>
      </c>
    </row>
    <row r="5630" spans="1:11" ht="16" hidden="1">
      <c r="A5630" s="2">
        <v>362</v>
      </c>
      <c r="B5630" s="2" t="s">
        <v>6775</v>
      </c>
      <c r="C5630" s="2" t="s">
        <v>5793</v>
      </c>
      <c r="D5630" s="2" t="s">
        <v>1213</v>
      </c>
      <c r="E5630" s="2">
        <v>1968</v>
      </c>
      <c r="F5630" s="2">
        <v>2008</v>
      </c>
      <c r="G5630" s="2" t="s">
        <v>1479</v>
      </c>
      <c r="H5630" s="2" t="s">
        <v>7727</v>
      </c>
      <c r="I5630" s="3">
        <f>VLOOKUP(A5630,'FILE NAMES'!C:H,6,FALSE)</f>
        <v>2002</v>
      </c>
      <c r="J5630" s="3" t="s">
        <v>5997</v>
      </c>
      <c r="K5630" s="3" t="str">
        <f t="shared" si="87"/>
        <v>ok</v>
      </c>
    </row>
    <row r="5631" spans="1:11" ht="16" hidden="1">
      <c r="A5631" s="2">
        <v>2612</v>
      </c>
      <c r="B5631" s="2" t="s">
        <v>6775</v>
      </c>
      <c r="C5631" s="2" t="s">
        <v>5793</v>
      </c>
      <c r="D5631" s="2" t="s">
        <v>1213</v>
      </c>
      <c r="E5631" s="2">
        <v>1968</v>
      </c>
      <c r="F5631" s="2">
        <v>2008</v>
      </c>
      <c r="G5631" s="2" t="s">
        <v>1479</v>
      </c>
      <c r="H5631" s="2" t="s">
        <v>7727</v>
      </c>
      <c r="I5631" s="3">
        <f>VLOOKUP(A5631,'FILE NAMES'!C:H,6,FALSE)</f>
        <v>2007</v>
      </c>
      <c r="J5631" s="3" t="s">
        <v>5997</v>
      </c>
      <c r="K5631" s="3" t="str">
        <f t="shared" si="87"/>
        <v>ok</v>
      </c>
    </row>
    <row r="5632" spans="1:11" ht="16" hidden="1">
      <c r="A5632" s="2">
        <v>3383</v>
      </c>
      <c r="B5632" s="2" t="s">
        <v>6775</v>
      </c>
      <c r="C5632" s="2" t="s">
        <v>5793</v>
      </c>
      <c r="D5632" s="2" t="s">
        <v>1213</v>
      </c>
      <c r="E5632" s="2">
        <v>1968</v>
      </c>
      <c r="F5632" s="2">
        <v>2008</v>
      </c>
      <c r="G5632" s="2" t="s">
        <v>1479</v>
      </c>
      <c r="H5632" s="2" t="s">
        <v>7727</v>
      </c>
      <c r="I5632" s="3">
        <f>VLOOKUP(A5632,'FILE NAMES'!C:H,6,FALSE)</f>
        <v>2004</v>
      </c>
      <c r="J5632" s="3" t="s">
        <v>5997</v>
      </c>
      <c r="K5632" s="3" t="str">
        <f t="shared" si="87"/>
        <v>ok</v>
      </c>
    </row>
    <row r="5633" spans="1:11" ht="16" hidden="1">
      <c r="A5633" s="2">
        <v>4695</v>
      </c>
      <c r="B5633" s="2" t="s">
        <v>6775</v>
      </c>
      <c r="C5633" s="2" t="s">
        <v>5793</v>
      </c>
      <c r="D5633" s="2" t="s">
        <v>1213</v>
      </c>
      <c r="E5633" s="2">
        <v>1968</v>
      </c>
      <c r="F5633" s="2">
        <v>2008</v>
      </c>
      <c r="G5633" s="2" t="s">
        <v>1479</v>
      </c>
      <c r="H5633" s="2" t="s">
        <v>7727</v>
      </c>
      <c r="I5633" s="3">
        <f>VLOOKUP(A5633,'FILE NAMES'!C:H,6,FALSE)</f>
        <v>2007</v>
      </c>
      <c r="J5633" s="3" t="s">
        <v>5997</v>
      </c>
      <c r="K5633" s="3" t="str">
        <f t="shared" si="87"/>
        <v>ok</v>
      </c>
    </row>
    <row r="5634" spans="1:11" ht="16" hidden="1">
      <c r="A5634" s="2">
        <v>4728</v>
      </c>
      <c r="B5634" s="2" t="s">
        <v>6775</v>
      </c>
      <c r="C5634" s="2" t="s">
        <v>5793</v>
      </c>
      <c r="D5634" s="2" t="s">
        <v>1213</v>
      </c>
      <c r="E5634" s="2">
        <v>1968</v>
      </c>
      <c r="F5634" s="2">
        <v>2008</v>
      </c>
      <c r="G5634" s="2" t="s">
        <v>1479</v>
      </c>
      <c r="H5634" s="2" t="s">
        <v>7727</v>
      </c>
      <c r="I5634" s="3">
        <f>VLOOKUP(A5634,'FILE NAMES'!C:H,6,FALSE)</f>
        <v>2006</v>
      </c>
      <c r="J5634" s="3" t="s">
        <v>5997</v>
      </c>
      <c r="K5634" s="3" t="str">
        <f t="shared" si="87"/>
        <v>ok</v>
      </c>
    </row>
    <row r="5635" spans="1:11" ht="16" hidden="1">
      <c r="A5635" s="2">
        <v>5860</v>
      </c>
      <c r="B5635" s="2" t="s">
        <v>6775</v>
      </c>
      <c r="C5635" s="2" t="s">
        <v>5793</v>
      </c>
      <c r="D5635" s="2" t="s">
        <v>1213</v>
      </c>
      <c r="E5635" s="2">
        <v>1968</v>
      </c>
      <c r="F5635" s="2">
        <v>2008</v>
      </c>
      <c r="G5635" s="2" t="s">
        <v>1479</v>
      </c>
      <c r="H5635" s="2" t="s">
        <v>7727</v>
      </c>
      <c r="I5635" s="3">
        <f>VLOOKUP(A5635,'FILE NAMES'!C:H,6,FALSE)</f>
        <v>2005</v>
      </c>
      <c r="J5635" s="3" t="s">
        <v>5997</v>
      </c>
      <c r="K5635" s="3" t="str">
        <f t="shared" ref="K5635:K5698" si="88">IF(I5635&gt;=E5635, IF(I5635&lt;=F5635, "ok", "check"), "check")</f>
        <v>ok</v>
      </c>
    </row>
    <row r="5636" spans="1:11" ht="16" hidden="1">
      <c r="A5636" s="2">
        <v>6068</v>
      </c>
      <c r="B5636" s="2" t="s">
        <v>6775</v>
      </c>
      <c r="C5636" s="2" t="s">
        <v>5793</v>
      </c>
      <c r="D5636" s="2" t="s">
        <v>1213</v>
      </c>
      <c r="E5636" s="2">
        <v>1968</v>
      </c>
      <c r="F5636" s="2">
        <v>2008</v>
      </c>
      <c r="G5636" s="2" t="s">
        <v>1479</v>
      </c>
      <c r="H5636" s="2" t="s">
        <v>7727</v>
      </c>
      <c r="I5636" s="3">
        <f>VLOOKUP(A5636,'FILE NAMES'!C:H,6,FALSE)</f>
        <v>2004</v>
      </c>
      <c r="J5636" s="3" t="s">
        <v>5997</v>
      </c>
      <c r="K5636" s="3" t="str">
        <f t="shared" si="88"/>
        <v>ok</v>
      </c>
    </row>
    <row r="5637" spans="1:11" ht="16" hidden="1">
      <c r="A5637" s="2">
        <v>6091</v>
      </c>
      <c r="B5637" s="2" t="s">
        <v>6775</v>
      </c>
      <c r="C5637" s="2" t="s">
        <v>5793</v>
      </c>
      <c r="D5637" s="2" t="s">
        <v>1213</v>
      </c>
      <c r="E5637" s="2">
        <v>1968</v>
      </c>
      <c r="F5637" s="2">
        <v>2008</v>
      </c>
      <c r="G5637" s="2" t="s">
        <v>1479</v>
      </c>
      <c r="H5637" s="2" t="s">
        <v>7727</v>
      </c>
      <c r="I5637" s="3">
        <f>VLOOKUP(A5637,'FILE NAMES'!C:H,6,FALSE)</f>
        <v>2004</v>
      </c>
      <c r="J5637" s="3" t="s">
        <v>5997</v>
      </c>
      <c r="K5637" s="3" t="str">
        <f t="shared" si="88"/>
        <v>ok</v>
      </c>
    </row>
    <row r="5638" spans="1:11" ht="16" hidden="1">
      <c r="A5638" s="2">
        <v>1031</v>
      </c>
      <c r="B5638" s="2" t="s">
        <v>2176</v>
      </c>
      <c r="C5638" s="2" t="s">
        <v>1307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7727</v>
      </c>
      <c r="I5638" s="3">
        <f>VLOOKUP(A5638,'FILE NAMES'!C:H,6,FALSE)</f>
        <v>2011</v>
      </c>
      <c r="J5638" s="3" t="s">
        <v>1211</v>
      </c>
      <c r="K5638" s="3" t="str">
        <f t="shared" si="88"/>
        <v>ok</v>
      </c>
    </row>
    <row r="5639" spans="1:11" ht="16" hidden="1">
      <c r="A5639" s="2">
        <v>5063</v>
      </c>
      <c r="B5639" s="2" t="s">
        <v>2521</v>
      </c>
      <c r="C5639" s="2" t="s">
        <v>1307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7727</v>
      </c>
      <c r="I5639" s="3">
        <f>VLOOKUP(A5639,'FILE NAMES'!C:H,6,FALSE)</f>
        <v>2004</v>
      </c>
      <c r="J5639" s="3" t="s">
        <v>1211</v>
      </c>
      <c r="K5639" s="3" t="str">
        <f t="shared" si="88"/>
        <v>ok</v>
      </c>
    </row>
    <row r="5640" spans="1:11" ht="16" hidden="1">
      <c r="A5640" s="2">
        <v>5077</v>
      </c>
      <c r="B5640" s="2" t="s">
        <v>2521</v>
      </c>
      <c r="C5640" s="2" t="s">
        <v>1307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7727</v>
      </c>
      <c r="I5640" s="3">
        <f>VLOOKUP(A5640,'FILE NAMES'!C:H,6,FALSE)</f>
        <v>2004</v>
      </c>
      <c r="J5640" s="3" t="s">
        <v>1211</v>
      </c>
      <c r="K5640" s="3" t="str">
        <f t="shared" si="88"/>
        <v>ok</v>
      </c>
    </row>
    <row r="5641" spans="1:11" ht="16" hidden="1">
      <c r="A5641" s="2">
        <v>5080</v>
      </c>
      <c r="B5641" s="2" t="s">
        <v>2521</v>
      </c>
      <c r="C5641" s="2" t="s">
        <v>1307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7727</v>
      </c>
      <c r="I5641" s="3">
        <f>VLOOKUP(A5641,'FILE NAMES'!C:H,6,FALSE)</f>
        <v>2004</v>
      </c>
      <c r="J5641" s="3" t="s">
        <v>1211</v>
      </c>
      <c r="K5641" s="3" t="str">
        <f t="shared" si="88"/>
        <v>ok</v>
      </c>
    </row>
    <row r="5642" spans="1:11" ht="16" hidden="1">
      <c r="A5642" s="2">
        <v>5084</v>
      </c>
      <c r="B5642" s="2" t="s">
        <v>2521</v>
      </c>
      <c r="C5642" s="2" t="s">
        <v>1307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7727</v>
      </c>
      <c r="I5642" s="3">
        <f>VLOOKUP(A5642,'FILE NAMES'!C:H,6,FALSE)</f>
        <v>2004</v>
      </c>
      <c r="J5642" s="3" t="s">
        <v>1211</v>
      </c>
      <c r="K5642" s="3" t="str">
        <f t="shared" si="88"/>
        <v>ok</v>
      </c>
    </row>
    <row r="5643" spans="1:11" ht="16" hidden="1">
      <c r="A5643" s="2">
        <v>5087</v>
      </c>
      <c r="B5643" s="2" t="s">
        <v>2521</v>
      </c>
      <c r="C5643" s="2" t="s">
        <v>1307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7727</v>
      </c>
      <c r="I5643" s="3">
        <f>VLOOKUP(A5643,'FILE NAMES'!C:H,6,FALSE)</f>
        <v>2004</v>
      </c>
      <c r="J5643" s="3" t="s">
        <v>1211</v>
      </c>
      <c r="K5643" s="3" t="str">
        <f t="shared" si="88"/>
        <v>ok</v>
      </c>
    </row>
    <row r="5644" spans="1:11" ht="16" hidden="1">
      <c r="A5644" s="2">
        <v>5091</v>
      </c>
      <c r="B5644" s="2" t="s">
        <v>2521</v>
      </c>
      <c r="C5644" s="2" t="s">
        <v>1307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7727</v>
      </c>
      <c r="I5644" s="3">
        <f>VLOOKUP(A5644,'FILE NAMES'!C:H,6,FALSE)</f>
        <v>2004</v>
      </c>
      <c r="J5644" s="3" t="s">
        <v>1211</v>
      </c>
      <c r="K5644" s="3" t="str">
        <f t="shared" si="88"/>
        <v>ok</v>
      </c>
    </row>
    <row r="5645" spans="1:11" ht="16" hidden="1">
      <c r="A5645" s="2">
        <v>5096</v>
      </c>
      <c r="B5645" s="2" t="s">
        <v>2521</v>
      </c>
      <c r="C5645" s="2" t="s">
        <v>1307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7727</v>
      </c>
      <c r="I5645" s="3">
        <f>VLOOKUP(A5645,'FILE NAMES'!C:H,6,FALSE)</f>
        <v>2004</v>
      </c>
      <c r="J5645" s="3" t="s">
        <v>1211</v>
      </c>
      <c r="K5645" s="3" t="str">
        <f t="shared" si="88"/>
        <v>ok</v>
      </c>
    </row>
    <row r="5646" spans="1:11" ht="16" hidden="1">
      <c r="A5646" s="2">
        <v>5109</v>
      </c>
      <c r="B5646" s="2" t="s">
        <v>2521</v>
      </c>
      <c r="C5646" s="2" t="s">
        <v>1307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7727</v>
      </c>
      <c r="I5646" s="3">
        <f>VLOOKUP(A5646,'FILE NAMES'!C:H,6,FALSE)</f>
        <v>2004</v>
      </c>
      <c r="J5646" s="3" t="s">
        <v>1211</v>
      </c>
      <c r="K5646" s="3" t="str">
        <f t="shared" si="88"/>
        <v>ok</v>
      </c>
    </row>
    <row r="5647" spans="1:11" ht="16" hidden="1">
      <c r="A5647" s="2">
        <v>5114</v>
      </c>
      <c r="B5647" s="2" t="s">
        <v>2521</v>
      </c>
      <c r="C5647" s="2" t="s">
        <v>1307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7727</v>
      </c>
      <c r="I5647" s="3">
        <f>VLOOKUP(A5647,'FILE NAMES'!C:H,6,FALSE)</f>
        <v>2005</v>
      </c>
      <c r="J5647" s="3" t="s">
        <v>1211</v>
      </c>
      <c r="K5647" s="3" t="str">
        <f t="shared" si="88"/>
        <v>ok</v>
      </c>
    </row>
    <row r="5648" spans="1:11" ht="16" hidden="1">
      <c r="A5648" s="2">
        <v>5270</v>
      </c>
      <c r="B5648" s="2" t="s">
        <v>2521</v>
      </c>
      <c r="C5648" s="2" t="s">
        <v>1307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7727</v>
      </c>
      <c r="I5648" s="3">
        <f>VLOOKUP(A5648,'FILE NAMES'!C:H,6,FALSE)</f>
        <v>2005</v>
      </c>
      <c r="J5648" s="3" t="s">
        <v>1211</v>
      </c>
      <c r="K5648" s="3" t="str">
        <f t="shared" si="88"/>
        <v>ok</v>
      </c>
    </row>
    <row r="5649" spans="1:11" ht="16" hidden="1">
      <c r="A5649" s="2">
        <v>5328</v>
      </c>
      <c r="B5649" s="2" t="s">
        <v>2521</v>
      </c>
      <c r="C5649" s="2" t="s">
        <v>1307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7727</v>
      </c>
      <c r="I5649" s="3">
        <f>VLOOKUP(A5649,'FILE NAMES'!C:H,6,FALSE)</f>
        <v>2004</v>
      </c>
      <c r="J5649" s="3" t="s">
        <v>1211</v>
      </c>
      <c r="K5649" s="3" t="str">
        <f t="shared" si="88"/>
        <v>ok</v>
      </c>
    </row>
    <row r="5650" spans="1:11" ht="16" hidden="1">
      <c r="A5650" s="2">
        <v>5339</v>
      </c>
      <c r="B5650" s="2" t="s">
        <v>2521</v>
      </c>
      <c r="C5650" s="2" t="s">
        <v>1307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7727</v>
      </c>
      <c r="I5650" s="3">
        <f>VLOOKUP(A5650,'FILE NAMES'!C:H,6,FALSE)</f>
        <v>2004</v>
      </c>
      <c r="J5650" s="3" t="s">
        <v>1211</v>
      </c>
      <c r="K5650" s="3" t="str">
        <f t="shared" si="88"/>
        <v>ok</v>
      </c>
    </row>
    <row r="5651" spans="1:11" ht="16" hidden="1">
      <c r="A5651" s="2">
        <v>5345</v>
      </c>
      <c r="B5651" s="2" t="s">
        <v>2521</v>
      </c>
      <c r="C5651" s="2" t="s">
        <v>1307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7727</v>
      </c>
      <c r="I5651" s="3">
        <f>VLOOKUP(A5651,'FILE NAMES'!C:H,6,FALSE)</f>
        <v>2005</v>
      </c>
      <c r="J5651" s="3" t="s">
        <v>1211</v>
      </c>
      <c r="K5651" s="3" t="str">
        <f t="shared" si="88"/>
        <v>ok</v>
      </c>
    </row>
    <row r="5652" spans="1:11" ht="16" hidden="1">
      <c r="A5652" s="2">
        <v>5347</v>
      </c>
      <c r="B5652" s="2" t="s">
        <v>2521</v>
      </c>
      <c r="C5652" s="2" t="s">
        <v>1307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7727</v>
      </c>
      <c r="I5652" s="3">
        <f>VLOOKUP(A5652,'FILE NAMES'!C:H,6,FALSE)</f>
        <v>2004</v>
      </c>
      <c r="J5652" s="3" t="s">
        <v>1211</v>
      </c>
      <c r="K5652" s="3" t="str">
        <f t="shared" si="88"/>
        <v>ok</v>
      </c>
    </row>
    <row r="5653" spans="1:11" ht="16" hidden="1">
      <c r="A5653" s="2">
        <v>5392</v>
      </c>
      <c r="B5653" s="2" t="s">
        <v>2521</v>
      </c>
      <c r="C5653" s="2" t="s">
        <v>1307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7727</v>
      </c>
      <c r="I5653" s="3">
        <f>VLOOKUP(A5653,'FILE NAMES'!C:H,6,FALSE)</f>
        <v>2004</v>
      </c>
      <c r="J5653" s="3" t="s">
        <v>1211</v>
      </c>
      <c r="K5653" s="3" t="str">
        <f t="shared" si="88"/>
        <v>ok</v>
      </c>
    </row>
    <row r="5654" spans="1:11" ht="16" hidden="1">
      <c r="A5654" s="2">
        <v>5454</v>
      </c>
      <c r="B5654" s="2" t="s">
        <v>2521</v>
      </c>
      <c r="C5654" s="2" t="s">
        <v>1307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7727</v>
      </c>
      <c r="I5654" s="3">
        <f>VLOOKUP(A5654,'FILE NAMES'!C:H,6,FALSE)</f>
        <v>2004</v>
      </c>
      <c r="J5654" s="3" t="s">
        <v>1211</v>
      </c>
      <c r="K5654" s="3" t="str">
        <f t="shared" si="88"/>
        <v>ok</v>
      </c>
    </row>
    <row r="5655" spans="1:11" ht="16" hidden="1">
      <c r="A5655" s="2">
        <v>5496</v>
      </c>
      <c r="B5655" s="2" t="s">
        <v>2521</v>
      </c>
      <c r="C5655" s="2" t="s">
        <v>1307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7727</v>
      </c>
      <c r="I5655" s="3">
        <f>VLOOKUP(A5655,'FILE NAMES'!C:H,6,FALSE)</f>
        <v>2005</v>
      </c>
      <c r="J5655" s="3" t="s">
        <v>1211</v>
      </c>
      <c r="K5655" s="3" t="str">
        <f t="shared" si="88"/>
        <v>ok</v>
      </c>
    </row>
    <row r="5656" spans="1:11" ht="16" hidden="1">
      <c r="A5656" s="2">
        <v>5540</v>
      </c>
      <c r="B5656" s="2" t="s">
        <v>2521</v>
      </c>
      <c r="C5656" s="2" t="s">
        <v>1307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7727</v>
      </c>
      <c r="I5656" s="3">
        <f>VLOOKUP(A5656,'FILE NAMES'!C:H,6,FALSE)</f>
        <v>2004</v>
      </c>
      <c r="J5656" s="3" t="s">
        <v>1211</v>
      </c>
      <c r="K5656" s="3" t="str">
        <f t="shared" si="88"/>
        <v>ok</v>
      </c>
    </row>
    <row r="5657" spans="1:11" ht="16" hidden="1">
      <c r="A5657" s="2">
        <v>5622</v>
      </c>
      <c r="B5657" s="2" t="s">
        <v>2521</v>
      </c>
      <c r="C5657" s="2" t="s">
        <v>1307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7727</v>
      </c>
      <c r="I5657" s="3">
        <f>VLOOKUP(A5657,'FILE NAMES'!C:H,6,FALSE)</f>
        <v>2004</v>
      </c>
      <c r="J5657" s="3" t="s">
        <v>1211</v>
      </c>
      <c r="K5657" s="3" t="str">
        <f t="shared" si="88"/>
        <v>ok</v>
      </c>
    </row>
    <row r="5658" spans="1:11" ht="16" hidden="1">
      <c r="A5658" s="2">
        <v>5752</v>
      </c>
      <c r="B5658" s="2" t="s">
        <v>2521</v>
      </c>
      <c r="C5658" s="2" t="s">
        <v>1307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7727</v>
      </c>
      <c r="I5658" s="3">
        <f>VLOOKUP(A5658,'FILE NAMES'!C:H,6,FALSE)</f>
        <v>2004</v>
      </c>
      <c r="J5658" s="3" t="s">
        <v>1211</v>
      </c>
      <c r="K5658" s="3" t="str">
        <f t="shared" si="88"/>
        <v>ok</v>
      </c>
    </row>
    <row r="5659" spans="1:11" ht="16" hidden="1">
      <c r="A5659" s="2">
        <v>1748</v>
      </c>
      <c r="B5659" s="2" t="s">
        <v>7360</v>
      </c>
      <c r="C5659" s="2" t="s">
        <v>1545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7727</v>
      </c>
      <c r="I5659" s="3">
        <f>VLOOKUP(A5659,'FILE NAMES'!C:H,6,FALSE)</f>
        <v>2001</v>
      </c>
      <c r="J5659" s="3" t="s">
        <v>1211</v>
      </c>
      <c r="K5659" s="3" t="str">
        <f t="shared" si="88"/>
        <v>ok</v>
      </c>
    </row>
    <row r="5660" spans="1:11" ht="16" hidden="1">
      <c r="A5660" s="2">
        <v>1257</v>
      </c>
      <c r="B5660" s="2" t="s">
        <v>2178</v>
      </c>
      <c r="C5660" s="2" t="s">
        <v>1314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7727</v>
      </c>
      <c r="I5660" s="3">
        <f>VLOOKUP(A5660,'FILE NAMES'!C:H,6,FALSE)</f>
        <v>2002</v>
      </c>
      <c r="J5660" s="3" t="s">
        <v>1211</v>
      </c>
      <c r="K5660" s="3" t="str">
        <f t="shared" si="88"/>
        <v>ok</v>
      </c>
    </row>
    <row r="5661" spans="1:11" ht="16" hidden="1">
      <c r="A5661" s="2">
        <v>3314</v>
      </c>
      <c r="B5661" s="2" t="s">
        <v>2178</v>
      </c>
      <c r="C5661" s="2" t="s">
        <v>1314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7727</v>
      </c>
      <c r="I5661" s="3">
        <f>VLOOKUP(A5661,'FILE NAMES'!C:H,6,FALSE)</f>
        <v>2006</v>
      </c>
      <c r="J5661" s="3" t="s">
        <v>1211</v>
      </c>
      <c r="K5661" s="3" t="str">
        <f t="shared" si="88"/>
        <v>ok</v>
      </c>
    </row>
    <row r="5662" spans="1:11" ht="16" hidden="1">
      <c r="A5662" s="2">
        <v>3813</v>
      </c>
      <c r="B5662" s="2" t="s">
        <v>2178</v>
      </c>
      <c r="C5662" s="2" t="s">
        <v>1314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7727</v>
      </c>
      <c r="I5662" s="3">
        <f>VLOOKUP(A5662,'FILE NAMES'!C:H,6,FALSE)</f>
        <v>2007</v>
      </c>
      <c r="J5662" s="3" t="s">
        <v>1211</v>
      </c>
      <c r="K5662" s="3" t="str">
        <f t="shared" si="88"/>
        <v>ok</v>
      </c>
    </row>
    <row r="5663" spans="1:11" ht="16" hidden="1">
      <c r="A5663" s="2">
        <v>4460</v>
      </c>
      <c r="B5663" s="2" t="s">
        <v>2178</v>
      </c>
      <c r="C5663" s="2" t="s">
        <v>1314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7727</v>
      </c>
      <c r="I5663" s="3">
        <f>VLOOKUP(A5663,'FILE NAMES'!C:H,6,FALSE)</f>
        <v>2004</v>
      </c>
      <c r="J5663" s="3" t="s">
        <v>1211</v>
      </c>
      <c r="K5663" s="3" t="str">
        <f t="shared" si="88"/>
        <v>ok</v>
      </c>
    </row>
    <row r="5664" spans="1:11" ht="16" hidden="1">
      <c r="A5664" s="2">
        <v>1718</v>
      </c>
      <c r="B5664" s="2" t="s">
        <v>2178</v>
      </c>
      <c r="C5664" s="2" t="s">
        <v>1314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7727</v>
      </c>
      <c r="I5664" s="3">
        <f>VLOOKUP(A5664,'FILE NAMES'!C:H,6,FALSE)</f>
        <v>2001</v>
      </c>
      <c r="J5664" s="3" t="s">
        <v>1211</v>
      </c>
      <c r="K5664" s="3" t="str">
        <f t="shared" si="88"/>
        <v>ok</v>
      </c>
    </row>
    <row r="5665" spans="1:11" ht="16" hidden="1">
      <c r="A5665" s="2">
        <v>5668</v>
      </c>
      <c r="B5665" s="2" t="s">
        <v>5311</v>
      </c>
      <c r="C5665" s="2" t="s">
        <v>1349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7727</v>
      </c>
      <c r="I5665" s="3">
        <f>VLOOKUP(A5665,'FILE NAMES'!C:H,6,FALSE)</f>
        <v>2011</v>
      </c>
      <c r="J5665" s="3" t="s">
        <v>1211</v>
      </c>
      <c r="K5665" s="3" t="str">
        <f t="shared" si="88"/>
        <v>ok</v>
      </c>
    </row>
    <row r="5666" spans="1:11" ht="16" hidden="1">
      <c r="A5666" s="2">
        <v>3850</v>
      </c>
      <c r="B5666" s="2" t="s">
        <v>5313</v>
      </c>
      <c r="C5666" s="2" t="s">
        <v>1826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7727</v>
      </c>
      <c r="I5666" s="3">
        <f>VLOOKUP(A5666,'FILE NAMES'!C:H,6,FALSE)</f>
        <v>2007</v>
      </c>
      <c r="J5666" s="3" t="s">
        <v>1211</v>
      </c>
      <c r="K5666" s="3" t="str">
        <f t="shared" si="88"/>
        <v>ok</v>
      </c>
    </row>
    <row r="5667" spans="1:11" ht="16" hidden="1">
      <c r="A5667" s="2">
        <v>1546</v>
      </c>
      <c r="B5667" s="2" t="s">
        <v>2180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7727</v>
      </c>
      <c r="I5667" s="3">
        <f>VLOOKUP(A5667,'FILE NAMES'!C:H,6,FALSE)</f>
        <v>2002</v>
      </c>
      <c r="J5667" s="3" t="s">
        <v>1211</v>
      </c>
      <c r="K5667" s="3" t="str">
        <f t="shared" si="88"/>
        <v>ok</v>
      </c>
    </row>
    <row r="5668" spans="1:11" ht="16" hidden="1">
      <c r="A5668" s="2">
        <v>1661</v>
      </c>
      <c r="B5668" s="2" t="s">
        <v>2180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7727</v>
      </c>
      <c r="I5668" s="3">
        <f>VLOOKUP(A5668,'FILE NAMES'!C:H,6,FALSE)</f>
        <v>2001</v>
      </c>
      <c r="J5668" s="3" t="s">
        <v>1211</v>
      </c>
      <c r="K5668" s="3" t="str">
        <f t="shared" si="88"/>
        <v>ok</v>
      </c>
    </row>
    <row r="5669" spans="1:11" ht="16" hidden="1">
      <c r="A5669" s="2">
        <v>2355</v>
      </c>
      <c r="B5669" s="2" t="s">
        <v>2180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7727</v>
      </c>
      <c r="I5669" s="3">
        <f>VLOOKUP(A5669,'FILE NAMES'!C:H,6,FALSE)</f>
        <v>2003</v>
      </c>
      <c r="J5669" s="3" t="s">
        <v>7199</v>
      </c>
      <c r="K5669" s="3" t="str">
        <f t="shared" si="88"/>
        <v>ok</v>
      </c>
    </row>
    <row r="5670" spans="1:11" ht="16" hidden="1">
      <c r="A5670" s="2">
        <v>2409</v>
      </c>
      <c r="B5670" s="2" t="s">
        <v>2180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7727</v>
      </c>
      <c r="I5670" s="3">
        <f>VLOOKUP(A5670,'FILE NAMES'!C:H,6,FALSE)</f>
        <v>2007</v>
      </c>
      <c r="J5670" s="3" t="s">
        <v>7199</v>
      </c>
      <c r="K5670" s="3" t="str">
        <f t="shared" si="88"/>
        <v>ok</v>
      </c>
    </row>
    <row r="5671" spans="1:11" ht="16" hidden="1">
      <c r="A5671" s="2">
        <v>1808</v>
      </c>
      <c r="B5671" s="2" t="s">
        <v>7462</v>
      </c>
      <c r="C5671" s="2" t="s">
        <v>7725</v>
      </c>
      <c r="D5671" s="2" t="s">
        <v>7725</v>
      </c>
      <c r="E5671" s="2" t="s">
        <v>7725</v>
      </c>
      <c r="F5671" s="2" t="s">
        <v>7725</v>
      </c>
      <c r="G5671" s="2" t="s">
        <v>7449</v>
      </c>
      <c r="H5671" s="2" t="s">
        <v>7727</v>
      </c>
      <c r="I5671" s="3">
        <f>VLOOKUP(A5671,'FILE NAMES'!C:H,6,FALSE)</f>
        <v>2005</v>
      </c>
      <c r="J5671" s="3" t="s">
        <v>5801</v>
      </c>
      <c r="K5671" s="3" t="str">
        <f t="shared" si="88"/>
        <v>check</v>
      </c>
    </row>
    <row r="5672" spans="1:11" ht="16" hidden="1">
      <c r="A5672" s="2">
        <v>3982</v>
      </c>
      <c r="B5672" s="2" t="s">
        <v>5315</v>
      </c>
      <c r="C5672" s="2" t="s">
        <v>1307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7727</v>
      </c>
      <c r="I5672" s="3">
        <f>VLOOKUP(A5672,'FILE NAMES'!C:H,6,FALSE)</f>
        <v>2007</v>
      </c>
      <c r="J5672" s="3" t="s">
        <v>1211</v>
      </c>
      <c r="K5672" s="3" t="str">
        <f t="shared" si="88"/>
        <v>ok</v>
      </c>
    </row>
    <row r="5673" spans="1:11" ht="16" hidden="1">
      <c r="A5673" s="2">
        <v>4706</v>
      </c>
      <c r="B5673" s="2" t="s">
        <v>5315</v>
      </c>
      <c r="C5673" s="2" t="s">
        <v>1307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7727</v>
      </c>
      <c r="I5673" s="3">
        <f>VLOOKUP(A5673,'FILE NAMES'!C:H,6,FALSE)</f>
        <v>2007</v>
      </c>
      <c r="J5673" s="3" t="s">
        <v>1211</v>
      </c>
      <c r="K5673" s="3" t="str">
        <f t="shared" si="88"/>
        <v>ok</v>
      </c>
    </row>
    <row r="5674" spans="1:11" ht="16" hidden="1">
      <c r="A5674" s="2">
        <v>4771</v>
      </c>
      <c r="B5674" s="2" t="s">
        <v>5315</v>
      </c>
      <c r="C5674" s="2" t="s">
        <v>1307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7727</v>
      </c>
      <c r="I5674" s="3">
        <f>VLOOKUP(A5674,'FILE NAMES'!C:H,6,FALSE)</f>
        <v>2007</v>
      </c>
      <c r="J5674" s="3" t="s">
        <v>1211</v>
      </c>
      <c r="K5674" s="3" t="str">
        <f t="shared" si="88"/>
        <v>ok</v>
      </c>
    </row>
    <row r="5675" spans="1:11" ht="16" hidden="1">
      <c r="A5675" s="2">
        <v>5365</v>
      </c>
      <c r="B5675" s="2" t="s">
        <v>5315</v>
      </c>
      <c r="C5675" s="2" t="s">
        <v>1307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7727</v>
      </c>
      <c r="I5675" s="3">
        <f>VLOOKUP(A5675,'FILE NAMES'!C:H,6,FALSE)</f>
        <v>2007</v>
      </c>
      <c r="J5675" s="3" t="s">
        <v>1211</v>
      </c>
      <c r="K5675" s="3" t="str">
        <f t="shared" si="88"/>
        <v>ok</v>
      </c>
    </row>
    <row r="5676" spans="1:11" ht="16" hidden="1">
      <c r="A5676" s="2">
        <v>5649</v>
      </c>
      <c r="B5676" s="2" t="s">
        <v>5315</v>
      </c>
      <c r="C5676" s="2" t="s">
        <v>1307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7727</v>
      </c>
      <c r="I5676" s="3">
        <f>VLOOKUP(A5676,'FILE NAMES'!C:H,6,FALSE)</f>
        <v>2007</v>
      </c>
      <c r="J5676" s="3" t="s">
        <v>1211</v>
      </c>
      <c r="K5676" s="3" t="str">
        <f t="shared" si="88"/>
        <v>ok</v>
      </c>
    </row>
    <row r="5677" spans="1:11" ht="16" hidden="1">
      <c r="A5677" s="2">
        <v>5784</v>
      </c>
      <c r="B5677" s="2" t="s">
        <v>5315</v>
      </c>
      <c r="C5677" s="2" t="s">
        <v>1307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7727</v>
      </c>
      <c r="I5677" s="3">
        <f>VLOOKUP(A5677,'FILE NAMES'!C:H,6,FALSE)</f>
        <v>2007</v>
      </c>
      <c r="J5677" s="3" t="s">
        <v>1211</v>
      </c>
      <c r="K5677" s="3" t="str">
        <f t="shared" si="88"/>
        <v>ok</v>
      </c>
    </row>
    <row r="5678" spans="1:11" ht="16" hidden="1">
      <c r="A5678" s="2">
        <v>2838</v>
      </c>
      <c r="B5678" s="2" t="s">
        <v>5315</v>
      </c>
      <c r="C5678" s="2" t="s">
        <v>1307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7727</v>
      </c>
      <c r="I5678" s="3">
        <f>VLOOKUP(A5678,'FILE NAMES'!C:H,6,FALSE)</f>
        <v>2007</v>
      </c>
      <c r="J5678" s="3" t="s">
        <v>1211</v>
      </c>
      <c r="K5678" s="3" t="str">
        <f t="shared" si="88"/>
        <v>ok</v>
      </c>
    </row>
    <row r="5679" spans="1:11" ht="16" hidden="1">
      <c r="A5679" s="2">
        <v>1926</v>
      </c>
      <c r="B5679" s="2" t="s">
        <v>7463</v>
      </c>
      <c r="C5679" s="2" t="s">
        <v>7725</v>
      </c>
      <c r="D5679" s="2" t="s">
        <v>7725</v>
      </c>
      <c r="E5679" s="2" t="s">
        <v>7725</v>
      </c>
      <c r="F5679" s="2" t="s">
        <v>7725</v>
      </c>
      <c r="G5679" s="2" t="s">
        <v>7201</v>
      </c>
      <c r="H5679" s="2" t="s">
        <v>7727</v>
      </c>
      <c r="I5679" s="3">
        <f>VLOOKUP(A5679,'FILE NAMES'!C:H,6,FALSE)</f>
        <v>1999</v>
      </c>
      <c r="J5679" s="3" t="s">
        <v>5801</v>
      </c>
      <c r="K5679" s="3" t="str">
        <f t="shared" si="88"/>
        <v>check</v>
      </c>
    </row>
    <row r="5680" spans="1:11" ht="16" hidden="1">
      <c r="A5680" s="2">
        <v>4493</v>
      </c>
      <c r="B5680" s="2" t="s">
        <v>5323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7727</v>
      </c>
      <c r="I5680" s="3">
        <f>VLOOKUP(A5680,'FILE NAMES'!C:H,6,FALSE)</f>
        <v>2006</v>
      </c>
      <c r="J5680" s="3" t="s">
        <v>1211</v>
      </c>
      <c r="K5680" s="3" t="str">
        <f t="shared" si="88"/>
        <v>ok</v>
      </c>
    </row>
    <row r="5681" spans="1:11" ht="16" hidden="1">
      <c r="A5681" s="2">
        <v>1983</v>
      </c>
      <c r="B5681" s="2" t="s">
        <v>7464</v>
      </c>
      <c r="C5681" s="2" t="s">
        <v>7725</v>
      </c>
      <c r="D5681" s="2" t="s">
        <v>7725</v>
      </c>
      <c r="E5681" s="2" t="s">
        <v>7725</v>
      </c>
      <c r="F5681" s="2" t="s">
        <v>7725</v>
      </c>
      <c r="G5681" s="2" t="s">
        <v>7465</v>
      </c>
      <c r="H5681" s="2" t="s">
        <v>7727</v>
      </c>
      <c r="I5681" s="3">
        <f>VLOOKUP(A5681,'FILE NAMES'!C:H,6,FALSE)</f>
        <v>2011</v>
      </c>
      <c r="J5681" s="3" t="s">
        <v>5801</v>
      </c>
      <c r="K5681" s="3" t="str">
        <f t="shared" si="88"/>
        <v>check</v>
      </c>
    </row>
    <row r="5682" spans="1:11" ht="16" hidden="1">
      <c r="A5682" s="2">
        <v>2024</v>
      </c>
      <c r="B5682" s="2" t="s">
        <v>7705</v>
      </c>
      <c r="C5682" s="2" t="s">
        <v>7725</v>
      </c>
      <c r="D5682" s="2" t="s">
        <v>7725</v>
      </c>
      <c r="E5682" s="2" t="s">
        <v>7725</v>
      </c>
      <c r="F5682" s="2" t="s">
        <v>7725</v>
      </c>
      <c r="G5682" s="2" t="s">
        <v>7522</v>
      </c>
      <c r="H5682" s="2" t="s">
        <v>7727</v>
      </c>
      <c r="I5682" s="3">
        <f>VLOOKUP(A5682,'FILE NAMES'!C:H,6,FALSE)</f>
        <v>2006</v>
      </c>
      <c r="J5682" s="3" t="s">
        <v>7199</v>
      </c>
      <c r="K5682" s="3" t="str">
        <f t="shared" si="88"/>
        <v>check</v>
      </c>
    </row>
    <row r="5683" spans="1:11" ht="16" hidden="1">
      <c r="A5683" s="2">
        <v>6163</v>
      </c>
      <c r="B5683" s="2" t="s">
        <v>6783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1479</v>
      </c>
      <c r="H5683" s="2" t="s">
        <v>7727</v>
      </c>
      <c r="I5683" s="3">
        <f>VLOOKUP(A5683,'FILE NAMES'!C:H,6,FALSE)</f>
        <v>2004</v>
      </c>
      <c r="J5683" s="3" t="s">
        <v>5997</v>
      </c>
      <c r="K5683" s="3" t="str">
        <f t="shared" si="88"/>
        <v>ok</v>
      </c>
    </row>
    <row r="5684" spans="1:11" ht="16" hidden="1">
      <c r="A5684" s="2">
        <v>1122</v>
      </c>
      <c r="B5684" s="2" t="s">
        <v>2182</v>
      </c>
      <c r="C5684" s="2" t="s">
        <v>1880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7727</v>
      </c>
      <c r="I5684" s="3">
        <f>VLOOKUP(A5684,'FILE NAMES'!C:H,6,FALSE)</f>
        <v>2002</v>
      </c>
      <c r="J5684" s="3" t="s">
        <v>1211</v>
      </c>
      <c r="K5684" s="3" t="str">
        <f t="shared" si="88"/>
        <v>ok</v>
      </c>
    </row>
    <row r="5685" spans="1:11" ht="16" hidden="1">
      <c r="A5685" s="2">
        <v>1186</v>
      </c>
      <c r="B5685" s="2" t="s">
        <v>2182</v>
      </c>
      <c r="C5685" s="2" t="s">
        <v>1880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7727</v>
      </c>
      <c r="I5685" s="3">
        <f>VLOOKUP(A5685,'FILE NAMES'!C:H,6,FALSE)</f>
        <v>2008</v>
      </c>
      <c r="J5685" s="3" t="s">
        <v>5801</v>
      </c>
      <c r="K5685" s="3" t="str">
        <f t="shared" si="88"/>
        <v>ok</v>
      </c>
    </row>
    <row r="5686" spans="1:11" ht="16" hidden="1">
      <c r="A5686" s="2">
        <v>1383</v>
      </c>
      <c r="B5686" s="2" t="s">
        <v>2182</v>
      </c>
      <c r="C5686" s="2" t="s">
        <v>1880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7727</v>
      </c>
      <c r="I5686" s="3">
        <f>VLOOKUP(A5686,'FILE NAMES'!C:H,6,FALSE)</f>
        <v>2007</v>
      </c>
      <c r="J5686" s="3" t="s">
        <v>5801</v>
      </c>
      <c r="K5686" s="3" t="str">
        <f t="shared" si="88"/>
        <v>ok</v>
      </c>
    </row>
    <row r="5687" spans="1:11" ht="16" hidden="1">
      <c r="A5687" s="2">
        <v>1402</v>
      </c>
      <c r="B5687" s="2" t="s">
        <v>2182</v>
      </c>
      <c r="C5687" s="2" t="s">
        <v>1880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7727</v>
      </c>
      <c r="I5687" s="3">
        <f>VLOOKUP(A5687,'FILE NAMES'!C:H,6,FALSE)</f>
        <v>2007</v>
      </c>
      <c r="J5687" s="3" t="s">
        <v>5801</v>
      </c>
      <c r="K5687" s="3" t="str">
        <f t="shared" si="88"/>
        <v>ok</v>
      </c>
    </row>
    <row r="5688" spans="1:11" ht="16" hidden="1">
      <c r="A5688" s="2">
        <v>1942</v>
      </c>
      <c r="B5688" s="2" t="s">
        <v>2182</v>
      </c>
      <c r="C5688" s="2" t="s">
        <v>1880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7727</v>
      </c>
      <c r="I5688" s="3">
        <f>VLOOKUP(A5688,'FILE NAMES'!C:H,6,FALSE)</f>
        <v>2005</v>
      </c>
      <c r="J5688" s="3" t="s">
        <v>5801</v>
      </c>
      <c r="K5688" s="3" t="str">
        <f t="shared" si="88"/>
        <v>ok</v>
      </c>
    </row>
    <row r="5689" spans="1:11" ht="16" hidden="1">
      <c r="A5689" s="2">
        <v>4107</v>
      </c>
      <c r="B5689" s="2" t="s">
        <v>2182</v>
      </c>
      <c r="C5689" s="2" t="s">
        <v>1880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7727</v>
      </c>
      <c r="I5689" s="3">
        <f>VLOOKUP(A5689,'FILE NAMES'!C:H,6,FALSE)</f>
        <v>2007</v>
      </c>
      <c r="J5689" s="3" t="s">
        <v>1211</v>
      </c>
      <c r="K5689" s="3" t="str">
        <f t="shared" si="88"/>
        <v>ok</v>
      </c>
    </row>
    <row r="5690" spans="1:11" ht="16" hidden="1">
      <c r="A5690" s="2">
        <v>4645</v>
      </c>
      <c r="B5690" s="2" t="s">
        <v>2182</v>
      </c>
      <c r="C5690" s="2" t="s">
        <v>1880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7727</v>
      </c>
      <c r="I5690" s="3">
        <f>VLOOKUP(A5690,'FILE NAMES'!C:H,6,FALSE)</f>
        <v>2004</v>
      </c>
      <c r="J5690" s="3" t="s">
        <v>1211</v>
      </c>
      <c r="K5690" s="3" t="str">
        <f t="shared" si="88"/>
        <v>ok</v>
      </c>
    </row>
    <row r="5691" spans="1:11" ht="16" hidden="1">
      <c r="A5691" s="2">
        <v>5442</v>
      </c>
      <c r="B5691" s="2" t="s">
        <v>2182</v>
      </c>
      <c r="C5691" s="2" t="s">
        <v>1880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7727</v>
      </c>
      <c r="I5691" s="3">
        <f>VLOOKUP(A5691,'FILE NAMES'!C:H,6,FALSE)</f>
        <v>2004</v>
      </c>
      <c r="J5691" s="3" t="s">
        <v>1211</v>
      </c>
      <c r="K5691" s="3" t="str">
        <f t="shared" si="88"/>
        <v>ok</v>
      </c>
    </row>
    <row r="5692" spans="1:11" ht="16" hidden="1">
      <c r="A5692" s="2">
        <v>7013</v>
      </c>
      <c r="B5692" s="2" t="s">
        <v>2182</v>
      </c>
      <c r="C5692" s="2" t="s">
        <v>1880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7727</v>
      </c>
      <c r="I5692" s="3">
        <f>VLOOKUP(A5692,'FILE NAMES'!C:H,6,FALSE)</f>
        <v>1999</v>
      </c>
      <c r="J5692" s="3" t="s">
        <v>1211</v>
      </c>
      <c r="K5692" s="3" t="str">
        <f t="shared" si="88"/>
        <v>ok</v>
      </c>
    </row>
    <row r="5693" spans="1:11" ht="16" hidden="1">
      <c r="A5693" s="2">
        <v>7139</v>
      </c>
      <c r="B5693" s="2" t="s">
        <v>2182</v>
      </c>
      <c r="C5693" s="2" t="s">
        <v>1880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7727</v>
      </c>
      <c r="I5693" s="3">
        <f>VLOOKUP(A5693,'FILE NAMES'!C:H,6,FALSE)</f>
        <v>1999</v>
      </c>
      <c r="J5693" s="3" t="s">
        <v>1211</v>
      </c>
      <c r="K5693" s="3" t="str">
        <f t="shared" si="88"/>
        <v>ok</v>
      </c>
    </row>
    <row r="5694" spans="1:11" ht="16" hidden="1">
      <c r="A5694" s="2">
        <v>548</v>
      </c>
      <c r="B5694" s="2" t="s">
        <v>2182</v>
      </c>
      <c r="C5694" s="2" t="s">
        <v>1880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7727</v>
      </c>
      <c r="I5694" s="3">
        <f>VLOOKUP(A5694,'FILE NAMES'!C:H,6,FALSE)</f>
        <v>2006</v>
      </c>
      <c r="J5694" s="3" t="s">
        <v>1211</v>
      </c>
      <c r="K5694" s="3" t="str">
        <f t="shared" si="88"/>
        <v>ok</v>
      </c>
    </row>
    <row r="5695" spans="1:11" ht="16" hidden="1">
      <c r="A5695" s="2">
        <v>826</v>
      </c>
      <c r="B5695" s="2" t="s">
        <v>2182</v>
      </c>
      <c r="C5695" s="2" t="s">
        <v>1880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7727</v>
      </c>
      <c r="I5695" s="3">
        <f>VLOOKUP(A5695,'FILE NAMES'!C:H,6,FALSE)</f>
        <v>2004</v>
      </c>
      <c r="J5695" s="3" t="s">
        <v>1211</v>
      </c>
      <c r="K5695" s="3" t="str">
        <f t="shared" si="88"/>
        <v>ok</v>
      </c>
    </row>
    <row r="5696" spans="1:11" ht="16" hidden="1">
      <c r="A5696" s="2">
        <v>1123</v>
      </c>
      <c r="B5696" s="2" t="s">
        <v>2182</v>
      </c>
      <c r="C5696" s="2" t="s">
        <v>1880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7727</v>
      </c>
      <c r="I5696" s="3">
        <f>VLOOKUP(A5696,'FILE NAMES'!C:H,6,FALSE)</f>
        <v>2004</v>
      </c>
      <c r="J5696" s="3" t="s">
        <v>1211</v>
      </c>
      <c r="K5696" s="3" t="str">
        <f t="shared" si="88"/>
        <v>ok</v>
      </c>
    </row>
    <row r="5697" spans="1:11" ht="16" hidden="1">
      <c r="A5697" s="2">
        <v>1209</v>
      </c>
      <c r="B5697" s="2" t="s">
        <v>2182</v>
      </c>
      <c r="C5697" s="2" t="s">
        <v>1880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7727</v>
      </c>
      <c r="I5697" s="3">
        <f>VLOOKUP(A5697,'FILE NAMES'!C:H,6,FALSE)</f>
        <v>2000</v>
      </c>
      <c r="J5697" s="3" t="s">
        <v>5801</v>
      </c>
      <c r="K5697" s="3" t="str">
        <f t="shared" si="88"/>
        <v>ok</v>
      </c>
    </row>
    <row r="5698" spans="1:11" ht="16" hidden="1">
      <c r="A5698" s="2">
        <v>1218</v>
      </c>
      <c r="B5698" s="2" t="s">
        <v>2182</v>
      </c>
      <c r="C5698" s="2" t="s">
        <v>1880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7727</v>
      </c>
      <c r="I5698" s="3">
        <f>VLOOKUP(A5698,'FILE NAMES'!C:H,6,FALSE)</f>
        <v>2005</v>
      </c>
      <c r="J5698" s="3" t="s">
        <v>5801</v>
      </c>
      <c r="K5698" s="3" t="str">
        <f t="shared" si="88"/>
        <v>ok</v>
      </c>
    </row>
    <row r="5699" spans="1:11" ht="16" hidden="1">
      <c r="A5699" s="2">
        <v>1359</v>
      </c>
      <c r="B5699" s="2" t="s">
        <v>2182</v>
      </c>
      <c r="C5699" s="2" t="s">
        <v>1880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7727</v>
      </c>
      <c r="I5699" s="3">
        <f>VLOOKUP(A5699,'FILE NAMES'!C:H,6,FALSE)</f>
        <v>2007</v>
      </c>
      <c r="J5699" s="3" t="s">
        <v>5801</v>
      </c>
      <c r="K5699" s="3" t="str">
        <f t="shared" ref="K5699:K5762" si="89">IF(I5699&gt;=E5699, IF(I5699&lt;=F5699, "ok", "check"), "check")</f>
        <v>ok</v>
      </c>
    </row>
    <row r="5700" spans="1:11" ht="16" hidden="1">
      <c r="A5700" s="2">
        <v>1829</v>
      </c>
      <c r="B5700" s="2" t="s">
        <v>2182</v>
      </c>
      <c r="C5700" s="2" t="s">
        <v>1880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7727</v>
      </c>
      <c r="I5700" s="3">
        <f>VLOOKUP(A5700,'FILE NAMES'!C:H,6,FALSE)</f>
        <v>2000</v>
      </c>
      <c r="J5700" s="3" t="s">
        <v>5801</v>
      </c>
      <c r="K5700" s="3" t="str">
        <f t="shared" si="89"/>
        <v>ok</v>
      </c>
    </row>
    <row r="5701" spans="1:11" ht="16" hidden="1">
      <c r="A5701" s="2">
        <v>1843</v>
      </c>
      <c r="B5701" s="2" t="s">
        <v>2182</v>
      </c>
      <c r="C5701" s="2" t="s">
        <v>1880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7727</v>
      </c>
      <c r="I5701" s="3">
        <f>VLOOKUP(A5701,'FILE NAMES'!C:H,6,FALSE)</f>
        <v>2006</v>
      </c>
      <c r="J5701" s="3" t="s">
        <v>5801</v>
      </c>
      <c r="K5701" s="3" t="str">
        <f t="shared" si="89"/>
        <v>ok</v>
      </c>
    </row>
    <row r="5702" spans="1:11" ht="16" hidden="1">
      <c r="A5702" s="2">
        <v>1886</v>
      </c>
      <c r="B5702" s="2" t="s">
        <v>2182</v>
      </c>
      <c r="C5702" s="2" t="s">
        <v>1880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7727</v>
      </c>
      <c r="I5702" s="3">
        <f>VLOOKUP(A5702,'FILE NAMES'!C:H,6,FALSE)</f>
        <v>2005</v>
      </c>
      <c r="J5702" s="3" t="s">
        <v>5801</v>
      </c>
      <c r="K5702" s="3" t="str">
        <f t="shared" si="89"/>
        <v>ok</v>
      </c>
    </row>
    <row r="5703" spans="1:11" ht="16" hidden="1">
      <c r="A5703" s="2">
        <v>1909</v>
      </c>
      <c r="B5703" s="2" t="s">
        <v>2182</v>
      </c>
      <c r="C5703" s="2" t="s">
        <v>1880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7727</v>
      </c>
      <c r="I5703" s="3">
        <f>VLOOKUP(A5703,'FILE NAMES'!C:H,6,FALSE)</f>
        <v>2005</v>
      </c>
      <c r="J5703" s="3" t="s">
        <v>5801</v>
      </c>
      <c r="K5703" s="3" t="str">
        <f t="shared" si="89"/>
        <v>ok</v>
      </c>
    </row>
    <row r="5704" spans="1:11" ht="16" hidden="1">
      <c r="A5704" s="2">
        <v>1259</v>
      </c>
      <c r="B5704" s="2" t="s">
        <v>2184</v>
      </c>
      <c r="C5704" s="2" t="s">
        <v>1342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7727</v>
      </c>
      <c r="I5704" s="3">
        <f>VLOOKUP(A5704,'FILE NAMES'!C:H,6,FALSE)</f>
        <v>2002</v>
      </c>
      <c r="J5704" s="3" t="s">
        <v>1211</v>
      </c>
      <c r="K5704" s="3" t="str">
        <f t="shared" si="89"/>
        <v>ok</v>
      </c>
    </row>
    <row r="5705" spans="1:11" ht="16" hidden="1">
      <c r="A5705" s="2">
        <v>3541</v>
      </c>
      <c r="B5705" s="2" t="s">
        <v>2184</v>
      </c>
      <c r="C5705" s="2" t="s">
        <v>1342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7727</v>
      </c>
      <c r="I5705" s="3">
        <f>VLOOKUP(A5705,'FILE NAMES'!C:H,6,FALSE)</f>
        <v>2007</v>
      </c>
      <c r="J5705" s="3" t="s">
        <v>1211</v>
      </c>
      <c r="K5705" s="3" t="str">
        <f t="shared" si="89"/>
        <v>ok</v>
      </c>
    </row>
    <row r="5706" spans="1:11" ht="16" hidden="1">
      <c r="A5706" s="2">
        <v>3749</v>
      </c>
      <c r="B5706" s="2" t="s">
        <v>2184</v>
      </c>
      <c r="C5706" s="2" t="s">
        <v>1342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7727</v>
      </c>
      <c r="I5706" s="3">
        <f>VLOOKUP(A5706,'FILE NAMES'!C:H,6,FALSE)</f>
        <v>2007</v>
      </c>
      <c r="J5706" s="3" t="s">
        <v>1211</v>
      </c>
      <c r="K5706" s="3" t="str">
        <f t="shared" si="89"/>
        <v>ok</v>
      </c>
    </row>
    <row r="5707" spans="1:11" ht="16" hidden="1">
      <c r="A5707" s="2">
        <v>4195</v>
      </c>
      <c r="B5707" s="2" t="s">
        <v>2184</v>
      </c>
      <c r="C5707" s="2" t="s">
        <v>1342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7727</v>
      </c>
      <c r="I5707" s="3">
        <f>VLOOKUP(A5707,'FILE NAMES'!C:H,6,FALSE)</f>
        <v>2007</v>
      </c>
      <c r="J5707" s="3" t="s">
        <v>1211</v>
      </c>
      <c r="K5707" s="3" t="str">
        <f t="shared" si="89"/>
        <v>ok</v>
      </c>
    </row>
    <row r="5708" spans="1:11" ht="16" hidden="1">
      <c r="A5708" s="2">
        <v>4919</v>
      </c>
      <c r="B5708" s="2" t="s">
        <v>2184</v>
      </c>
      <c r="C5708" s="2" t="s">
        <v>1342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7727</v>
      </c>
      <c r="I5708" s="3">
        <f>VLOOKUP(A5708,'FILE NAMES'!C:H,6,FALSE)</f>
        <v>2007</v>
      </c>
      <c r="J5708" s="3" t="s">
        <v>1211</v>
      </c>
      <c r="K5708" s="3" t="str">
        <f t="shared" si="89"/>
        <v>ok</v>
      </c>
    </row>
    <row r="5709" spans="1:11" ht="16" hidden="1">
      <c r="A5709" s="2">
        <v>7097</v>
      </c>
      <c r="B5709" s="2" t="s">
        <v>2184</v>
      </c>
      <c r="C5709" s="2" t="s">
        <v>1342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7727</v>
      </c>
      <c r="I5709" s="3">
        <f>VLOOKUP(A5709,'FILE NAMES'!C:H,6,FALSE)</f>
        <v>1999</v>
      </c>
      <c r="J5709" s="3" t="s">
        <v>1211</v>
      </c>
      <c r="K5709" s="3" t="str">
        <f t="shared" si="89"/>
        <v>ok</v>
      </c>
    </row>
    <row r="5710" spans="1:11" ht="16" hidden="1">
      <c r="A5710" s="2">
        <v>1638</v>
      </c>
      <c r="B5710" s="2" t="s">
        <v>2184</v>
      </c>
      <c r="C5710" s="2" t="s">
        <v>1342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7727</v>
      </c>
      <c r="I5710" s="3">
        <f>VLOOKUP(A5710,'FILE NAMES'!C:H,6,FALSE)</f>
        <v>2001</v>
      </c>
      <c r="J5710" s="3" t="s">
        <v>1211</v>
      </c>
      <c r="K5710" s="3" t="str">
        <f t="shared" si="89"/>
        <v>ok</v>
      </c>
    </row>
    <row r="5711" spans="1:11" ht="16" hidden="1">
      <c r="A5711" s="2">
        <v>1407</v>
      </c>
      <c r="B5711" s="2" t="s">
        <v>2186</v>
      </c>
      <c r="C5711" s="2" t="s">
        <v>1264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7727</v>
      </c>
      <c r="I5711" s="3">
        <f>VLOOKUP(A5711,'FILE NAMES'!C:H,6,FALSE)</f>
        <v>2002</v>
      </c>
      <c r="J5711" s="3" t="s">
        <v>1211</v>
      </c>
      <c r="K5711" s="3" t="str">
        <f t="shared" si="89"/>
        <v>ok</v>
      </c>
    </row>
    <row r="5712" spans="1:11" ht="16" hidden="1">
      <c r="A5712" s="2">
        <v>3536</v>
      </c>
      <c r="B5712" s="2" t="s">
        <v>2186</v>
      </c>
      <c r="C5712" s="2" t="s">
        <v>1264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7727</v>
      </c>
      <c r="I5712" s="3">
        <f>VLOOKUP(A5712,'FILE NAMES'!C:H,6,FALSE)</f>
        <v>2007</v>
      </c>
      <c r="J5712" s="3" t="s">
        <v>1211</v>
      </c>
      <c r="K5712" s="3" t="str">
        <f t="shared" si="89"/>
        <v>ok</v>
      </c>
    </row>
    <row r="5713" spans="1:11" ht="16" hidden="1">
      <c r="A5713" s="2">
        <v>4245</v>
      </c>
      <c r="B5713" s="2" t="s">
        <v>2186</v>
      </c>
      <c r="C5713" s="2" t="s">
        <v>1264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7727</v>
      </c>
      <c r="I5713" s="3">
        <f>VLOOKUP(A5713,'FILE NAMES'!C:H,6,FALSE)</f>
        <v>2007</v>
      </c>
      <c r="J5713" s="3" t="s">
        <v>1211</v>
      </c>
      <c r="K5713" s="3" t="str">
        <f t="shared" si="89"/>
        <v>ok</v>
      </c>
    </row>
    <row r="5714" spans="1:11" ht="16" hidden="1">
      <c r="A5714" s="2">
        <v>4381</v>
      </c>
      <c r="B5714" s="2" t="s">
        <v>2186</v>
      </c>
      <c r="C5714" s="2" t="s">
        <v>1264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7727</v>
      </c>
      <c r="I5714" s="3">
        <f>VLOOKUP(A5714,'FILE NAMES'!C:H,6,FALSE)</f>
        <v>2004</v>
      </c>
      <c r="J5714" s="3" t="s">
        <v>1211</v>
      </c>
      <c r="K5714" s="3" t="str">
        <f t="shared" si="89"/>
        <v>ok</v>
      </c>
    </row>
    <row r="5715" spans="1:11" ht="16" hidden="1">
      <c r="A5715" s="2">
        <v>5125</v>
      </c>
      <c r="B5715" s="2" t="s">
        <v>2186</v>
      </c>
      <c r="C5715" s="2" t="s">
        <v>1264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7727</v>
      </c>
      <c r="I5715" s="3">
        <f>VLOOKUP(A5715,'FILE NAMES'!C:H,6,FALSE)</f>
        <v>2005</v>
      </c>
      <c r="J5715" s="3" t="s">
        <v>1211</v>
      </c>
      <c r="K5715" s="3" t="str">
        <f t="shared" si="89"/>
        <v>ok</v>
      </c>
    </row>
    <row r="5716" spans="1:11" ht="16" hidden="1">
      <c r="A5716" s="2">
        <v>5680</v>
      </c>
      <c r="B5716" s="2" t="s">
        <v>2186</v>
      </c>
      <c r="C5716" s="2" t="s">
        <v>1264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7727</v>
      </c>
      <c r="I5716" s="3">
        <f>VLOOKUP(A5716,'FILE NAMES'!C:H,6,FALSE)</f>
        <v>2006</v>
      </c>
      <c r="J5716" s="3" t="s">
        <v>1211</v>
      </c>
      <c r="K5716" s="3" t="str">
        <f t="shared" si="89"/>
        <v>ok</v>
      </c>
    </row>
    <row r="5717" spans="1:11" ht="16" hidden="1">
      <c r="A5717" s="2">
        <v>7169</v>
      </c>
      <c r="B5717" s="2" t="s">
        <v>2186</v>
      </c>
      <c r="C5717" s="2" t="s">
        <v>1264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7727</v>
      </c>
      <c r="I5717" s="3">
        <f>VLOOKUP(A5717,'FILE NAMES'!C:H,6,FALSE)</f>
        <v>1999</v>
      </c>
      <c r="J5717" s="3" t="s">
        <v>1211</v>
      </c>
      <c r="K5717" s="3" t="str">
        <f t="shared" si="89"/>
        <v>ok</v>
      </c>
    </row>
    <row r="5718" spans="1:11" ht="16" hidden="1">
      <c r="A5718" s="2">
        <v>1438</v>
      </c>
      <c r="B5718" s="2" t="s">
        <v>2188</v>
      </c>
      <c r="C5718" s="2" t="s">
        <v>1499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7727</v>
      </c>
      <c r="I5718" s="3">
        <f>VLOOKUP(A5718,'FILE NAMES'!C:H,6,FALSE)</f>
        <v>2002</v>
      </c>
      <c r="J5718" s="3" t="s">
        <v>1211</v>
      </c>
      <c r="K5718" s="3" t="str">
        <f t="shared" si="89"/>
        <v>ok</v>
      </c>
    </row>
    <row r="5719" spans="1:11" ht="16" hidden="1">
      <c r="A5719" s="2">
        <v>1579</v>
      </c>
      <c r="B5719" s="2" t="s">
        <v>2188</v>
      </c>
      <c r="C5719" s="2" t="s">
        <v>1499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7727</v>
      </c>
      <c r="I5719" s="3">
        <f>VLOOKUP(A5719,'FILE NAMES'!C:H,6,FALSE)</f>
        <v>2001</v>
      </c>
      <c r="J5719" s="3" t="s">
        <v>1211</v>
      </c>
      <c r="K5719" s="3" t="str">
        <f t="shared" si="89"/>
        <v>ok</v>
      </c>
    </row>
    <row r="5720" spans="1:11" ht="16" hidden="1">
      <c r="A5720" s="2">
        <v>7070</v>
      </c>
      <c r="B5720" s="2" t="s">
        <v>7769</v>
      </c>
      <c r="C5720" s="2" t="s">
        <v>2013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7727</v>
      </c>
      <c r="I5720" s="3">
        <f>VLOOKUP(A5720,'FILE NAMES'!C:H,6,FALSE)</f>
        <v>1999</v>
      </c>
      <c r="J5720" s="3" t="s">
        <v>1211</v>
      </c>
      <c r="K5720" s="3" t="str">
        <f t="shared" si="89"/>
        <v>ok</v>
      </c>
    </row>
    <row r="5721" spans="1:11" ht="16" hidden="1">
      <c r="A5721" s="2">
        <v>4531</v>
      </c>
      <c r="B5721" s="2" t="s">
        <v>5337</v>
      </c>
      <c r="C5721" s="2" t="s">
        <v>1345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7727</v>
      </c>
      <c r="I5721" s="3">
        <f>VLOOKUP(A5721,'FILE NAMES'!C:H,6,FALSE)</f>
        <v>2006</v>
      </c>
      <c r="J5721" s="3" t="s">
        <v>1211</v>
      </c>
      <c r="K5721" s="3" t="str">
        <f t="shared" si="89"/>
        <v>ok</v>
      </c>
    </row>
    <row r="5722" spans="1:11" ht="16" hidden="1">
      <c r="A5722" s="2">
        <v>2206</v>
      </c>
      <c r="B5722" s="2" t="s">
        <v>7706</v>
      </c>
      <c r="C5722" s="2" t="s">
        <v>7725</v>
      </c>
      <c r="D5722" s="2" t="s">
        <v>7725</v>
      </c>
      <c r="E5722" s="2" t="s">
        <v>7725</v>
      </c>
      <c r="F5722" s="2" t="s">
        <v>7725</v>
      </c>
      <c r="G5722" s="2" t="s">
        <v>7707</v>
      </c>
      <c r="H5722" s="2" t="s">
        <v>7727</v>
      </c>
      <c r="I5722" s="3">
        <f>VLOOKUP(A5722,'FILE NAMES'!C:H,6,FALSE)</f>
        <v>2002</v>
      </c>
      <c r="J5722" s="3" t="s">
        <v>7199</v>
      </c>
      <c r="K5722" s="3" t="str">
        <f t="shared" si="89"/>
        <v>check</v>
      </c>
    </row>
    <row r="5723" spans="1:11" ht="16" hidden="1">
      <c r="A5723" s="2">
        <v>1547</v>
      </c>
      <c r="B5723" s="2" t="s">
        <v>2190</v>
      </c>
      <c r="C5723" s="2" t="s">
        <v>1267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7727</v>
      </c>
      <c r="I5723" s="3">
        <f>VLOOKUP(A5723,'FILE NAMES'!C:H,6,FALSE)</f>
        <v>2002</v>
      </c>
      <c r="J5723" s="3" t="s">
        <v>1211</v>
      </c>
      <c r="K5723" s="3" t="str">
        <f t="shared" si="89"/>
        <v>ok</v>
      </c>
    </row>
    <row r="5724" spans="1:11" ht="16" hidden="1">
      <c r="A5724" s="2">
        <v>2771</v>
      </c>
      <c r="B5724" s="2" t="s">
        <v>2190</v>
      </c>
      <c r="C5724" s="2" t="s">
        <v>1267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7727</v>
      </c>
      <c r="I5724" s="3">
        <f>VLOOKUP(A5724,'FILE NAMES'!C:H,6,FALSE)</f>
        <v>2004</v>
      </c>
      <c r="J5724" s="3" t="s">
        <v>1211</v>
      </c>
      <c r="K5724" s="3" t="str">
        <f t="shared" si="89"/>
        <v>ok</v>
      </c>
    </row>
    <row r="5725" spans="1:11" ht="16" hidden="1">
      <c r="A5725" s="2">
        <v>3742</v>
      </c>
      <c r="B5725" s="2" t="s">
        <v>2190</v>
      </c>
      <c r="C5725" s="2" t="s">
        <v>1267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7727</v>
      </c>
      <c r="I5725" s="3">
        <f>VLOOKUP(A5725,'FILE NAMES'!C:H,6,FALSE)</f>
        <v>2007</v>
      </c>
      <c r="J5725" s="3" t="s">
        <v>1211</v>
      </c>
      <c r="K5725" s="3" t="str">
        <f t="shared" si="89"/>
        <v>ok</v>
      </c>
    </row>
    <row r="5726" spans="1:11" ht="16" hidden="1">
      <c r="A5726" s="2">
        <v>4064</v>
      </c>
      <c r="B5726" s="2" t="s">
        <v>2190</v>
      </c>
      <c r="C5726" s="2" t="s">
        <v>1267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7727</v>
      </c>
      <c r="I5726" s="3">
        <f>VLOOKUP(A5726,'FILE NAMES'!C:H,6,FALSE)</f>
        <v>2007</v>
      </c>
      <c r="J5726" s="3" t="s">
        <v>1211</v>
      </c>
      <c r="K5726" s="3" t="str">
        <f t="shared" si="89"/>
        <v>ok</v>
      </c>
    </row>
    <row r="5727" spans="1:11" ht="16" hidden="1">
      <c r="A5727" s="2">
        <v>4803</v>
      </c>
      <c r="B5727" s="2" t="s">
        <v>2190</v>
      </c>
      <c r="C5727" s="2" t="s">
        <v>1267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7727</v>
      </c>
      <c r="I5727" s="3">
        <f>VLOOKUP(A5727,'FILE NAMES'!C:H,6,FALSE)</f>
        <v>2007</v>
      </c>
      <c r="J5727" s="3" t="s">
        <v>1211</v>
      </c>
      <c r="K5727" s="3" t="str">
        <f t="shared" si="89"/>
        <v>ok</v>
      </c>
    </row>
    <row r="5728" spans="1:11" ht="16" hidden="1">
      <c r="A5728" s="2">
        <v>1069</v>
      </c>
      <c r="B5728" s="2" t="s">
        <v>2190</v>
      </c>
      <c r="C5728" s="2" t="s">
        <v>1267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7727</v>
      </c>
      <c r="I5728" s="3">
        <f>VLOOKUP(A5728,'FILE NAMES'!C:H,6,FALSE)</f>
        <v>2011</v>
      </c>
      <c r="J5728" s="3" t="s">
        <v>1211</v>
      </c>
      <c r="K5728" s="3" t="str">
        <f t="shared" si="89"/>
        <v>ok</v>
      </c>
    </row>
    <row r="5729" spans="1:11" ht="16" hidden="1">
      <c r="A5729" s="2">
        <v>3001</v>
      </c>
      <c r="B5729" s="2" t="s">
        <v>6785</v>
      </c>
      <c r="C5729" s="2" t="s">
        <v>4913</v>
      </c>
      <c r="D5729" s="2" t="s">
        <v>1213</v>
      </c>
      <c r="E5729" s="2">
        <v>2007</v>
      </c>
      <c r="F5729" s="2">
        <v>2018</v>
      </c>
      <c r="G5729" s="2" t="s">
        <v>1479</v>
      </c>
      <c r="H5729" s="2" t="s">
        <v>7727</v>
      </c>
      <c r="I5729" s="3">
        <f>VLOOKUP(A5729,'FILE NAMES'!C:H,6,FALSE)</f>
        <v>2007</v>
      </c>
      <c r="J5729" s="3" t="s">
        <v>5997</v>
      </c>
      <c r="K5729" s="3" t="str">
        <f t="shared" si="89"/>
        <v>ok</v>
      </c>
    </row>
    <row r="5730" spans="1:11" ht="16" hidden="1">
      <c r="A5730" s="2">
        <v>5309</v>
      </c>
      <c r="B5730" s="2" t="s">
        <v>6785</v>
      </c>
      <c r="C5730" s="2" t="s">
        <v>4913</v>
      </c>
      <c r="D5730" s="2" t="s">
        <v>1213</v>
      </c>
      <c r="E5730" s="2">
        <v>2007</v>
      </c>
      <c r="F5730" s="2">
        <v>2018</v>
      </c>
      <c r="G5730" s="2" t="s">
        <v>1479</v>
      </c>
      <c r="H5730" s="2" t="s">
        <v>7727</v>
      </c>
      <c r="I5730" s="3">
        <f>VLOOKUP(A5730,'FILE NAMES'!C:H,6,FALSE)</f>
        <v>2011</v>
      </c>
      <c r="J5730" s="3" t="s">
        <v>5997</v>
      </c>
      <c r="K5730" s="3" t="str">
        <f t="shared" si="89"/>
        <v>ok</v>
      </c>
    </row>
    <row r="5731" spans="1:11" ht="16" hidden="1">
      <c r="A5731" s="2">
        <v>442</v>
      </c>
      <c r="B5731" s="2" t="s">
        <v>6788</v>
      </c>
      <c r="C5731" s="2" t="s">
        <v>1423</v>
      </c>
      <c r="D5731" s="2" t="s">
        <v>1222</v>
      </c>
      <c r="E5731" s="2">
        <v>1995</v>
      </c>
      <c r="F5731" s="2">
        <v>2007</v>
      </c>
      <c r="G5731" s="2" t="s">
        <v>1479</v>
      </c>
      <c r="H5731" s="2" t="s">
        <v>7727</v>
      </c>
      <c r="I5731" s="3">
        <f>VLOOKUP(A5731,'FILE NAMES'!C:H,6,FALSE)</f>
        <v>2003</v>
      </c>
      <c r="J5731" s="3" t="s">
        <v>5997</v>
      </c>
      <c r="K5731" s="3" t="str">
        <f t="shared" si="89"/>
        <v>ok</v>
      </c>
    </row>
    <row r="5732" spans="1:11" ht="16" hidden="1">
      <c r="A5732" s="2">
        <v>443</v>
      </c>
      <c r="B5732" s="2" t="s">
        <v>6788</v>
      </c>
      <c r="C5732" s="2" t="s">
        <v>1423</v>
      </c>
      <c r="D5732" s="2" t="s">
        <v>1222</v>
      </c>
      <c r="E5732" s="2">
        <v>1995</v>
      </c>
      <c r="F5732" s="2">
        <v>2007</v>
      </c>
      <c r="G5732" s="2" t="s">
        <v>1479</v>
      </c>
      <c r="H5732" s="2" t="s">
        <v>7727</v>
      </c>
      <c r="I5732" s="3">
        <f>VLOOKUP(A5732,'FILE NAMES'!C:H,6,FALSE)</f>
        <v>2002</v>
      </c>
      <c r="J5732" s="3" t="s">
        <v>5997</v>
      </c>
      <c r="K5732" s="3" t="str">
        <f t="shared" si="89"/>
        <v>ok</v>
      </c>
    </row>
    <row r="5733" spans="1:11" ht="16" hidden="1">
      <c r="A5733" s="2">
        <v>4655</v>
      </c>
      <c r="B5733" s="2" t="s">
        <v>6788</v>
      </c>
      <c r="C5733" s="2" t="s">
        <v>1423</v>
      </c>
      <c r="D5733" s="2" t="s">
        <v>1222</v>
      </c>
      <c r="E5733" s="2">
        <v>1995</v>
      </c>
      <c r="F5733" s="2">
        <v>2007</v>
      </c>
      <c r="G5733" s="2" t="s">
        <v>1479</v>
      </c>
      <c r="H5733" s="2" t="s">
        <v>7727</v>
      </c>
      <c r="I5733" s="3">
        <f>VLOOKUP(A5733,'FILE NAMES'!C:H,6,FALSE)</f>
        <v>2007</v>
      </c>
      <c r="J5733" s="3" t="s">
        <v>5997</v>
      </c>
      <c r="K5733" s="3" t="str">
        <f t="shared" si="89"/>
        <v>ok</v>
      </c>
    </row>
    <row r="5734" spans="1:11" ht="16" hidden="1">
      <c r="A5734" s="2">
        <v>4725</v>
      </c>
      <c r="B5734" s="2" t="s">
        <v>6788</v>
      </c>
      <c r="C5734" s="2" t="s">
        <v>1423</v>
      </c>
      <c r="D5734" s="2" t="s">
        <v>1222</v>
      </c>
      <c r="E5734" s="2">
        <v>1995</v>
      </c>
      <c r="F5734" s="2">
        <v>2007</v>
      </c>
      <c r="G5734" s="2" t="s">
        <v>1479</v>
      </c>
      <c r="H5734" s="2" t="s">
        <v>7727</v>
      </c>
      <c r="I5734" s="3">
        <f>VLOOKUP(A5734,'FILE NAMES'!C:H,6,FALSE)</f>
        <v>2004</v>
      </c>
      <c r="J5734" s="3" t="s">
        <v>5997</v>
      </c>
      <c r="K5734" s="3" t="str">
        <f t="shared" si="89"/>
        <v>ok</v>
      </c>
    </row>
    <row r="5735" spans="1:11" ht="16" hidden="1">
      <c r="A5735" s="2">
        <v>4973</v>
      </c>
      <c r="B5735" s="2" t="s">
        <v>6788</v>
      </c>
      <c r="C5735" s="2" t="s">
        <v>1423</v>
      </c>
      <c r="D5735" s="2" t="s">
        <v>1222</v>
      </c>
      <c r="E5735" s="2">
        <v>1995</v>
      </c>
      <c r="F5735" s="2">
        <v>2007</v>
      </c>
      <c r="G5735" s="2" t="s">
        <v>1479</v>
      </c>
      <c r="H5735" s="2" t="s">
        <v>7727</v>
      </c>
      <c r="I5735" s="3">
        <f>VLOOKUP(A5735,'FILE NAMES'!C:H,6,FALSE)</f>
        <v>2004</v>
      </c>
      <c r="J5735" s="3" t="s">
        <v>5997</v>
      </c>
      <c r="K5735" s="3" t="str">
        <f t="shared" si="89"/>
        <v>ok</v>
      </c>
    </row>
    <row r="5736" spans="1:11" ht="16" hidden="1">
      <c r="A5736" s="2">
        <v>4991</v>
      </c>
      <c r="B5736" s="2" t="s">
        <v>6788</v>
      </c>
      <c r="C5736" s="2" t="s">
        <v>1423</v>
      </c>
      <c r="D5736" s="2" t="s">
        <v>1222</v>
      </c>
      <c r="E5736" s="2">
        <v>1995</v>
      </c>
      <c r="F5736" s="2">
        <v>2007</v>
      </c>
      <c r="G5736" s="2" t="s">
        <v>1479</v>
      </c>
      <c r="H5736" s="2" t="s">
        <v>7727</v>
      </c>
      <c r="I5736" s="3">
        <f>VLOOKUP(A5736,'FILE NAMES'!C:H,6,FALSE)</f>
        <v>2007</v>
      </c>
      <c r="J5736" s="3" t="s">
        <v>5997</v>
      </c>
      <c r="K5736" s="3" t="str">
        <f t="shared" si="89"/>
        <v>ok</v>
      </c>
    </row>
    <row r="5737" spans="1:11" ht="16" hidden="1">
      <c r="A5737" s="2">
        <v>5244</v>
      </c>
      <c r="B5737" s="2" t="s">
        <v>6788</v>
      </c>
      <c r="C5737" s="2" t="s">
        <v>1423</v>
      </c>
      <c r="D5737" s="2" t="s">
        <v>1222</v>
      </c>
      <c r="E5737" s="2">
        <v>1995</v>
      </c>
      <c r="F5737" s="2">
        <v>2007</v>
      </c>
      <c r="G5737" s="2" t="s">
        <v>1479</v>
      </c>
      <c r="H5737" s="2" t="s">
        <v>7727</v>
      </c>
      <c r="I5737" s="3">
        <f>VLOOKUP(A5737,'FILE NAMES'!C:H,6,FALSE)</f>
        <v>2007</v>
      </c>
      <c r="J5737" s="3" t="s">
        <v>5997</v>
      </c>
      <c r="K5737" s="3" t="str">
        <f t="shared" si="89"/>
        <v>ok</v>
      </c>
    </row>
    <row r="5738" spans="1:11" ht="16" hidden="1">
      <c r="A5738" s="2">
        <v>5732</v>
      </c>
      <c r="B5738" s="2" t="s">
        <v>6788</v>
      </c>
      <c r="C5738" s="2" t="s">
        <v>1423</v>
      </c>
      <c r="D5738" s="2" t="s">
        <v>1222</v>
      </c>
      <c r="E5738" s="2">
        <v>1995</v>
      </c>
      <c r="F5738" s="2">
        <v>2007</v>
      </c>
      <c r="G5738" s="2" t="s">
        <v>1479</v>
      </c>
      <c r="H5738" s="2" t="s">
        <v>7727</v>
      </c>
      <c r="I5738" s="3">
        <f>VLOOKUP(A5738,'FILE NAMES'!C:H,6,FALSE)</f>
        <v>2004</v>
      </c>
      <c r="J5738" s="3" t="s">
        <v>5997</v>
      </c>
      <c r="K5738" s="3" t="str">
        <f t="shared" si="89"/>
        <v>ok</v>
      </c>
    </row>
    <row r="5739" spans="1:11" ht="16" hidden="1">
      <c r="A5739" s="2">
        <v>6057</v>
      </c>
      <c r="B5739" s="2" t="s">
        <v>6788</v>
      </c>
      <c r="C5739" s="2" t="s">
        <v>1423</v>
      </c>
      <c r="D5739" s="2" t="s">
        <v>1222</v>
      </c>
      <c r="E5739" s="2">
        <v>1995</v>
      </c>
      <c r="F5739" s="2">
        <v>2007</v>
      </c>
      <c r="G5739" s="2" t="s">
        <v>1479</v>
      </c>
      <c r="H5739" s="2" t="s">
        <v>7727</v>
      </c>
      <c r="I5739" s="3">
        <f>VLOOKUP(A5739,'FILE NAMES'!C:H,6,FALSE)</f>
        <v>2007</v>
      </c>
      <c r="J5739" s="3" t="s">
        <v>5997</v>
      </c>
      <c r="K5739" s="3" t="str">
        <f t="shared" si="89"/>
        <v>ok</v>
      </c>
    </row>
    <row r="5740" spans="1:11" ht="16" hidden="1">
      <c r="A5740" s="2">
        <v>2114</v>
      </c>
      <c r="B5740" s="2" t="s">
        <v>6788</v>
      </c>
      <c r="C5740" s="2" t="s">
        <v>1423</v>
      </c>
      <c r="D5740" s="2" t="s">
        <v>1222</v>
      </c>
      <c r="E5740" s="2">
        <v>1995</v>
      </c>
      <c r="F5740" s="2">
        <v>2007</v>
      </c>
      <c r="G5740" s="2" t="s">
        <v>1479</v>
      </c>
      <c r="H5740" s="2" t="s">
        <v>7727</v>
      </c>
      <c r="I5740" s="3">
        <f>VLOOKUP(A5740,'FILE NAMES'!C:H,6,FALSE)</f>
        <v>1998</v>
      </c>
      <c r="J5740" s="3" t="s">
        <v>7199</v>
      </c>
      <c r="K5740" s="3" t="str">
        <f t="shared" si="89"/>
        <v>ok</v>
      </c>
    </row>
    <row r="5741" spans="1:11" ht="16" hidden="1">
      <c r="A5741" s="2">
        <v>2282</v>
      </c>
      <c r="B5741" s="2" t="s">
        <v>6788</v>
      </c>
      <c r="C5741" s="2" t="s">
        <v>1423</v>
      </c>
      <c r="D5741" s="2" t="s">
        <v>1222</v>
      </c>
      <c r="E5741" s="2">
        <v>1995</v>
      </c>
      <c r="F5741" s="2">
        <v>2007</v>
      </c>
      <c r="G5741" s="2" t="s">
        <v>1479</v>
      </c>
      <c r="H5741" s="2" t="s">
        <v>7727</v>
      </c>
      <c r="I5741" s="3">
        <f>VLOOKUP(A5741,'FILE NAMES'!C:H,6,FALSE)</f>
        <v>1998</v>
      </c>
      <c r="J5741" s="3" t="s">
        <v>7199</v>
      </c>
      <c r="K5741" s="3" t="str">
        <f t="shared" si="89"/>
        <v>ok</v>
      </c>
    </row>
    <row r="5742" spans="1:11" ht="16" hidden="1">
      <c r="A5742" s="2">
        <v>2774</v>
      </c>
      <c r="B5742" s="2" t="s">
        <v>2193</v>
      </c>
      <c r="C5742" s="2" t="s">
        <v>1264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7727</v>
      </c>
      <c r="I5742" s="3">
        <f>VLOOKUP(A5742,'FILE NAMES'!C:H,6,FALSE)</f>
        <v>2004</v>
      </c>
      <c r="J5742" s="3" t="s">
        <v>1211</v>
      </c>
      <c r="K5742" s="3" t="str">
        <f t="shared" si="89"/>
        <v>ok</v>
      </c>
    </row>
    <row r="5743" spans="1:11" ht="16" hidden="1">
      <c r="A5743" s="2">
        <v>3583</v>
      </c>
      <c r="B5743" s="2" t="s">
        <v>2193</v>
      </c>
      <c r="C5743" s="2" t="s">
        <v>1264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7727</v>
      </c>
      <c r="I5743" s="3">
        <f>VLOOKUP(A5743,'FILE NAMES'!C:H,6,FALSE)</f>
        <v>2007</v>
      </c>
      <c r="J5743" s="3" t="s">
        <v>1211</v>
      </c>
      <c r="K5743" s="3" t="str">
        <f t="shared" si="89"/>
        <v>ok</v>
      </c>
    </row>
    <row r="5744" spans="1:11" ht="16" hidden="1">
      <c r="A5744" s="2">
        <v>4190</v>
      </c>
      <c r="B5744" s="2" t="s">
        <v>2193</v>
      </c>
      <c r="C5744" s="2" t="s">
        <v>1264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7727</v>
      </c>
      <c r="I5744" s="3">
        <f>VLOOKUP(A5744,'FILE NAMES'!C:H,6,FALSE)</f>
        <v>2007</v>
      </c>
      <c r="J5744" s="3" t="s">
        <v>1211</v>
      </c>
      <c r="K5744" s="3" t="str">
        <f t="shared" si="89"/>
        <v>ok</v>
      </c>
    </row>
    <row r="5745" spans="1:11" ht="16" hidden="1">
      <c r="A5745" s="2">
        <v>4587</v>
      </c>
      <c r="B5745" s="2" t="s">
        <v>2193</v>
      </c>
      <c r="C5745" s="2" t="s">
        <v>1264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7727</v>
      </c>
      <c r="I5745" s="3">
        <f>VLOOKUP(A5745,'FILE NAMES'!C:H,6,FALSE)</f>
        <v>2012</v>
      </c>
      <c r="J5745" s="3" t="s">
        <v>1211</v>
      </c>
      <c r="K5745" s="3" t="str">
        <f t="shared" si="89"/>
        <v>ok</v>
      </c>
    </row>
    <row r="5746" spans="1:11" ht="16" hidden="1">
      <c r="A5746" s="2">
        <v>5584</v>
      </c>
      <c r="B5746" s="2" t="s">
        <v>2193</v>
      </c>
      <c r="C5746" s="2" t="s">
        <v>1264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7727</v>
      </c>
      <c r="I5746" s="3">
        <f>VLOOKUP(A5746,'FILE NAMES'!C:H,6,FALSE)</f>
        <v>2007</v>
      </c>
      <c r="J5746" s="3" t="s">
        <v>1211</v>
      </c>
      <c r="K5746" s="3" t="str">
        <f t="shared" si="89"/>
        <v>ok</v>
      </c>
    </row>
    <row r="5747" spans="1:11" ht="16" hidden="1">
      <c r="A5747" s="2">
        <v>3871</v>
      </c>
      <c r="B5747" s="2" t="s">
        <v>5348</v>
      </c>
      <c r="C5747" s="2" t="s">
        <v>2013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7727</v>
      </c>
      <c r="I5747" s="3">
        <f>VLOOKUP(A5747,'FILE NAMES'!C:H,6,FALSE)</f>
        <v>2007</v>
      </c>
      <c r="J5747" s="3" t="s">
        <v>1211</v>
      </c>
      <c r="K5747" s="3" t="str">
        <f t="shared" si="89"/>
        <v>ok</v>
      </c>
    </row>
    <row r="5748" spans="1:11" ht="16" hidden="1">
      <c r="A5748" s="2">
        <v>3468</v>
      </c>
      <c r="B5748" s="2" t="s">
        <v>5345</v>
      </c>
      <c r="C5748" s="2" t="s">
        <v>1323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7727</v>
      </c>
      <c r="I5748" s="3">
        <f>VLOOKUP(A5748,'FILE NAMES'!C:H,6,FALSE)</f>
        <v>2009</v>
      </c>
      <c r="J5748" s="3" t="s">
        <v>1211</v>
      </c>
      <c r="K5748" s="3" t="str">
        <f t="shared" si="89"/>
        <v>ok</v>
      </c>
    </row>
    <row r="5749" spans="1:11" ht="16" hidden="1">
      <c r="A5749" s="2">
        <v>525</v>
      </c>
      <c r="B5749" s="2" t="s">
        <v>7174</v>
      </c>
      <c r="C5749" s="2" t="s">
        <v>1342</v>
      </c>
      <c r="D5749" s="2" t="s">
        <v>1222</v>
      </c>
      <c r="E5749" s="2">
        <v>1994</v>
      </c>
      <c r="F5749" s="2">
        <v>2002</v>
      </c>
      <c r="G5749" s="2" t="s">
        <v>1479</v>
      </c>
      <c r="H5749" s="2" t="s">
        <v>7727</v>
      </c>
      <c r="I5749" s="3">
        <f>VLOOKUP(A5749,'FILE NAMES'!C:H,6,FALSE)</f>
        <v>2002</v>
      </c>
      <c r="J5749" s="3" t="s">
        <v>5997</v>
      </c>
      <c r="K5749" s="3" t="str">
        <f t="shared" si="89"/>
        <v>ok</v>
      </c>
    </row>
    <row r="5750" spans="1:11" ht="16" hidden="1">
      <c r="A5750" s="2">
        <v>1260</v>
      </c>
      <c r="B5750" s="2" t="s">
        <v>2193</v>
      </c>
      <c r="C5750" s="2" t="s">
        <v>1264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7727</v>
      </c>
      <c r="I5750" s="3">
        <f>VLOOKUP(A5750,'FILE NAMES'!C:H,6,FALSE)</f>
        <v>2002</v>
      </c>
      <c r="J5750" s="3" t="s">
        <v>1211</v>
      </c>
      <c r="K5750" s="3" t="str">
        <f t="shared" si="89"/>
        <v>ok</v>
      </c>
    </row>
    <row r="5751" spans="1:11" ht="16" hidden="1">
      <c r="A5751" s="2">
        <v>1704</v>
      </c>
      <c r="B5751" s="2" t="s">
        <v>2193</v>
      </c>
      <c r="C5751" s="2" t="s">
        <v>1264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7727</v>
      </c>
      <c r="I5751" s="3">
        <f>VLOOKUP(A5751,'FILE NAMES'!C:H,6,FALSE)</f>
        <v>2001</v>
      </c>
      <c r="J5751" s="3" t="s">
        <v>1211</v>
      </c>
      <c r="K5751" s="3" t="str">
        <f t="shared" si="89"/>
        <v>ok</v>
      </c>
    </row>
    <row r="5752" spans="1:11" ht="16" hidden="1">
      <c r="A5752" s="2">
        <v>2764</v>
      </c>
      <c r="B5752" s="2" t="s">
        <v>2498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7727</v>
      </c>
      <c r="I5752" s="3">
        <f>VLOOKUP(A5752,'FILE NAMES'!C:H,6,FALSE)</f>
        <v>2004</v>
      </c>
      <c r="J5752" s="3" t="s">
        <v>1211</v>
      </c>
      <c r="K5752" s="3" t="str">
        <f t="shared" si="89"/>
        <v>ok</v>
      </c>
    </row>
    <row r="5753" spans="1:11" ht="16" hidden="1">
      <c r="A5753" s="2">
        <v>3563</v>
      </c>
      <c r="B5753" s="2" t="s">
        <v>2498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7727</v>
      </c>
      <c r="I5753" s="3">
        <f>VLOOKUP(A5753,'FILE NAMES'!C:H,6,FALSE)</f>
        <v>2007</v>
      </c>
      <c r="J5753" s="3" t="s">
        <v>1211</v>
      </c>
      <c r="K5753" s="3" t="str">
        <f t="shared" si="89"/>
        <v>ok</v>
      </c>
    </row>
    <row r="5754" spans="1:11" ht="16" hidden="1">
      <c r="A5754" s="2">
        <v>4130</v>
      </c>
      <c r="B5754" s="2" t="s">
        <v>2498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7727</v>
      </c>
      <c r="I5754" s="3">
        <f>VLOOKUP(A5754,'FILE NAMES'!C:H,6,FALSE)</f>
        <v>2007</v>
      </c>
      <c r="J5754" s="3" t="s">
        <v>1211</v>
      </c>
      <c r="K5754" s="3" t="str">
        <f t="shared" si="89"/>
        <v>ok</v>
      </c>
    </row>
    <row r="5755" spans="1:11" ht="16" hidden="1">
      <c r="A5755" s="2">
        <v>7089</v>
      </c>
      <c r="B5755" s="2" t="s">
        <v>2498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7727</v>
      </c>
      <c r="I5755" s="3">
        <f>VLOOKUP(A5755,'FILE NAMES'!C:H,6,FALSE)</f>
        <v>1999</v>
      </c>
      <c r="J5755" s="3" t="s">
        <v>1211</v>
      </c>
      <c r="K5755" s="3" t="str">
        <f t="shared" si="89"/>
        <v>ok</v>
      </c>
    </row>
    <row r="5756" spans="1:11" ht="16" hidden="1">
      <c r="A5756" s="2">
        <v>1428</v>
      </c>
      <c r="B5756" s="2" t="s">
        <v>2195</v>
      </c>
      <c r="C5756" s="2" t="s">
        <v>2196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7727</v>
      </c>
      <c r="I5756" s="3">
        <f>VLOOKUP(A5756,'FILE NAMES'!C:H,6,FALSE)</f>
        <v>2002</v>
      </c>
      <c r="J5756" s="3" t="s">
        <v>1211</v>
      </c>
      <c r="K5756" s="3" t="str">
        <f t="shared" si="89"/>
        <v>ok</v>
      </c>
    </row>
    <row r="5757" spans="1:11" ht="16" hidden="1">
      <c r="A5757" s="2">
        <v>3222</v>
      </c>
      <c r="B5757" s="2" t="s">
        <v>2195</v>
      </c>
      <c r="C5757" s="2" t="s">
        <v>2196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7727</v>
      </c>
      <c r="I5757" s="3">
        <f>VLOOKUP(A5757,'FILE NAMES'!C:H,6,FALSE)</f>
        <v>2007</v>
      </c>
      <c r="J5757" s="3" t="s">
        <v>5997</v>
      </c>
      <c r="K5757" s="3" t="str">
        <f t="shared" si="89"/>
        <v>ok</v>
      </c>
    </row>
    <row r="5758" spans="1:11" ht="16" hidden="1">
      <c r="A5758" s="2">
        <v>5764</v>
      </c>
      <c r="B5758" s="2" t="s">
        <v>2195</v>
      </c>
      <c r="C5758" s="2" t="s">
        <v>2196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7727</v>
      </c>
      <c r="I5758" s="3">
        <f>VLOOKUP(A5758,'FILE NAMES'!C:H,6,FALSE)</f>
        <v>2007</v>
      </c>
      <c r="J5758" s="3" t="s">
        <v>5997</v>
      </c>
      <c r="K5758" s="3" t="str">
        <f t="shared" si="89"/>
        <v>ok</v>
      </c>
    </row>
    <row r="5759" spans="1:11" ht="16" hidden="1">
      <c r="A5759" s="2">
        <v>5883</v>
      </c>
      <c r="B5759" s="2" t="s">
        <v>2195</v>
      </c>
      <c r="C5759" s="2" t="s">
        <v>2196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7727</v>
      </c>
      <c r="I5759" s="3">
        <f>VLOOKUP(A5759,'FILE NAMES'!C:H,6,FALSE)</f>
        <v>2007</v>
      </c>
      <c r="J5759" s="3" t="s">
        <v>5997</v>
      </c>
      <c r="K5759" s="3" t="str">
        <f t="shared" si="89"/>
        <v>ok</v>
      </c>
    </row>
    <row r="5760" spans="1:11" ht="16" hidden="1">
      <c r="A5760" s="2">
        <v>6180</v>
      </c>
      <c r="B5760" s="2" t="s">
        <v>2195</v>
      </c>
      <c r="C5760" s="2" t="s">
        <v>2196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7727</v>
      </c>
      <c r="I5760" s="3">
        <f>VLOOKUP(A5760,'FILE NAMES'!C:H,6,FALSE)</f>
        <v>2005</v>
      </c>
      <c r="J5760" s="3" t="s">
        <v>5997</v>
      </c>
      <c r="K5760" s="3" t="str">
        <f t="shared" si="89"/>
        <v>ok</v>
      </c>
    </row>
    <row r="5761" spans="1:11" ht="16" hidden="1">
      <c r="A5761" s="2">
        <v>6282</v>
      </c>
      <c r="B5761" s="2" t="s">
        <v>2195</v>
      </c>
      <c r="C5761" s="2" t="s">
        <v>2196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7727</v>
      </c>
      <c r="I5761" s="3">
        <f>VLOOKUP(A5761,'FILE NAMES'!C:H,6,FALSE)</f>
        <v>2007</v>
      </c>
      <c r="J5761" s="3" t="s">
        <v>5997</v>
      </c>
      <c r="K5761" s="3" t="str">
        <f t="shared" si="89"/>
        <v>ok</v>
      </c>
    </row>
    <row r="5762" spans="1:11" ht="16" hidden="1">
      <c r="A5762" s="2">
        <v>1640</v>
      </c>
      <c r="B5762" s="2" t="s">
        <v>2195</v>
      </c>
      <c r="C5762" s="2" t="s">
        <v>2196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7727</v>
      </c>
      <c r="I5762" s="3">
        <f>VLOOKUP(A5762,'FILE NAMES'!C:H,6,FALSE)</f>
        <v>2001</v>
      </c>
      <c r="J5762" s="3" t="s">
        <v>1211</v>
      </c>
      <c r="K5762" s="3" t="str">
        <f t="shared" si="89"/>
        <v>ok</v>
      </c>
    </row>
    <row r="5763" spans="1:11" ht="16" hidden="1">
      <c r="A5763" s="2">
        <v>444</v>
      </c>
      <c r="B5763" s="2" t="s">
        <v>7176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1479</v>
      </c>
      <c r="H5763" s="2" t="s">
        <v>7727</v>
      </c>
      <c r="I5763" s="3">
        <f>VLOOKUP(A5763,'FILE NAMES'!C:H,6,FALSE)</f>
        <v>1998</v>
      </c>
      <c r="J5763" s="3" t="s">
        <v>5997</v>
      </c>
      <c r="K5763" s="3" t="str">
        <f t="shared" ref="K5763:K5826" si="90">IF(I5763&gt;=E5763, IF(I5763&lt;=F5763, "ok", "check"), "check")</f>
        <v>ok</v>
      </c>
    </row>
    <row r="5764" spans="1:11" ht="16" hidden="1">
      <c r="A5764" s="2">
        <v>1548</v>
      </c>
      <c r="B5764" s="2" t="s">
        <v>2198</v>
      </c>
      <c r="C5764" s="2" t="s">
        <v>1920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7727</v>
      </c>
      <c r="I5764" s="3">
        <f>VLOOKUP(A5764,'FILE NAMES'!C:H,6,FALSE)</f>
        <v>2002</v>
      </c>
      <c r="J5764" s="3" t="s">
        <v>1211</v>
      </c>
      <c r="K5764" s="3" t="str">
        <f t="shared" si="90"/>
        <v>ok</v>
      </c>
    </row>
    <row r="5765" spans="1:11" ht="16" hidden="1">
      <c r="A5765" s="2">
        <v>3252</v>
      </c>
      <c r="B5765" s="2" t="s">
        <v>2198</v>
      </c>
      <c r="C5765" s="2" t="s">
        <v>1920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7727</v>
      </c>
      <c r="I5765" s="3">
        <f>VLOOKUP(A5765,'FILE NAMES'!C:H,6,FALSE)</f>
        <v>2007</v>
      </c>
      <c r="J5765" s="3" t="s">
        <v>1211</v>
      </c>
      <c r="K5765" s="3" t="str">
        <f t="shared" si="90"/>
        <v>ok</v>
      </c>
    </row>
    <row r="5766" spans="1:11" ht="16" hidden="1">
      <c r="A5766" s="2">
        <v>3663</v>
      </c>
      <c r="B5766" s="2" t="s">
        <v>2198</v>
      </c>
      <c r="C5766" s="2" t="s">
        <v>1920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7727</v>
      </c>
      <c r="I5766" s="3">
        <f>VLOOKUP(A5766,'FILE NAMES'!C:H,6,FALSE)</f>
        <v>2007</v>
      </c>
      <c r="J5766" s="3" t="s">
        <v>1211</v>
      </c>
      <c r="K5766" s="3" t="str">
        <f t="shared" si="90"/>
        <v>ok</v>
      </c>
    </row>
    <row r="5767" spans="1:11" ht="16" hidden="1">
      <c r="A5767" s="2">
        <v>3890</v>
      </c>
      <c r="B5767" s="2" t="s">
        <v>2198</v>
      </c>
      <c r="C5767" s="2" t="s">
        <v>1920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7727</v>
      </c>
      <c r="I5767" s="3">
        <f>VLOOKUP(A5767,'FILE NAMES'!C:H,6,FALSE)</f>
        <v>2007</v>
      </c>
      <c r="J5767" s="3" t="s">
        <v>1211</v>
      </c>
      <c r="K5767" s="3" t="str">
        <f t="shared" si="90"/>
        <v>ok</v>
      </c>
    </row>
    <row r="5768" spans="1:11" ht="16" hidden="1">
      <c r="A5768" s="2">
        <v>4953</v>
      </c>
      <c r="B5768" s="2" t="s">
        <v>2198</v>
      </c>
      <c r="C5768" s="2" t="s">
        <v>1920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7727</v>
      </c>
      <c r="I5768" s="3">
        <f>VLOOKUP(A5768,'FILE NAMES'!C:H,6,FALSE)</f>
        <v>2007</v>
      </c>
      <c r="J5768" s="3" t="s">
        <v>1211</v>
      </c>
      <c r="K5768" s="3" t="str">
        <f t="shared" si="90"/>
        <v>ok</v>
      </c>
    </row>
    <row r="5769" spans="1:11" ht="16" hidden="1">
      <c r="A5769" s="2">
        <v>5047</v>
      </c>
      <c r="B5769" s="2" t="s">
        <v>2198</v>
      </c>
      <c r="C5769" s="2" t="s">
        <v>1920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7727</v>
      </c>
      <c r="I5769" s="3">
        <f>VLOOKUP(A5769,'FILE NAMES'!C:H,6,FALSE)</f>
        <v>2007</v>
      </c>
      <c r="J5769" s="3" t="s">
        <v>1211</v>
      </c>
      <c r="K5769" s="3" t="str">
        <f t="shared" si="90"/>
        <v>ok</v>
      </c>
    </row>
    <row r="5770" spans="1:11" ht="16" hidden="1">
      <c r="A5770" s="2">
        <v>4021</v>
      </c>
      <c r="B5770" s="2" t="s">
        <v>5361</v>
      </c>
      <c r="C5770" s="2" t="s">
        <v>1307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7727</v>
      </c>
      <c r="I5770" s="3">
        <f>VLOOKUP(A5770,'FILE NAMES'!C:H,6,FALSE)</f>
        <v>2007</v>
      </c>
      <c r="J5770" s="3" t="s">
        <v>1211</v>
      </c>
      <c r="K5770" s="3" t="str">
        <f t="shared" si="90"/>
        <v>ok</v>
      </c>
    </row>
    <row r="5771" spans="1:11" ht="16" hidden="1">
      <c r="A5771" s="2">
        <v>1549</v>
      </c>
      <c r="B5771" s="2" t="s">
        <v>2200</v>
      </c>
      <c r="C5771" s="2" t="s">
        <v>1371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7727</v>
      </c>
      <c r="I5771" s="3">
        <f>VLOOKUP(A5771,'FILE NAMES'!C:H,6,FALSE)</f>
        <v>2002</v>
      </c>
      <c r="J5771" s="3" t="s">
        <v>1211</v>
      </c>
      <c r="K5771" s="3" t="str">
        <f t="shared" si="90"/>
        <v>ok</v>
      </c>
    </row>
    <row r="5772" spans="1:11" ht="16" hidden="1">
      <c r="A5772" s="2">
        <v>2644</v>
      </c>
      <c r="B5772" s="2" t="s">
        <v>2200</v>
      </c>
      <c r="C5772" s="2" t="s">
        <v>1371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7727</v>
      </c>
      <c r="I5772" s="3">
        <f>VLOOKUP(A5772,'FILE NAMES'!C:H,6,FALSE)</f>
        <v>2006</v>
      </c>
      <c r="J5772" s="3" t="s">
        <v>1211</v>
      </c>
      <c r="K5772" s="3" t="str">
        <f t="shared" si="90"/>
        <v>ok</v>
      </c>
    </row>
    <row r="5773" spans="1:11" ht="16" hidden="1">
      <c r="A5773" s="2">
        <v>3498</v>
      </c>
      <c r="B5773" s="2" t="s">
        <v>2200</v>
      </c>
      <c r="C5773" s="2" t="s">
        <v>1371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7727</v>
      </c>
      <c r="I5773" s="3">
        <f>VLOOKUP(A5773,'FILE NAMES'!C:H,6,FALSE)</f>
        <v>2004</v>
      </c>
      <c r="J5773" s="3" t="s">
        <v>1211</v>
      </c>
      <c r="K5773" s="3" t="str">
        <f t="shared" si="90"/>
        <v>ok</v>
      </c>
    </row>
    <row r="5774" spans="1:11" ht="16" hidden="1">
      <c r="A5774" s="2">
        <v>4002</v>
      </c>
      <c r="B5774" s="2" t="s">
        <v>2200</v>
      </c>
      <c r="C5774" s="2" t="s">
        <v>1371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7727</v>
      </c>
      <c r="I5774" s="3">
        <f>VLOOKUP(A5774,'FILE NAMES'!C:H,6,FALSE)</f>
        <v>2007</v>
      </c>
      <c r="J5774" s="3" t="s">
        <v>1211</v>
      </c>
      <c r="K5774" s="3" t="str">
        <f t="shared" si="90"/>
        <v>ok</v>
      </c>
    </row>
    <row r="5775" spans="1:11" ht="16" hidden="1">
      <c r="A5775" s="2">
        <v>7110</v>
      </c>
      <c r="B5775" s="2" t="s">
        <v>2200</v>
      </c>
      <c r="C5775" s="2" t="s">
        <v>1371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7727</v>
      </c>
      <c r="I5775" s="3">
        <f>VLOOKUP(A5775,'FILE NAMES'!C:H,6,FALSE)</f>
        <v>1999</v>
      </c>
      <c r="J5775" s="3" t="s">
        <v>1211</v>
      </c>
      <c r="K5775" s="3" t="str">
        <f t="shared" si="90"/>
        <v>ok</v>
      </c>
    </row>
    <row r="5776" spans="1:11" ht="16" hidden="1">
      <c r="A5776" s="2">
        <v>1927</v>
      </c>
      <c r="B5776" s="2" t="s">
        <v>7466</v>
      </c>
      <c r="C5776" s="2" t="s">
        <v>7725</v>
      </c>
      <c r="D5776" s="2" t="s">
        <v>7725</v>
      </c>
      <c r="E5776" s="2" t="s">
        <v>7725</v>
      </c>
      <c r="F5776" s="2" t="s">
        <v>7725</v>
      </c>
      <c r="G5776" s="2" t="s">
        <v>7467</v>
      </c>
      <c r="H5776" s="2" t="s">
        <v>7727</v>
      </c>
      <c r="I5776" s="3">
        <f>VLOOKUP(A5776,'FILE NAMES'!C:H,6,FALSE)</f>
        <v>1999</v>
      </c>
      <c r="J5776" s="3" t="s">
        <v>5801</v>
      </c>
      <c r="K5776" s="3" t="str">
        <f t="shared" si="90"/>
        <v>check</v>
      </c>
    </row>
    <row r="5777" spans="1:11" ht="16" hidden="1">
      <c r="A5777" s="2">
        <v>2004</v>
      </c>
      <c r="B5777" s="2" t="s">
        <v>7708</v>
      </c>
      <c r="C5777" s="2" t="s">
        <v>7725</v>
      </c>
      <c r="D5777" s="2" t="s">
        <v>7725</v>
      </c>
      <c r="E5777" s="2" t="s">
        <v>7725</v>
      </c>
      <c r="F5777" s="2" t="s">
        <v>7725</v>
      </c>
      <c r="G5777" s="2" t="s">
        <v>7709</v>
      </c>
      <c r="H5777" s="2" t="s">
        <v>7727</v>
      </c>
      <c r="I5777" s="3">
        <f>VLOOKUP(A5777,'FILE NAMES'!C:H,6,FALSE)</f>
        <v>2002</v>
      </c>
      <c r="J5777" s="3" t="s">
        <v>7199</v>
      </c>
      <c r="K5777" s="3" t="str">
        <f t="shared" si="90"/>
        <v>check</v>
      </c>
    </row>
    <row r="5778" spans="1:11" ht="16" hidden="1">
      <c r="A5778" s="2">
        <v>4574</v>
      </c>
      <c r="B5778" s="2" t="s">
        <v>5366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7727</v>
      </c>
      <c r="I5778" s="3">
        <f>VLOOKUP(A5778,'FILE NAMES'!C:H,6,FALSE)</f>
        <v>2012</v>
      </c>
      <c r="J5778" s="3" t="s">
        <v>1211</v>
      </c>
      <c r="K5778" s="3" t="str">
        <f t="shared" si="90"/>
        <v>ok</v>
      </c>
    </row>
    <row r="5779" spans="1:11" ht="16" hidden="1">
      <c r="A5779" s="2">
        <v>4087</v>
      </c>
      <c r="B5779" s="2" t="s">
        <v>5368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7727</v>
      </c>
      <c r="I5779" s="3">
        <f>VLOOKUP(A5779,'FILE NAMES'!C:H,6,FALSE)</f>
        <v>2007</v>
      </c>
      <c r="J5779" s="3" t="s">
        <v>1211</v>
      </c>
      <c r="K5779" s="3" t="str">
        <f t="shared" si="90"/>
        <v>ok</v>
      </c>
    </row>
    <row r="5780" spans="1:11" ht="16" hidden="1">
      <c r="A5780" s="2">
        <v>2491</v>
      </c>
      <c r="B5780" s="2" t="s">
        <v>7710</v>
      </c>
      <c r="C5780" s="2" t="s">
        <v>7725</v>
      </c>
      <c r="D5780" s="2" t="s">
        <v>7725</v>
      </c>
      <c r="E5780" s="2" t="s">
        <v>7725</v>
      </c>
      <c r="F5780" s="2" t="s">
        <v>7725</v>
      </c>
      <c r="G5780" s="2" t="s">
        <v>7711</v>
      </c>
      <c r="H5780" s="2" t="s">
        <v>7727</v>
      </c>
      <c r="I5780" s="3">
        <f>VLOOKUP(A5780,'FILE NAMES'!C:H,6,FALSE)</f>
        <v>2002</v>
      </c>
      <c r="J5780" s="3" t="s">
        <v>7199</v>
      </c>
      <c r="K5780" s="3" t="str">
        <f t="shared" si="90"/>
        <v>check</v>
      </c>
    </row>
    <row r="5781" spans="1:11" ht="16" hidden="1">
      <c r="A5781" s="2">
        <v>7001</v>
      </c>
      <c r="B5781" s="2" t="s">
        <v>2501</v>
      </c>
      <c r="C5781" s="2" t="s">
        <v>1307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7727</v>
      </c>
      <c r="I5781" s="3">
        <f>VLOOKUP(A5781,'FILE NAMES'!C:H,6,FALSE)</f>
        <v>1999</v>
      </c>
      <c r="J5781" s="3" t="s">
        <v>1211</v>
      </c>
      <c r="K5781" s="3" t="str">
        <f t="shared" si="90"/>
        <v>ok</v>
      </c>
    </row>
    <row r="5782" spans="1:11" ht="16" hidden="1">
      <c r="A5782" s="2">
        <v>7026</v>
      </c>
      <c r="B5782" s="2" t="s">
        <v>2501</v>
      </c>
      <c r="C5782" s="2" t="s">
        <v>1307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7727</v>
      </c>
      <c r="I5782" s="3">
        <f>VLOOKUP(A5782,'FILE NAMES'!C:H,6,FALSE)</f>
        <v>1999</v>
      </c>
      <c r="J5782" s="3" t="s">
        <v>1211</v>
      </c>
      <c r="K5782" s="3" t="str">
        <f t="shared" si="90"/>
        <v>ok</v>
      </c>
    </row>
    <row r="5783" spans="1:11" ht="16" hidden="1">
      <c r="A5783" s="2">
        <v>7113</v>
      </c>
      <c r="B5783" s="2" t="s">
        <v>2501</v>
      </c>
      <c r="C5783" s="2" t="s">
        <v>1307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7727</v>
      </c>
      <c r="I5783" s="3">
        <f>VLOOKUP(A5783,'FILE NAMES'!C:H,6,FALSE)</f>
        <v>1999</v>
      </c>
      <c r="J5783" s="3" t="s">
        <v>1211</v>
      </c>
      <c r="K5783" s="3" t="str">
        <f t="shared" si="90"/>
        <v>ok</v>
      </c>
    </row>
    <row r="5784" spans="1:11" ht="16" hidden="1">
      <c r="A5784" s="2">
        <v>919</v>
      </c>
      <c r="B5784" s="2" t="s">
        <v>2207</v>
      </c>
      <c r="C5784" s="2" t="s">
        <v>1307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7727</v>
      </c>
      <c r="I5784" s="3">
        <f>VLOOKUP(A5784,'FILE NAMES'!C:H,6,FALSE)</f>
        <v>2011</v>
      </c>
      <c r="J5784" s="3" t="s">
        <v>5801</v>
      </c>
      <c r="K5784" s="3" t="str">
        <f t="shared" si="90"/>
        <v>ok</v>
      </c>
    </row>
    <row r="5785" spans="1:11" ht="16" hidden="1">
      <c r="A5785" s="2">
        <v>1763</v>
      </c>
      <c r="B5785" s="2" t="s">
        <v>2207</v>
      </c>
      <c r="C5785" s="2" t="s">
        <v>1307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7727</v>
      </c>
      <c r="I5785" s="3">
        <f>VLOOKUP(A5785,'FILE NAMES'!C:H,6,FALSE)</f>
        <v>2009</v>
      </c>
      <c r="J5785" s="3" t="s">
        <v>1211</v>
      </c>
      <c r="K5785" s="3" t="str">
        <f t="shared" si="90"/>
        <v>ok</v>
      </c>
    </row>
    <row r="5786" spans="1:11" ht="16" hidden="1">
      <c r="A5786" s="2">
        <v>4072</v>
      </c>
      <c r="B5786" s="2" t="s">
        <v>2207</v>
      </c>
      <c r="C5786" s="2" t="s">
        <v>1307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7727</v>
      </c>
      <c r="I5786" s="3">
        <f>VLOOKUP(A5786,'FILE NAMES'!C:H,6,FALSE)</f>
        <v>2007</v>
      </c>
      <c r="J5786" s="3" t="s">
        <v>1211</v>
      </c>
      <c r="K5786" s="3" t="str">
        <f t="shared" si="90"/>
        <v>ok</v>
      </c>
    </row>
    <row r="5787" spans="1:11" ht="16" hidden="1">
      <c r="A5787" s="2">
        <v>4395</v>
      </c>
      <c r="B5787" s="2" t="s">
        <v>2207</v>
      </c>
      <c r="C5787" s="2" t="s">
        <v>1307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7727</v>
      </c>
      <c r="I5787" s="3">
        <f>VLOOKUP(A5787,'FILE NAMES'!C:H,6,FALSE)</f>
        <v>2004</v>
      </c>
      <c r="J5787" s="3" t="s">
        <v>1211</v>
      </c>
      <c r="K5787" s="3" t="str">
        <f t="shared" si="90"/>
        <v>ok</v>
      </c>
    </row>
    <row r="5788" spans="1:11" ht="16" hidden="1">
      <c r="A5788" s="2">
        <v>4559</v>
      </c>
      <c r="B5788" s="2" t="s">
        <v>2207</v>
      </c>
      <c r="C5788" s="2" t="s">
        <v>1307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7727</v>
      </c>
      <c r="I5788" s="3">
        <f>VLOOKUP(A5788,'FILE NAMES'!C:H,6,FALSE)</f>
        <v>2012</v>
      </c>
      <c r="J5788" s="3" t="s">
        <v>1211</v>
      </c>
      <c r="K5788" s="3" t="str">
        <f t="shared" si="90"/>
        <v>ok</v>
      </c>
    </row>
    <row r="5789" spans="1:11" ht="16" hidden="1">
      <c r="A5789" s="2">
        <v>4670</v>
      </c>
      <c r="B5789" s="2" t="s">
        <v>2207</v>
      </c>
      <c r="C5789" s="2" t="s">
        <v>1307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7727</v>
      </c>
      <c r="I5789" s="3">
        <f>VLOOKUP(A5789,'FILE NAMES'!C:H,6,FALSE)</f>
        <v>2004</v>
      </c>
      <c r="J5789" s="3" t="s">
        <v>1211</v>
      </c>
      <c r="K5789" s="3" t="str">
        <f t="shared" si="90"/>
        <v>ok</v>
      </c>
    </row>
    <row r="5790" spans="1:11" ht="16" hidden="1">
      <c r="A5790" s="2">
        <v>4914</v>
      </c>
      <c r="B5790" s="2" t="s">
        <v>2207</v>
      </c>
      <c r="C5790" s="2" t="s">
        <v>1307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7727</v>
      </c>
      <c r="I5790" s="3">
        <f>VLOOKUP(A5790,'FILE NAMES'!C:H,6,FALSE)</f>
        <v>2007</v>
      </c>
      <c r="J5790" s="3" t="s">
        <v>1211</v>
      </c>
      <c r="K5790" s="3" t="str">
        <f t="shared" si="90"/>
        <v>ok</v>
      </c>
    </row>
    <row r="5791" spans="1:11" ht="16" hidden="1">
      <c r="A5791" s="2">
        <v>1550</v>
      </c>
      <c r="B5791" s="2" t="s">
        <v>2205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7727</v>
      </c>
      <c r="I5791" s="3">
        <f>VLOOKUP(A5791,'FILE NAMES'!C:H,6,FALSE)</f>
        <v>2002</v>
      </c>
      <c r="J5791" s="3" t="s">
        <v>1211</v>
      </c>
      <c r="K5791" s="3" t="str">
        <f t="shared" si="90"/>
        <v>ok</v>
      </c>
    </row>
    <row r="5792" spans="1:11" ht="16" hidden="1">
      <c r="A5792" s="2">
        <v>7112</v>
      </c>
      <c r="B5792" s="2" t="s">
        <v>2205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7727</v>
      </c>
      <c r="I5792" s="3">
        <f>VLOOKUP(A5792,'FILE NAMES'!C:H,6,FALSE)</f>
        <v>1999</v>
      </c>
      <c r="J5792" s="3" t="s">
        <v>1211</v>
      </c>
      <c r="K5792" s="3" t="str">
        <f t="shared" si="90"/>
        <v>ok</v>
      </c>
    </row>
    <row r="5793" spans="1:11">
      <c r="A5793" s="2">
        <v>1035</v>
      </c>
      <c r="B5793" s="2" t="s">
        <v>2205</v>
      </c>
      <c r="C5793" s="2" t="s">
        <v>1242</v>
      </c>
      <c r="D5793" s="2" t="s">
        <v>1213</v>
      </c>
      <c r="E5793" s="2">
        <v>1997</v>
      </c>
      <c r="F5793" s="2">
        <v>2004</v>
      </c>
      <c r="G5793" s="2" t="s">
        <v>1214</v>
      </c>
      <c r="H5793" s="2" t="s">
        <v>7727</v>
      </c>
      <c r="I5793" s="3">
        <f>VLOOKUP(A5793,'FILE NAMES'!C:H,6,FALSE)</f>
        <v>2011</v>
      </c>
      <c r="J5793" s="3" t="s">
        <v>1211</v>
      </c>
      <c r="K5793" s="3" t="str">
        <f t="shared" si="90"/>
        <v>check</v>
      </c>
    </row>
    <row r="5794" spans="1:11">
      <c r="A5794" s="2">
        <v>1050</v>
      </c>
      <c r="B5794" s="2" t="s">
        <v>2205</v>
      </c>
      <c r="C5794" s="2" t="s">
        <v>1242</v>
      </c>
      <c r="D5794" s="2" t="s">
        <v>1213</v>
      </c>
      <c r="E5794" s="2">
        <v>1997</v>
      </c>
      <c r="F5794" s="2">
        <v>2004</v>
      </c>
      <c r="G5794" s="2" t="s">
        <v>1214</v>
      </c>
      <c r="H5794" s="2" t="s">
        <v>7727</v>
      </c>
      <c r="I5794" s="3">
        <f>VLOOKUP(A5794,'FILE NAMES'!C:H,6,FALSE)</f>
        <v>2011</v>
      </c>
      <c r="J5794" s="3" t="s">
        <v>1211</v>
      </c>
      <c r="K5794" s="3" t="str">
        <f t="shared" si="90"/>
        <v>check</v>
      </c>
    </row>
    <row r="5795" spans="1:11" ht="16" hidden="1">
      <c r="A5795" s="2">
        <v>1673</v>
      </c>
      <c r="B5795" s="2" t="s">
        <v>2205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7727</v>
      </c>
      <c r="I5795" s="3">
        <f>VLOOKUP(A5795,'FILE NAMES'!C:H,6,FALSE)</f>
        <v>2001</v>
      </c>
      <c r="J5795" s="3" t="s">
        <v>1211</v>
      </c>
      <c r="K5795" s="3" t="str">
        <f t="shared" si="90"/>
        <v>ok</v>
      </c>
    </row>
    <row r="5796" spans="1:11" ht="16" hidden="1">
      <c r="A5796" s="2">
        <v>2745</v>
      </c>
      <c r="B5796" s="2" t="s">
        <v>5375</v>
      </c>
      <c r="C5796" s="2" t="s">
        <v>1880</v>
      </c>
      <c r="D5796" s="2" t="s">
        <v>1213</v>
      </c>
      <c r="E5796" s="2">
        <v>1999</v>
      </c>
      <c r="F5796" s="2">
        <v>2014</v>
      </c>
      <c r="G5796" s="2" t="s">
        <v>1479</v>
      </c>
      <c r="H5796" s="2" t="s">
        <v>7727</v>
      </c>
      <c r="I5796" s="3">
        <f>VLOOKUP(A5796,'FILE NAMES'!C:H,6,FALSE)</f>
        <v>2007</v>
      </c>
      <c r="J5796" s="3" t="s">
        <v>1211</v>
      </c>
      <c r="K5796" s="3" t="str">
        <f t="shared" si="90"/>
        <v>ok</v>
      </c>
    </row>
    <row r="5797" spans="1:11" ht="16" hidden="1">
      <c r="A5797" s="2">
        <v>2786</v>
      </c>
      <c r="B5797" s="2" t="s">
        <v>5375</v>
      </c>
      <c r="C5797" s="2" t="s">
        <v>1880</v>
      </c>
      <c r="D5797" s="2" t="s">
        <v>1213</v>
      </c>
      <c r="E5797" s="2">
        <v>1999</v>
      </c>
      <c r="F5797" s="2">
        <v>2014</v>
      </c>
      <c r="G5797" s="2" t="s">
        <v>1479</v>
      </c>
      <c r="H5797" s="2" t="s">
        <v>7727</v>
      </c>
      <c r="I5797" s="3">
        <f>VLOOKUP(A5797,'FILE NAMES'!C:H,6,FALSE)</f>
        <v>2004</v>
      </c>
      <c r="J5797" s="3" t="s">
        <v>1211</v>
      </c>
      <c r="K5797" s="3" t="str">
        <f t="shared" si="90"/>
        <v>ok</v>
      </c>
    </row>
    <row r="5798" spans="1:11" ht="16" hidden="1">
      <c r="A5798" s="2">
        <v>3089</v>
      </c>
      <c r="B5798" s="2" t="s">
        <v>5375</v>
      </c>
      <c r="C5798" s="2" t="s">
        <v>1880</v>
      </c>
      <c r="D5798" s="2" t="s">
        <v>1213</v>
      </c>
      <c r="E5798" s="2">
        <v>1999</v>
      </c>
      <c r="F5798" s="2">
        <v>2014</v>
      </c>
      <c r="G5798" s="2" t="s">
        <v>1479</v>
      </c>
      <c r="H5798" s="2" t="s">
        <v>7727</v>
      </c>
      <c r="I5798" s="3">
        <f>VLOOKUP(A5798,'FILE NAMES'!C:H,6,FALSE)</f>
        <v>2006</v>
      </c>
      <c r="J5798" s="3" t="s">
        <v>1211</v>
      </c>
      <c r="K5798" s="3" t="str">
        <f t="shared" si="90"/>
        <v>ok</v>
      </c>
    </row>
    <row r="5799" spans="1:11" ht="16" hidden="1">
      <c r="A5799" s="2">
        <v>3181</v>
      </c>
      <c r="B5799" s="2" t="s">
        <v>5375</v>
      </c>
      <c r="C5799" s="2" t="s">
        <v>1880</v>
      </c>
      <c r="D5799" s="2" t="s">
        <v>1213</v>
      </c>
      <c r="E5799" s="2">
        <v>1999</v>
      </c>
      <c r="F5799" s="2">
        <v>2014</v>
      </c>
      <c r="G5799" s="2" t="s">
        <v>1479</v>
      </c>
      <c r="H5799" s="2" t="s">
        <v>7727</v>
      </c>
      <c r="I5799" s="3">
        <f>VLOOKUP(A5799,'FILE NAMES'!C:H,6,FALSE)</f>
        <v>2005</v>
      </c>
      <c r="J5799" s="3" t="s">
        <v>1211</v>
      </c>
      <c r="K5799" s="3" t="str">
        <f t="shared" si="90"/>
        <v>ok</v>
      </c>
    </row>
    <row r="5800" spans="1:11" ht="16" hidden="1">
      <c r="A5800" s="2">
        <v>3613</v>
      </c>
      <c r="B5800" s="2" t="s">
        <v>5375</v>
      </c>
      <c r="C5800" s="2" t="s">
        <v>1880</v>
      </c>
      <c r="D5800" s="2" t="s">
        <v>1213</v>
      </c>
      <c r="E5800" s="2">
        <v>1999</v>
      </c>
      <c r="F5800" s="2">
        <v>2014</v>
      </c>
      <c r="G5800" s="2" t="s">
        <v>1479</v>
      </c>
      <c r="H5800" s="2" t="s">
        <v>7727</v>
      </c>
      <c r="I5800" s="3">
        <f>VLOOKUP(A5800,'FILE NAMES'!C:H,6,FALSE)</f>
        <v>2007</v>
      </c>
      <c r="J5800" s="3" t="s">
        <v>1211</v>
      </c>
      <c r="K5800" s="3" t="str">
        <f t="shared" si="90"/>
        <v>ok</v>
      </c>
    </row>
    <row r="5801" spans="1:11" ht="16" hidden="1">
      <c r="A5801" s="2">
        <v>3640</v>
      </c>
      <c r="B5801" s="2" t="s">
        <v>5375</v>
      </c>
      <c r="C5801" s="2" t="s">
        <v>1880</v>
      </c>
      <c r="D5801" s="2" t="s">
        <v>1213</v>
      </c>
      <c r="E5801" s="2">
        <v>1999</v>
      </c>
      <c r="F5801" s="2">
        <v>2014</v>
      </c>
      <c r="G5801" s="2" t="s">
        <v>1479</v>
      </c>
      <c r="H5801" s="2" t="s">
        <v>7727</v>
      </c>
      <c r="I5801" s="3">
        <f>VLOOKUP(A5801,'FILE NAMES'!C:H,6,FALSE)</f>
        <v>2007</v>
      </c>
      <c r="J5801" s="3" t="s">
        <v>1211</v>
      </c>
      <c r="K5801" s="3" t="str">
        <f t="shared" si="90"/>
        <v>ok</v>
      </c>
    </row>
    <row r="5802" spans="1:11" ht="16" hidden="1">
      <c r="A5802" s="2">
        <v>3744</v>
      </c>
      <c r="B5802" s="2" t="s">
        <v>5375</v>
      </c>
      <c r="C5802" s="2" t="s">
        <v>1880</v>
      </c>
      <c r="D5802" s="2" t="s">
        <v>1213</v>
      </c>
      <c r="E5802" s="2">
        <v>1999</v>
      </c>
      <c r="F5802" s="2">
        <v>2014</v>
      </c>
      <c r="G5802" s="2" t="s">
        <v>1479</v>
      </c>
      <c r="H5802" s="2" t="s">
        <v>7727</v>
      </c>
      <c r="I5802" s="3">
        <f>VLOOKUP(A5802,'FILE NAMES'!C:H,6,FALSE)</f>
        <v>2007</v>
      </c>
      <c r="J5802" s="3" t="s">
        <v>1211</v>
      </c>
      <c r="K5802" s="3" t="str">
        <f t="shared" si="90"/>
        <v>ok</v>
      </c>
    </row>
    <row r="5803" spans="1:11" ht="16" hidden="1">
      <c r="A5803" s="2">
        <v>4164</v>
      </c>
      <c r="B5803" s="2" t="s">
        <v>5375</v>
      </c>
      <c r="C5803" s="2" t="s">
        <v>1880</v>
      </c>
      <c r="D5803" s="2" t="s">
        <v>1213</v>
      </c>
      <c r="E5803" s="2">
        <v>1999</v>
      </c>
      <c r="F5803" s="2">
        <v>2014</v>
      </c>
      <c r="G5803" s="2" t="s">
        <v>1479</v>
      </c>
      <c r="H5803" s="2" t="s">
        <v>7727</v>
      </c>
      <c r="I5803" s="3">
        <f>VLOOKUP(A5803,'FILE NAMES'!C:H,6,FALSE)</f>
        <v>2007</v>
      </c>
      <c r="J5803" s="3" t="s">
        <v>1211</v>
      </c>
      <c r="K5803" s="3" t="str">
        <f t="shared" si="90"/>
        <v>ok</v>
      </c>
    </row>
    <row r="5804" spans="1:11" ht="16" hidden="1">
      <c r="A5804" s="2">
        <v>4464</v>
      </c>
      <c r="B5804" s="2" t="s">
        <v>5375</v>
      </c>
      <c r="C5804" s="2" t="s">
        <v>1880</v>
      </c>
      <c r="D5804" s="2" t="s">
        <v>1213</v>
      </c>
      <c r="E5804" s="2">
        <v>1999</v>
      </c>
      <c r="F5804" s="2">
        <v>2014</v>
      </c>
      <c r="G5804" s="2" t="s">
        <v>1479</v>
      </c>
      <c r="H5804" s="2" t="s">
        <v>7727</v>
      </c>
      <c r="I5804" s="3">
        <f>VLOOKUP(A5804,'FILE NAMES'!C:H,6,FALSE)</f>
        <v>2004</v>
      </c>
      <c r="J5804" s="3" t="s">
        <v>1211</v>
      </c>
      <c r="K5804" s="3" t="str">
        <f t="shared" si="90"/>
        <v>ok</v>
      </c>
    </row>
    <row r="5805" spans="1:11" ht="16" hidden="1">
      <c r="A5805" s="2">
        <v>4530</v>
      </c>
      <c r="B5805" s="2" t="s">
        <v>5375</v>
      </c>
      <c r="C5805" s="2" t="s">
        <v>1880</v>
      </c>
      <c r="D5805" s="2" t="s">
        <v>1213</v>
      </c>
      <c r="E5805" s="2">
        <v>1999</v>
      </c>
      <c r="F5805" s="2">
        <v>2014</v>
      </c>
      <c r="G5805" s="2" t="s">
        <v>1479</v>
      </c>
      <c r="H5805" s="2" t="s">
        <v>7727</v>
      </c>
      <c r="I5805" s="3">
        <f>VLOOKUP(A5805,'FILE NAMES'!C:H,6,FALSE)</f>
        <v>2006</v>
      </c>
      <c r="J5805" s="3" t="s">
        <v>1211</v>
      </c>
      <c r="K5805" s="3" t="str">
        <f t="shared" si="90"/>
        <v>ok</v>
      </c>
    </row>
    <row r="5806" spans="1:11" ht="16" hidden="1">
      <c r="A5806" s="2">
        <v>4821</v>
      </c>
      <c r="B5806" s="2" t="s">
        <v>5375</v>
      </c>
      <c r="C5806" s="2" t="s">
        <v>1880</v>
      </c>
      <c r="D5806" s="2" t="s">
        <v>1213</v>
      </c>
      <c r="E5806" s="2">
        <v>1999</v>
      </c>
      <c r="F5806" s="2">
        <v>2014</v>
      </c>
      <c r="G5806" s="2" t="s">
        <v>1479</v>
      </c>
      <c r="H5806" s="2" t="s">
        <v>7727</v>
      </c>
      <c r="I5806" s="3">
        <f>VLOOKUP(A5806,'FILE NAMES'!C:H,6,FALSE)</f>
        <v>2007</v>
      </c>
      <c r="J5806" s="3" t="s">
        <v>1211</v>
      </c>
      <c r="K5806" s="3" t="str">
        <f t="shared" si="90"/>
        <v>ok</v>
      </c>
    </row>
    <row r="5807" spans="1:11" ht="16" hidden="1">
      <c r="A5807" s="2">
        <v>4933</v>
      </c>
      <c r="B5807" s="2" t="s">
        <v>5375</v>
      </c>
      <c r="C5807" s="2" t="s">
        <v>1880</v>
      </c>
      <c r="D5807" s="2" t="s">
        <v>1213</v>
      </c>
      <c r="E5807" s="2">
        <v>1999</v>
      </c>
      <c r="F5807" s="2">
        <v>2014</v>
      </c>
      <c r="G5807" s="2" t="s">
        <v>1479</v>
      </c>
      <c r="H5807" s="2" t="s">
        <v>7727</v>
      </c>
      <c r="I5807" s="3">
        <f>VLOOKUP(A5807,'FILE NAMES'!C:H,6,FALSE)</f>
        <v>2007</v>
      </c>
      <c r="J5807" s="3" t="s">
        <v>1211</v>
      </c>
      <c r="K5807" s="3" t="str">
        <f t="shared" si="90"/>
        <v>ok</v>
      </c>
    </row>
    <row r="5808" spans="1:11" ht="16" hidden="1">
      <c r="A5808" s="2">
        <v>4998</v>
      </c>
      <c r="B5808" s="2" t="s">
        <v>5375</v>
      </c>
      <c r="C5808" s="2" t="s">
        <v>1880</v>
      </c>
      <c r="D5808" s="2" t="s">
        <v>1213</v>
      </c>
      <c r="E5808" s="2">
        <v>1999</v>
      </c>
      <c r="F5808" s="2">
        <v>2014</v>
      </c>
      <c r="G5808" s="2" t="s">
        <v>1479</v>
      </c>
      <c r="H5808" s="2" t="s">
        <v>7727</v>
      </c>
      <c r="I5808" s="3">
        <f>VLOOKUP(A5808,'FILE NAMES'!C:H,6,FALSE)</f>
        <v>2005</v>
      </c>
      <c r="J5808" s="3" t="s">
        <v>1211</v>
      </c>
      <c r="K5808" s="3" t="str">
        <f t="shared" si="90"/>
        <v>ok</v>
      </c>
    </row>
    <row r="5809" spans="1:11" ht="16" hidden="1">
      <c r="A5809" s="2">
        <v>5688</v>
      </c>
      <c r="B5809" s="2" t="s">
        <v>5375</v>
      </c>
      <c r="C5809" s="2" t="s">
        <v>1880</v>
      </c>
      <c r="D5809" s="2" t="s">
        <v>1213</v>
      </c>
      <c r="E5809" s="2">
        <v>1999</v>
      </c>
      <c r="F5809" s="2">
        <v>2014</v>
      </c>
      <c r="G5809" s="2" t="s">
        <v>1479</v>
      </c>
      <c r="H5809" s="2" t="s">
        <v>7727</v>
      </c>
      <c r="I5809" s="3">
        <f>VLOOKUP(A5809,'FILE NAMES'!C:H,6,FALSE)</f>
        <v>2006</v>
      </c>
      <c r="J5809" s="3" t="s">
        <v>1211</v>
      </c>
      <c r="K5809" s="3" t="str">
        <f t="shared" si="90"/>
        <v>ok</v>
      </c>
    </row>
    <row r="5810" spans="1:11" ht="16" hidden="1">
      <c r="A5810" s="2">
        <v>2574</v>
      </c>
      <c r="B5810" s="2" t="s">
        <v>5375</v>
      </c>
      <c r="C5810" s="2" t="s">
        <v>1880</v>
      </c>
      <c r="D5810" s="2" t="s">
        <v>1213</v>
      </c>
      <c r="E5810" s="2">
        <v>1999</v>
      </c>
      <c r="F5810" s="2">
        <v>2014</v>
      </c>
      <c r="G5810" s="2" t="s">
        <v>1479</v>
      </c>
      <c r="H5810" s="2" t="s">
        <v>7727</v>
      </c>
      <c r="I5810" s="3">
        <f>VLOOKUP(A5810,'FILE NAMES'!C:H,6,FALSE)</f>
        <v>2005</v>
      </c>
      <c r="J5810" s="3" t="s">
        <v>1211</v>
      </c>
      <c r="K5810" s="3" t="str">
        <f t="shared" si="90"/>
        <v>ok</v>
      </c>
    </row>
    <row r="5811" spans="1:11" ht="16" hidden="1">
      <c r="A5811" s="2">
        <v>3253</v>
      </c>
      <c r="B5811" s="2" t="s">
        <v>5375</v>
      </c>
      <c r="C5811" s="2" t="s">
        <v>1880</v>
      </c>
      <c r="D5811" s="2" t="s">
        <v>1213</v>
      </c>
      <c r="E5811" s="2">
        <v>1999</v>
      </c>
      <c r="F5811" s="2">
        <v>2014</v>
      </c>
      <c r="G5811" s="2" t="s">
        <v>1479</v>
      </c>
      <c r="H5811" s="2" t="s">
        <v>7727</v>
      </c>
      <c r="I5811" s="3">
        <f>VLOOKUP(A5811,'FILE NAMES'!C:H,6,FALSE)</f>
        <v>2007</v>
      </c>
      <c r="J5811" s="3" t="s">
        <v>1211</v>
      </c>
      <c r="K5811" s="3" t="str">
        <f t="shared" si="90"/>
        <v>ok</v>
      </c>
    </row>
    <row r="5812" spans="1:11" ht="16" hidden="1">
      <c r="A5812" s="2">
        <v>3652</v>
      </c>
      <c r="B5812" s="2" t="s">
        <v>5375</v>
      </c>
      <c r="C5812" s="2" t="s">
        <v>1880</v>
      </c>
      <c r="D5812" s="2" t="s">
        <v>1213</v>
      </c>
      <c r="E5812" s="2">
        <v>1999</v>
      </c>
      <c r="F5812" s="2">
        <v>2014</v>
      </c>
      <c r="G5812" s="2" t="s">
        <v>1479</v>
      </c>
      <c r="H5812" s="2" t="s">
        <v>7727</v>
      </c>
      <c r="I5812" s="3">
        <f>VLOOKUP(A5812,'FILE NAMES'!C:H,6,FALSE)</f>
        <v>2007</v>
      </c>
      <c r="J5812" s="3" t="s">
        <v>1211</v>
      </c>
      <c r="K5812" s="3" t="str">
        <f t="shared" si="90"/>
        <v>ok</v>
      </c>
    </row>
    <row r="5813" spans="1:11" ht="16" hidden="1">
      <c r="A5813" s="2">
        <v>4004</v>
      </c>
      <c r="B5813" s="2" t="s">
        <v>5375</v>
      </c>
      <c r="C5813" s="2" t="s">
        <v>1880</v>
      </c>
      <c r="D5813" s="2" t="s">
        <v>1213</v>
      </c>
      <c r="E5813" s="2">
        <v>1999</v>
      </c>
      <c r="F5813" s="2">
        <v>2014</v>
      </c>
      <c r="G5813" s="2" t="s">
        <v>1479</v>
      </c>
      <c r="H5813" s="2" t="s">
        <v>7727</v>
      </c>
      <c r="I5813" s="3">
        <f>VLOOKUP(A5813,'FILE NAMES'!C:H,6,FALSE)</f>
        <v>2007</v>
      </c>
      <c r="J5813" s="3" t="s">
        <v>1211</v>
      </c>
      <c r="K5813" s="3" t="str">
        <f t="shared" si="90"/>
        <v>ok</v>
      </c>
    </row>
    <row r="5814" spans="1:11" ht="16" hidden="1">
      <c r="A5814" s="2">
        <v>4470</v>
      </c>
      <c r="B5814" s="2" t="s">
        <v>5375</v>
      </c>
      <c r="C5814" s="2" t="s">
        <v>1880</v>
      </c>
      <c r="D5814" s="2" t="s">
        <v>1213</v>
      </c>
      <c r="E5814" s="2">
        <v>1999</v>
      </c>
      <c r="F5814" s="2">
        <v>2014</v>
      </c>
      <c r="G5814" s="2" t="s">
        <v>1479</v>
      </c>
      <c r="H5814" s="2" t="s">
        <v>7727</v>
      </c>
      <c r="I5814" s="3">
        <f>VLOOKUP(A5814,'FILE NAMES'!C:H,6,FALSE)</f>
        <v>2004</v>
      </c>
      <c r="J5814" s="3" t="s">
        <v>1211</v>
      </c>
      <c r="K5814" s="3" t="str">
        <f t="shared" si="90"/>
        <v>ok</v>
      </c>
    </row>
    <row r="5815" spans="1:11" ht="16" hidden="1">
      <c r="A5815" s="2">
        <v>5303</v>
      </c>
      <c r="B5815" s="2" t="s">
        <v>5375</v>
      </c>
      <c r="C5815" s="2" t="s">
        <v>1880</v>
      </c>
      <c r="D5815" s="2" t="s">
        <v>1213</v>
      </c>
      <c r="E5815" s="2">
        <v>1999</v>
      </c>
      <c r="F5815" s="2">
        <v>2014</v>
      </c>
      <c r="G5815" s="2" t="s">
        <v>1479</v>
      </c>
      <c r="H5815" s="2" t="s">
        <v>7727</v>
      </c>
      <c r="I5815" s="3">
        <f>VLOOKUP(A5815,'FILE NAMES'!C:H,6,FALSE)</f>
        <v>2006</v>
      </c>
      <c r="J5815" s="3" t="s">
        <v>1211</v>
      </c>
      <c r="K5815" s="3" t="str">
        <f t="shared" si="90"/>
        <v>ok</v>
      </c>
    </row>
    <row r="5816" spans="1:11" ht="16" hidden="1">
      <c r="A5816" s="2">
        <v>3360</v>
      </c>
      <c r="B5816" s="2" t="s">
        <v>5375</v>
      </c>
      <c r="C5816" s="2" t="s">
        <v>1880</v>
      </c>
      <c r="D5816" s="2" t="s">
        <v>1213</v>
      </c>
      <c r="E5816" s="2">
        <v>1999</v>
      </c>
      <c r="F5816" s="2">
        <v>2014</v>
      </c>
      <c r="G5816" s="2" t="s">
        <v>1479</v>
      </c>
      <c r="H5816" s="2" t="s">
        <v>7727</v>
      </c>
      <c r="I5816" s="3">
        <f>VLOOKUP(A5816,'FILE NAMES'!C:H,6,FALSE)</f>
        <v>2006</v>
      </c>
      <c r="J5816" s="3" t="s">
        <v>1211</v>
      </c>
      <c r="K5816" s="3" t="str">
        <f t="shared" si="90"/>
        <v>ok</v>
      </c>
    </row>
    <row r="5817" spans="1:11" ht="16" hidden="1">
      <c r="A5817" s="2">
        <v>1124</v>
      </c>
      <c r="B5817" s="2" t="s">
        <v>5377</v>
      </c>
      <c r="C5817" s="2" t="s">
        <v>1880</v>
      </c>
      <c r="D5817" s="2" t="s">
        <v>1213</v>
      </c>
      <c r="E5817" s="2">
        <v>1999</v>
      </c>
      <c r="F5817" s="2">
        <v>2014</v>
      </c>
      <c r="G5817" s="2" t="s">
        <v>1479</v>
      </c>
      <c r="H5817" s="2" t="s">
        <v>7727</v>
      </c>
      <c r="I5817" s="3">
        <f>VLOOKUP(A5817,'FILE NAMES'!C:H,6,FALSE)</f>
        <v>2003</v>
      </c>
      <c r="J5817" s="3" t="s">
        <v>1211</v>
      </c>
      <c r="K5817" s="3" t="str">
        <f t="shared" si="90"/>
        <v>ok</v>
      </c>
    </row>
    <row r="5818" spans="1:11" ht="16" hidden="1">
      <c r="A5818" s="2">
        <v>1724</v>
      </c>
      <c r="B5818" s="2" t="s">
        <v>5377</v>
      </c>
      <c r="C5818" s="2" t="s">
        <v>1880</v>
      </c>
      <c r="D5818" s="2" t="s">
        <v>1213</v>
      </c>
      <c r="E5818" s="2">
        <v>1999</v>
      </c>
      <c r="F5818" s="2">
        <v>2014</v>
      </c>
      <c r="G5818" s="2" t="s">
        <v>1479</v>
      </c>
      <c r="H5818" s="2" t="s">
        <v>7727</v>
      </c>
      <c r="I5818" s="3">
        <f>VLOOKUP(A5818,'FILE NAMES'!C:H,6,FALSE)</f>
        <v>2001</v>
      </c>
      <c r="J5818" s="3" t="s">
        <v>1211</v>
      </c>
      <c r="K5818" s="3" t="str">
        <f t="shared" si="90"/>
        <v>ok</v>
      </c>
    </row>
    <row r="5819" spans="1:11" ht="16" hidden="1">
      <c r="A5819" s="2">
        <v>1125</v>
      </c>
      <c r="B5819" s="2" t="s">
        <v>2209</v>
      </c>
      <c r="C5819" s="2" t="s">
        <v>2210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7727</v>
      </c>
      <c r="I5819" s="3">
        <f>VLOOKUP(A5819,'FILE NAMES'!C:H,6,FALSE)</f>
        <v>2002</v>
      </c>
      <c r="J5819" s="3" t="s">
        <v>1211</v>
      </c>
      <c r="K5819" s="3" t="str">
        <f t="shared" si="90"/>
        <v>ok</v>
      </c>
    </row>
    <row r="5820" spans="1:11" ht="16" hidden="1">
      <c r="A5820" s="2">
        <v>1551</v>
      </c>
      <c r="B5820" s="2" t="s">
        <v>2209</v>
      </c>
      <c r="C5820" s="2" t="s">
        <v>2210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7727</v>
      </c>
      <c r="I5820" s="3">
        <f>VLOOKUP(A5820,'FILE NAMES'!C:H,6,FALSE)</f>
        <v>2002</v>
      </c>
      <c r="J5820" s="3" t="s">
        <v>1211</v>
      </c>
      <c r="K5820" s="3" t="str">
        <f t="shared" si="90"/>
        <v>ok</v>
      </c>
    </row>
    <row r="5821" spans="1:11" ht="16" hidden="1">
      <c r="A5821" s="2">
        <v>2077</v>
      </c>
      <c r="B5821" s="2" t="s">
        <v>2209</v>
      </c>
      <c r="C5821" s="2" t="s">
        <v>2210</v>
      </c>
      <c r="D5821" s="2" t="s">
        <v>1213</v>
      </c>
      <c r="E5821" s="2">
        <v>1999</v>
      </c>
      <c r="F5821" s="2">
        <v>2020</v>
      </c>
      <c r="G5821" s="2" t="s">
        <v>1479</v>
      </c>
      <c r="H5821" s="2" t="s">
        <v>7727</v>
      </c>
      <c r="I5821" s="3">
        <f>VLOOKUP(A5821,'FILE NAMES'!C:H,6,FALSE)</f>
        <v>2011</v>
      </c>
      <c r="J5821" s="3" t="s">
        <v>7199</v>
      </c>
      <c r="K5821" s="3" t="str">
        <f t="shared" si="90"/>
        <v>ok</v>
      </c>
    </row>
    <row r="5822" spans="1:11" ht="16" hidden="1">
      <c r="A5822" s="2">
        <v>2124</v>
      </c>
      <c r="B5822" s="2" t="s">
        <v>2209</v>
      </c>
      <c r="C5822" s="2" t="s">
        <v>2210</v>
      </c>
      <c r="D5822" s="2" t="s">
        <v>1213</v>
      </c>
      <c r="E5822" s="2">
        <v>1999</v>
      </c>
      <c r="F5822" s="2">
        <v>2020</v>
      </c>
      <c r="G5822" s="2" t="s">
        <v>1479</v>
      </c>
      <c r="H5822" s="2" t="s">
        <v>7727</v>
      </c>
      <c r="I5822" s="3">
        <f>VLOOKUP(A5822,'FILE NAMES'!C:H,6,FALSE)</f>
        <v>2012</v>
      </c>
      <c r="J5822" s="3" t="s">
        <v>7199</v>
      </c>
      <c r="K5822" s="3" t="str">
        <f t="shared" si="90"/>
        <v>ok</v>
      </c>
    </row>
    <row r="5823" spans="1:11" ht="16" hidden="1">
      <c r="A5823" s="2">
        <v>445</v>
      </c>
      <c r="B5823" s="2" t="s">
        <v>2209</v>
      </c>
      <c r="C5823" s="2" t="s">
        <v>2210</v>
      </c>
      <c r="D5823" s="2" t="s">
        <v>1213</v>
      </c>
      <c r="E5823" s="2">
        <v>1999</v>
      </c>
      <c r="F5823" s="2">
        <v>2020</v>
      </c>
      <c r="G5823" s="2" t="s">
        <v>1479</v>
      </c>
      <c r="H5823" s="2" t="s">
        <v>7727</v>
      </c>
      <c r="I5823" s="3">
        <f>VLOOKUP(A5823,'FILE NAMES'!C:H,6,FALSE)</f>
        <v>2013</v>
      </c>
      <c r="J5823" s="3" t="s">
        <v>5997</v>
      </c>
      <c r="K5823" s="3" t="str">
        <f t="shared" si="90"/>
        <v>ok</v>
      </c>
    </row>
    <row r="5824" spans="1:11" ht="16" hidden="1">
      <c r="A5824" s="2">
        <v>1705</v>
      </c>
      <c r="B5824" s="2" t="s">
        <v>2209</v>
      </c>
      <c r="C5824" s="2" t="s">
        <v>2210</v>
      </c>
      <c r="D5824" s="2" t="s">
        <v>1213</v>
      </c>
      <c r="E5824" s="2">
        <v>1999</v>
      </c>
      <c r="F5824" s="2">
        <v>2020</v>
      </c>
      <c r="G5824" s="2" t="s">
        <v>1479</v>
      </c>
      <c r="H5824" s="2" t="s">
        <v>7727</v>
      </c>
      <c r="I5824" s="3">
        <f>VLOOKUP(A5824,'FILE NAMES'!C:H,6,FALSE)</f>
        <v>2001</v>
      </c>
      <c r="J5824" s="3" t="s">
        <v>1211</v>
      </c>
      <c r="K5824" s="3" t="str">
        <f t="shared" si="90"/>
        <v>ok</v>
      </c>
    </row>
    <row r="5825" spans="1:11" ht="16" hidden="1">
      <c r="A5825" s="2">
        <v>2232</v>
      </c>
      <c r="B5825" s="2" t="s">
        <v>2209</v>
      </c>
      <c r="C5825" s="2" t="s">
        <v>2210</v>
      </c>
      <c r="D5825" s="2" t="s">
        <v>1213</v>
      </c>
      <c r="E5825" s="2">
        <v>1999</v>
      </c>
      <c r="F5825" s="2">
        <v>2020</v>
      </c>
      <c r="G5825" s="2" t="s">
        <v>1479</v>
      </c>
      <c r="H5825" s="2" t="s">
        <v>7727</v>
      </c>
      <c r="I5825" s="3">
        <f>VLOOKUP(A5825,'FILE NAMES'!C:H,6,FALSE)</f>
        <v>2011</v>
      </c>
      <c r="J5825" s="3" t="s">
        <v>7199</v>
      </c>
      <c r="K5825" s="3" t="str">
        <f t="shared" si="90"/>
        <v>ok</v>
      </c>
    </row>
    <row r="5826" spans="1:11" ht="16" hidden="1">
      <c r="A5826" s="2">
        <v>2327</v>
      </c>
      <c r="B5826" s="2" t="s">
        <v>2209</v>
      </c>
      <c r="C5826" s="2" t="s">
        <v>2210</v>
      </c>
      <c r="D5826" s="2" t="s">
        <v>1213</v>
      </c>
      <c r="E5826" s="2">
        <v>1999</v>
      </c>
      <c r="F5826" s="2">
        <v>2020</v>
      </c>
      <c r="G5826" s="2" t="s">
        <v>1479</v>
      </c>
      <c r="H5826" s="2" t="s">
        <v>7727</v>
      </c>
      <c r="I5826" s="3">
        <f>VLOOKUP(A5826,'FILE NAMES'!C:H,6,FALSE)</f>
        <v>2013</v>
      </c>
      <c r="J5826" s="3" t="s">
        <v>7199</v>
      </c>
      <c r="K5826" s="3" t="str">
        <f t="shared" si="90"/>
        <v>ok</v>
      </c>
    </row>
    <row r="5827" spans="1:11" ht="16" hidden="1">
      <c r="A5827" s="2">
        <v>1437</v>
      </c>
      <c r="B5827" s="2" t="s">
        <v>2213</v>
      </c>
      <c r="C5827" s="2" t="s">
        <v>1320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7727</v>
      </c>
      <c r="I5827" s="3">
        <f>VLOOKUP(A5827,'FILE NAMES'!C:H,6,FALSE)</f>
        <v>2002</v>
      </c>
      <c r="J5827" s="3" t="s">
        <v>1211</v>
      </c>
      <c r="K5827" s="3" t="str">
        <f t="shared" ref="K5827:K5890" si="91">IF(I5827&gt;=E5827, IF(I5827&lt;=F5827, "ok", "check"), "check")</f>
        <v>ok</v>
      </c>
    </row>
    <row r="5828" spans="1:11" ht="16" hidden="1">
      <c r="A5828" s="2">
        <v>7108</v>
      </c>
      <c r="B5828" s="2" t="s">
        <v>2213</v>
      </c>
      <c r="C5828" s="2" t="s">
        <v>1320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7727</v>
      </c>
      <c r="I5828" s="3">
        <f>VLOOKUP(A5828,'FILE NAMES'!C:H,6,FALSE)</f>
        <v>1999</v>
      </c>
      <c r="J5828" s="3" t="s">
        <v>1211</v>
      </c>
      <c r="K5828" s="3" t="str">
        <f t="shared" si="91"/>
        <v>ok</v>
      </c>
    </row>
    <row r="5829" spans="1:11" ht="16" hidden="1">
      <c r="A5829" s="2">
        <v>1643</v>
      </c>
      <c r="B5829" s="2" t="s">
        <v>2213</v>
      </c>
      <c r="C5829" s="2" t="s">
        <v>1320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7727</v>
      </c>
      <c r="I5829" s="3">
        <f>VLOOKUP(A5829,'FILE NAMES'!C:H,6,FALSE)</f>
        <v>2001</v>
      </c>
      <c r="J5829" s="3" t="s">
        <v>1211</v>
      </c>
      <c r="K5829" s="3" t="str">
        <f t="shared" si="91"/>
        <v>ok</v>
      </c>
    </row>
    <row r="5830" spans="1:11" ht="16" hidden="1">
      <c r="A5830" s="2">
        <v>4151</v>
      </c>
      <c r="B5830" s="2" t="s">
        <v>5397</v>
      </c>
      <c r="C5830" s="2" t="s">
        <v>1314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7727</v>
      </c>
      <c r="I5830" s="3">
        <f>VLOOKUP(A5830,'FILE NAMES'!C:H,6,FALSE)</f>
        <v>2007</v>
      </c>
      <c r="J5830" s="3" t="s">
        <v>1211</v>
      </c>
      <c r="K5830" s="3" t="str">
        <f t="shared" si="91"/>
        <v>ok</v>
      </c>
    </row>
    <row r="5831" spans="1:11" ht="16" hidden="1">
      <c r="A5831" s="2">
        <v>1607</v>
      </c>
      <c r="B5831" s="2" t="s">
        <v>2215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7727</v>
      </c>
      <c r="I5831" s="3">
        <f>VLOOKUP(A5831,'FILE NAMES'!C:H,6,FALSE)</f>
        <v>2009</v>
      </c>
      <c r="J5831" s="3" t="s">
        <v>1211</v>
      </c>
      <c r="K5831" s="3" t="str">
        <f t="shared" si="91"/>
        <v>ok</v>
      </c>
    </row>
    <row r="5832" spans="1:11" ht="16" hidden="1">
      <c r="A5832" s="2">
        <v>2268</v>
      </c>
      <c r="B5832" s="2" t="s">
        <v>7712</v>
      </c>
      <c r="C5832" s="2" t="s">
        <v>7725</v>
      </c>
      <c r="D5832" s="2" t="s">
        <v>7725</v>
      </c>
      <c r="E5832" s="2" t="s">
        <v>7725</v>
      </c>
      <c r="F5832" s="2" t="s">
        <v>7725</v>
      </c>
      <c r="G5832" s="2" t="s">
        <v>7713</v>
      </c>
      <c r="H5832" s="2" t="s">
        <v>7727</v>
      </c>
      <c r="I5832" s="3">
        <f>VLOOKUP(A5832,'FILE NAMES'!C:H,6,FALSE)</f>
        <v>2011</v>
      </c>
      <c r="J5832" s="3" t="s">
        <v>7199</v>
      </c>
      <c r="K5832" s="3" t="str">
        <f t="shared" si="91"/>
        <v>check</v>
      </c>
    </row>
    <row r="5833" spans="1:11" ht="16" hidden="1">
      <c r="A5833" s="2">
        <v>2562</v>
      </c>
      <c r="B5833" s="2" t="s">
        <v>2217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1479</v>
      </c>
      <c r="H5833" s="2" t="s">
        <v>7727</v>
      </c>
      <c r="I5833" s="3">
        <f>VLOOKUP(A5833,'FILE NAMES'!C:H,6,FALSE)</f>
        <v>2005</v>
      </c>
      <c r="J5833" s="3" t="s">
        <v>1211</v>
      </c>
      <c r="K5833" s="3" t="str">
        <f t="shared" si="91"/>
        <v>ok</v>
      </c>
    </row>
    <row r="5834" spans="1:11" ht="16" hidden="1">
      <c r="A5834" s="2">
        <v>2667</v>
      </c>
      <c r="B5834" s="2" t="s">
        <v>2217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1479</v>
      </c>
      <c r="H5834" s="2" t="s">
        <v>7727</v>
      </c>
      <c r="I5834" s="3">
        <f>VLOOKUP(A5834,'FILE NAMES'!C:H,6,FALSE)</f>
        <v>2006</v>
      </c>
      <c r="J5834" s="3" t="s">
        <v>1211</v>
      </c>
      <c r="K5834" s="3" t="str">
        <f t="shared" si="91"/>
        <v>ok</v>
      </c>
    </row>
    <row r="5835" spans="1:11" ht="16" hidden="1">
      <c r="A5835" s="2">
        <v>2724</v>
      </c>
      <c r="B5835" s="2" t="s">
        <v>2217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1479</v>
      </c>
      <c r="H5835" s="2" t="s">
        <v>7727</v>
      </c>
      <c r="I5835" s="3">
        <f>VLOOKUP(A5835,'FILE NAMES'!C:H,6,FALSE)</f>
        <v>2007</v>
      </c>
      <c r="J5835" s="3" t="s">
        <v>1211</v>
      </c>
      <c r="K5835" s="3" t="str">
        <f t="shared" si="91"/>
        <v>ok</v>
      </c>
    </row>
    <row r="5836" spans="1:11" ht="16" hidden="1">
      <c r="A5836" s="2">
        <v>3177</v>
      </c>
      <c r="B5836" s="2" t="s">
        <v>2217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1479</v>
      </c>
      <c r="H5836" s="2" t="s">
        <v>7727</v>
      </c>
      <c r="I5836" s="3">
        <f>VLOOKUP(A5836,'FILE NAMES'!C:H,6,FALSE)</f>
        <v>2005</v>
      </c>
      <c r="J5836" s="3" t="s">
        <v>1211</v>
      </c>
      <c r="K5836" s="3" t="str">
        <f t="shared" si="91"/>
        <v>ok</v>
      </c>
    </row>
    <row r="5837" spans="1:11" ht="16" hidden="1">
      <c r="A5837" s="2">
        <v>3554</v>
      </c>
      <c r="B5837" s="2" t="s">
        <v>2217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1479</v>
      </c>
      <c r="H5837" s="2" t="s">
        <v>7727</v>
      </c>
      <c r="I5837" s="3">
        <f>VLOOKUP(A5837,'FILE NAMES'!C:H,6,FALSE)</f>
        <v>2007</v>
      </c>
      <c r="J5837" s="3" t="s">
        <v>1211</v>
      </c>
      <c r="K5837" s="3" t="str">
        <f t="shared" si="91"/>
        <v>ok</v>
      </c>
    </row>
    <row r="5838" spans="1:11" ht="16" hidden="1">
      <c r="A5838" s="2">
        <v>3642</v>
      </c>
      <c r="B5838" s="2" t="s">
        <v>2217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1479</v>
      </c>
      <c r="H5838" s="2" t="s">
        <v>7727</v>
      </c>
      <c r="I5838" s="3">
        <f>VLOOKUP(A5838,'FILE NAMES'!C:H,6,FALSE)</f>
        <v>2007</v>
      </c>
      <c r="J5838" s="3" t="s">
        <v>1211</v>
      </c>
      <c r="K5838" s="3" t="str">
        <f t="shared" si="91"/>
        <v>ok</v>
      </c>
    </row>
    <row r="5839" spans="1:11" ht="16" hidden="1">
      <c r="A5839" s="2">
        <v>3698</v>
      </c>
      <c r="B5839" s="2" t="s">
        <v>2217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1479</v>
      </c>
      <c r="H5839" s="2" t="s">
        <v>7727</v>
      </c>
      <c r="I5839" s="3">
        <f>VLOOKUP(A5839,'FILE NAMES'!C:H,6,FALSE)</f>
        <v>2007</v>
      </c>
      <c r="J5839" s="3" t="s">
        <v>1211</v>
      </c>
      <c r="K5839" s="3" t="str">
        <f t="shared" si="91"/>
        <v>ok</v>
      </c>
    </row>
    <row r="5840" spans="1:11" ht="16" hidden="1">
      <c r="A5840" s="2">
        <v>3903</v>
      </c>
      <c r="B5840" s="2" t="s">
        <v>2217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1479</v>
      </c>
      <c r="H5840" s="2" t="s">
        <v>7727</v>
      </c>
      <c r="I5840" s="3">
        <f>VLOOKUP(A5840,'FILE NAMES'!C:H,6,FALSE)</f>
        <v>2007</v>
      </c>
      <c r="J5840" s="3" t="s">
        <v>1211</v>
      </c>
      <c r="K5840" s="3" t="str">
        <f t="shared" si="91"/>
        <v>ok</v>
      </c>
    </row>
    <row r="5841" spans="1:11" ht="16" hidden="1">
      <c r="A5841" s="2">
        <v>4456</v>
      </c>
      <c r="B5841" s="2" t="s">
        <v>2217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1479</v>
      </c>
      <c r="H5841" s="2" t="s">
        <v>7727</v>
      </c>
      <c r="I5841" s="3">
        <f>VLOOKUP(A5841,'FILE NAMES'!C:H,6,FALSE)</f>
        <v>2004</v>
      </c>
      <c r="J5841" s="3" t="s">
        <v>1211</v>
      </c>
      <c r="K5841" s="3" t="str">
        <f t="shared" si="91"/>
        <v>ok</v>
      </c>
    </row>
    <row r="5842" spans="1:11" ht="16" hidden="1">
      <c r="A5842" s="2">
        <v>4564</v>
      </c>
      <c r="B5842" s="2" t="s">
        <v>2217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1479</v>
      </c>
      <c r="H5842" s="2" t="s">
        <v>7727</v>
      </c>
      <c r="I5842" s="3">
        <f>VLOOKUP(A5842,'FILE NAMES'!C:H,6,FALSE)</f>
        <v>2012</v>
      </c>
      <c r="J5842" s="3" t="s">
        <v>1211</v>
      </c>
      <c r="K5842" s="3" t="str">
        <f t="shared" si="91"/>
        <v>ok</v>
      </c>
    </row>
    <row r="5843" spans="1:11" ht="16" hidden="1">
      <c r="A5843" s="2">
        <v>4822</v>
      </c>
      <c r="B5843" s="2" t="s">
        <v>2217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1479</v>
      </c>
      <c r="H5843" s="2" t="s">
        <v>7727</v>
      </c>
      <c r="I5843" s="3">
        <f>VLOOKUP(A5843,'FILE NAMES'!C:H,6,FALSE)</f>
        <v>2007</v>
      </c>
      <c r="J5843" s="3" t="s">
        <v>1211</v>
      </c>
      <c r="K5843" s="3" t="str">
        <f t="shared" si="91"/>
        <v>ok</v>
      </c>
    </row>
    <row r="5844" spans="1:11" ht="16" hidden="1">
      <c r="A5844" s="2">
        <v>4936</v>
      </c>
      <c r="B5844" s="2" t="s">
        <v>2217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1479</v>
      </c>
      <c r="H5844" s="2" t="s">
        <v>7727</v>
      </c>
      <c r="I5844" s="3">
        <f>VLOOKUP(A5844,'FILE NAMES'!C:H,6,FALSE)</f>
        <v>2007</v>
      </c>
      <c r="J5844" s="3" t="s">
        <v>1211</v>
      </c>
      <c r="K5844" s="3" t="str">
        <f t="shared" si="91"/>
        <v>ok</v>
      </c>
    </row>
    <row r="5845" spans="1:11" ht="16" hidden="1">
      <c r="A5845" s="2">
        <v>5424</v>
      </c>
      <c r="B5845" s="2" t="s">
        <v>2217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1479</v>
      </c>
      <c r="H5845" s="2" t="s">
        <v>7727</v>
      </c>
      <c r="I5845" s="3">
        <f>VLOOKUP(A5845,'FILE NAMES'!C:H,6,FALSE)</f>
        <v>2006</v>
      </c>
      <c r="J5845" s="3" t="s">
        <v>1211</v>
      </c>
      <c r="K5845" s="3" t="str">
        <f t="shared" si="91"/>
        <v>ok</v>
      </c>
    </row>
    <row r="5846" spans="1:11" ht="16" hidden="1">
      <c r="A5846" s="2">
        <v>5570</v>
      </c>
      <c r="B5846" s="2" t="s">
        <v>2217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1479</v>
      </c>
      <c r="H5846" s="2" t="s">
        <v>7727</v>
      </c>
      <c r="I5846" s="3">
        <f>VLOOKUP(A5846,'FILE NAMES'!C:H,6,FALSE)</f>
        <v>2006</v>
      </c>
      <c r="J5846" s="3" t="s">
        <v>1211</v>
      </c>
      <c r="K5846" s="3" t="str">
        <f t="shared" si="91"/>
        <v>ok</v>
      </c>
    </row>
    <row r="5847" spans="1:11" ht="16" hidden="1">
      <c r="A5847" s="2">
        <v>5589</v>
      </c>
      <c r="B5847" s="2" t="s">
        <v>2217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1479</v>
      </c>
      <c r="H5847" s="2" t="s">
        <v>7727</v>
      </c>
      <c r="I5847" s="3">
        <f>VLOOKUP(A5847,'FILE NAMES'!C:H,6,FALSE)</f>
        <v>2007</v>
      </c>
      <c r="J5847" s="3" t="s">
        <v>1211</v>
      </c>
      <c r="K5847" s="3" t="str">
        <f t="shared" si="91"/>
        <v>ok</v>
      </c>
    </row>
    <row r="5848" spans="1:11" ht="16" hidden="1">
      <c r="A5848" s="2">
        <v>5600</v>
      </c>
      <c r="B5848" s="2" t="s">
        <v>2217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1479</v>
      </c>
      <c r="H5848" s="2" t="s">
        <v>7727</v>
      </c>
      <c r="I5848" s="3">
        <f>VLOOKUP(A5848,'FILE NAMES'!C:H,6,FALSE)</f>
        <v>2006</v>
      </c>
      <c r="J5848" s="3" t="s">
        <v>1211</v>
      </c>
      <c r="K5848" s="3" t="str">
        <f t="shared" si="91"/>
        <v>ok</v>
      </c>
    </row>
    <row r="5849" spans="1:11" ht="16" hidden="1">
      <c r="A5849" s="2">
        <v>5738</v>
      </c>
      <c r="B5849" s="2" t="s">
        <v>2217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1479</v>
      </c>
      <c r="H5849" s="2" t="s">
        <v>7727</v>
      </c>
      <c r="I5849" s="3">
        <f>VLOOKUP(A5849,'FILE NAMES'!C:H,6,FALSE)</f>
        <v>2006</v>
      </c>
      <c r="J5849" s="3" t="s">
        <v>1211</v>
      </c>
      <c r="K5849" s="3" t="str">
        <f t="shared" si="91"/>
        <v>ok</v>
      </c>
    </row>
    <row r="5850" spans="1:11" ht="16" hidden="1">
      <c r="A5850" s="2">
        <v>1020</v>
      </c>
      <c r="B5850" s="2" t="s">
        <v>2217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1479</v>
      </c>
      <c r="H5850" s="2" t="s">
        <v>7727</v>
      </c>
      <c r="I5850" s="3">
        <f>VLOOKUP(A5850,'FILE NAMES'!C:H,6,FALSE)</f>
        <v>2011</v>
      </c>
      <c r="J5850" s="3" t="s">
        <v>1211</v>
      </c>
      <c r="K5850" s="3" t="str">
        <f t="shared" si="91"/>
        <v>ok</v>
      </c>
    </row>
    <row r="5851" spans="1:11" ht="16" hidden="1">
      <c r="A5851" s="2">
        <v>1126</v>
      </c>
      <c r="B5851" s="2" t="s">
        <v>2219</v>
      </c>
      <c r="C5851" s="2" t="s">
        <v>1264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7727</v>
      </c>
      <c r="I5851" s="3">
        <f>VLOOKUP(A5851,'FILE NAMES'!C:H,6,FALSE)</f>
        <v>2013</v>
      </c>
      <c r="J5851" s="3" t="s">
        <v>1211</v>
      </c>
      <c r="K5851" s="3" t="str">
        <f t="shared" si="91"/>
        <v>ok</v>
      </c>
    </row>
    <row r="5852" spans="1:11" ht="16" hidden="1">
      <c r="A5852" s="2">
        <v>976</v>
      </c>
      <c r="B5852" s="2" t="s">
        <v>2219</v>
      </c>
      <c r="C5852" s="2" t="s">
        <v>1264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7727</v>
      </c>
      <c r="I5852" s="3">
        <f>VLOOKUP(A5852,'FILE NAMES'!C:H,6,FALSE)</f>
        <v>2013</v>
      </c>
      <c r="J5852" s="3" t="s">
        <v>5801</v>
      </c>
      <c r="K5852" s="3" t="str">
        <f t="shared" si="91"/>
        <v>ok</v>
      </c>
    </row>
    <row r="5853" spans="1:11" ht="16" hidden="1">
      <c r="A5853" s="2">
        <v>1716</v>
      </c>
      <c r="B5853" s="2" t="s">
        <v>7361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7727</v>
      </c>
      <c r="I5853" s="3">
        <f>VLOOKUP(A5853,'FILE NAMES'!C:H,6,FALSE)</f>
        <v>2001</v>
      </c>
      <c r="J5853" s="3" t="s">
        <v>1211</v>
      </c>
      <c r="K5853" s="3" t="str">
        <f t="shared" si="91"/>
        <v>ok</v>
      </c>
    </row>
    <row r="5854" spans="1:11" ht="16" hidden="1">
      <c r="A5854" s="2">
        <v>1552</v>
      </c>
      <c r="B5854" s="2" t="s">
        <v>2221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7727</v>
      </c>
      <c r="I5854" s="3">
        <f>VLOOKUP(A5854,'FILE NAMES'!C:H,6,FALSE)</f>
        <v>2002</v>
      </c>
      <c r="J5854" s="3" t="s">
        <v>1211</v>
      </c>
      <c r="K5854" s="3" t="str">
        <f t="shared" si="91"/>
        <v>ok</v>
      </c>
    </row>
    <row r="5855" spans="1:11" ht="16" hidden="1">
      <c r="A5855" s="2">
        <v>2654</v>
      </c>
      <c r="B5855" s="2" t="s">
        <v>5416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7727</v>
      </c>
      <c r="I5855" s="3">
        <f>VLOOKUP(A5855,'FILE NAMES'!C:H,6,FALSE)</f>
        <v>2006</v>
      </c>
      <c r="J5855" s="3" t="s">
        <v>1211</v>
      </c>
      <c r="K5855" s="3" t="str">
        <f t="shared" si="91"/>
        <v>ok</v>
      </c>
    </row>
    <row r="5856" spans="1:11" ht="16" hidden="1">
      <c r="A5856" s="2">
        <v>3570</v>
      </c>
      <c r="B5856" s="2" t="s">
        <v>5416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7727</v>
      </c>
      <c r="I5856" s="3">
        <f>VLOOKUP(A5856,'FILE NAMES'!C:H,6,FALSE)</f>
        <v>2007</v>
      </c>
      <c r="J5856" s="3" t="s">
        <v>1211</v>
      </c>
      <c r="K5856" s="3" t="str">
        <f t="shared" si="91"/>
        <v>ok</v>
      </c>
    </row>
    <row r="5857" spans="1:11" ht="16" hidden="1">
      <c r="A5857" s="2">
        <v>3674</v>
      </c>
      <c r="B5857" s="2" t="s">
        <v>5416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7727</v>
      </c>
      <c r="I5857" s="3">
        <f>VLOOKUP(A5857,'FILE NAMES'!C:H,6,FALSE)</f>
        <v>2007</v>
      </c>
      <c r="J5857" s="3" t="s">
        <v>1211</v>
      </c>
      <c r="K5857" s="3" t="str">
        <f t="shared" si="91"/>
        <v>ok</v>
      </c>
    </row>
    <row r="5858" spans="1:11" ht="16" hidden="1">
      <c r="A5858" s="2">
        <v>3843</v>
      </c>
      <c r="B5858" s="2" t="s">
        <v>5416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7727</v>
      </c>
      <c r="I5858" s="3">
        <f>VLOOKUP(A5858,'FILE NAMES'!C:H,6,FALSE)</f>
        <v>2007</v>
      </c>
      <c r="J5858" s="3" t="s">
        <v>1211</v>
      </c>
      <c r="K5858" s="3" t="str">
        <f t="shared" si="91"/>
        <v>ok</v>
      </c>
    </row>
    <row r="5859" spans="1:11" ht="16" hidden="1">
      <c r="A5859" s="2">
        <v>4532</v>
      </c>
      <c r="B5859" s="2" t="s">
        <v>5416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7727</v>
      </c>
      <c r="I5859" s="3">
        <f>VLOOKUP(A5859,'FILE NAMES'!C:H,6,FALSE)</f>
        <v>2006</v>
      </c>
      <c r="J5859" s="3" t="s">
        <v>1211</v>
      </c>
      <c r="K5859" s="3" t="str">
        <f t="shared" si="91"/>
        <v>ok</v>
      </c>
    </row>
    <row r="5860" spans="1:11" ht="16" hidden="1">
      <c r="A5860" s="2">
        <v>3918</v>
      </c>
      <c r="B5860" s="2" t="s">
        <v>5422</v>
      </c>
      <c r="C5860" s="2" t="s">
        <v>1349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7727</v>
      </c>
      <c r="I5860" s="3">
        <f>VLOOKUP(A5860,'FILE NAMES'!C:H,6,FALSE)</f>
        <v>2007</v>
      </c>
      <c r="J5860" s="3" t="s">
        <v>1211</v>
      </c>
      <c r="K5860" s="3" t="str">
        <f t="shared" si="91"/>
        <v>ok</v>
      </c>
    </row>
    <row r="5861" spans="1:11" ht="16" hidden="1">
      <c r="A5861" s="2">
        <v>4585</v>
      </c>
      <c r="B5861" s="2" t="s">
        <v>5422</v>
      </c>
      <c r="C5861" s="2" t="s">
        <v>1349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7727</v>
      </c>
      <c r="I5861" s="3">
        <f>VLOOKUP(A5861,'FILE NAMES'!C:H,6,FALSE)</f>
        <v>2012</v>
      </c>
      <c r="J5861" s="3" t="s">
        <v>1211</v>
      </c>
      <c r="K5861" s="3" t="str">
        <f t="shared" si="91"/>
        <v>ok</v>
      </c>
    </row>
    <row r="5862" spans="1:11" ht="16" hidden="1">
      <c r="A5862" s="2">
        <v>1553</v>
      </c>
      <c r="B5862" s="2" t="s">
        <v>2223</v>
      </c>
      <c r="C5862" s="2" t="s">
        <v>1499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7727</v>
      </c>
      <c r="I5862" s="3">
        <f>VLOOKUP(A5862,'FILE NAMES'!C:H,6,FALSE)</f>
        <v>2002</v>
      </c>
      <c r="J5862" s="3" t="s">
        <v>1211</v>
      </c>
      <c r="K5862" s="3" t="str">
        <f t="shared" si="91"/>
        <v>ok</v>
      </c>
    </row>
    <row r="5863" spans="1:11" ht="16" hidden="1">
      <c r="A5863" s="2">
        <v>3002</v>
      </c>
      <c r="B5863" s="2" t="s">
        <v>2223</v>
      </c>
      <c r="C5863" s="2" t="s">
        <v>1499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7727</v>
      </c>
      <c r="I5863" s="3">
        <f>VLOOKUP(A5863,'FILE NAMES'!C:H,6,FALSE)</f>
        <v>2007</v>
      </c>
      <c r="J5863" s="3" t="s">
        <v>5997</v>
      </c>
      <c r="K5863" s="3" t="str">
        <f t="shared" si="91"/>
        <v>ok</v>
      </c>
    </row>
    <row r="5864" spans="1:11" ht="16" hidden="1">
      <c r="A5864" s="2">
        <v>3220</v>
      </c>
      <c r="B5864" s="2" t="s">
        <v>2223</v>
      </c>
      <c r="C5864" s="2" t="s">
        <v>1499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7727</v>
      </c>
      <c r="I5864" s="3">
        <f>VLOOKUP(A5864,'FILE NAMES'!C:H,6,FALSE)</f>
        <v>2007</v>
      </c>
      <c r="J5864" s="3" t="s">
        <v>5997</v>
      </c>
      <c r="K5864" s="3" t="str">
        <f t="shared" si="91"/>
        <v>ok</v>
      </c>
    </row>
    <row r="5865" spans="1:11" ht="16" hidden="1">
      <c r="A5865" s="2">
        <v>5028</v>
      </c>
      <c r="B5865" s="2" t="s">
        <v>2223</v>
      </c>
      <c r="C5865" s="2" t="s">
        <v>1499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7727</v>
      </c>
      <c r="I5865" s="3">
        <f>VLOOKUP(A5865,'FILE NAMES'!C:H,6,FALSE)</f>
        <v>2007</v>
      </c>
      <c r="J5865" s="3" t="s">
        <v>5997</v>
      </c>
      <c r="K5865" s="3" t="str">
        <f t="shared" si="91"/>
        <v>ok</v>
      </c>
    </row>
    <row r="5866" spans="1:11" ht="16" hidden="1">
      <c r="A5866" s="2">
        <v>1742</v>
      </c>
      <c r="B5866" s="2" t="s">
        <v>2223</v>
      </c>
      <c r="C5866" s="2" t="s">
        <v>1499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7727</v>
      </c>
      <c r="I5866" s="3">
        <f>VLOOKUP(A5866,'FILE NAMES'!C:H,6,FALSE)</f>
        <v>2001</v>
      </c>
      <c r="J5866" s="3" t="s">
        <v>1211</v>
      </c>
      <c r="K5866" s="3" t="str">
        <f t="shared" si="91"/>
        <v>ok</v>
      </c>
    </row>
    <row r="5867" spans="1:11" ht="16" hidden="1">
      <c r="A5867" s="2">
        <v>2059</v>
      </c>
      <c r="B5867" s="2" t="s">
        <v>6804</v>
      </c>
      <c r="C5867" s="2" t="s">
        <v>1307</v>
      </c>
      <c r="D5867" s="2" t="s">
        <v>1222</v>
      </c>
      <c r="E5867" s="2">
        <v>1999</v>
      </c>
      <c r="F5867" s="2">
        <v>2010</v>
      </c>
      <c r="G5867" s="2" t="s">
        <v>1479</v>
      </c>
      <c r="H5867" s="2" t="s">
        <v>7727</v>
      </c>
      <c r="I5867" s="3">
        <f>VLOOKUP(A5867,'FILE NAMES'!C:H,6,FALSE)</f>
        <v>2007</v>
      </c>
      <c r="J5867" s="3" t="s">
        <v>7199</v>
      </c>
      <c r="K5867" s="3" t="str">
        <f t="shared" si="91"/>
        <v>ok</v>
      </c>
    </row>
    <row r="5868" spans="1:11" ht="16" hidden="1">
      <c r="A5868" s="2">
        <v>2617</v>
      </c>
      <c r="B5868" s="2" t="s">
        <v>6804</v>
      </c>
      <c r="C5868" s="2" t="s">
        <v>1307</v>
      </c>
      <c r="D5868" s="2" t="s">
        <v>1222</v>
      </c>
      <c r="E5868" s="2">
        <v>1999</v>
      </c>
      <c r="F5868" s="2">
        <v>2010</v>
      </c>
      <c r="G5868" s="2" t="s">
        <v>1479</v>
      </c>
      <c r="H5868" s="2" t="s">
        <v>7727</v>
      </c>
      <c r="I5868" s="3">
        <f>VLOOKUP(A5868,'FILE NAMES'!C:H,6,FALSE)</f>
        <v>2007</v>
      </c>
      <c r="J5868" s="3" t="s">
        <v>5997</v>
      </c>
      <c r="K5868" s="3" t="str">
        <f t="shared" si="91"/>
        <v>ok</v>
      </c>
    </row>
    <row r="5869" spans="1:11" ht="16" hidden="1">
      <c r="A5869" s="2">
        <v>3687</v>
      </c>
      <c r="B5869" s="2" t="s">
        <v>6804</v>
      </c>
      <c r="C5869" s="2" t="s">
        <v>1307</v>
      </c>
      <c r="D5869" s="2" t="s">
        <v>1222</v>
      </c>
      <c r="E5869" s="2">
        <v>1999</v>
      </c>
      <c r="F5869" s="2">
        <v>2010</v>
      </c>
      <c r="G5869" s="2" t="s">
        <v>1479</v>
      </c>
      <c r="H5869" s="2" t="s">
        <v>7727</v>
      </c>
      <c r="I5869" s="3">
        <f>VLOOKUP(A5869,'FILE NAMES'!C:H,6,FALSE)</f>
        <v>2007</v>
      </c>
      <c r="J5869" s="3" t="s">
        <v>5997</v>
      </c>
      <c r="K5869" s="3" t="str">
        <f t="shared" si="91"/>
        <v>ok</v>
      </c>
    </row>
    <row r="5870" spans="1:11" ht="16" hidden="1">
      <c r="A5870" s="2">
        <v>2302</v>
      </c>
      <c r="B5870" s="2" t="s">
        <v>6804</v>
      </c>
      <c r="C5870" s="2" t="s">
        <v>1307</v>
      </c>
      <c r="D5870" s="2" t="s">
        <v>1222</v>
      </c>
      <c r="E5870" s="2">
        <v>1999</v>
      </c>
      <c r="F5870" s="2">
        <v>2010</v>
      </c>
      <c r="G5870" s="2" t="s">
        <v>1479</v>
      </c>
      <c r="H5870" s="2" t="s">
        <v>7727</v>
      </c>
      <c r="I5870" s="3">
        <f>VLOOKUP(A5870,'FILE NAMES'!C:H,6,FALSE)</f>
        <v>2007</v>
      </c>
      <c r="J5870" s="3" t="s">
        <v>7199</v>
      </c>
      <c r="K5870" s="3" t="str">
        <f t="shared" si="91"/>
        <v>ok</v>
      </c>
    </row>
    <row r="5871" spans="1:11" ht="16" hidden="1">
      <c r="A5871" s="2">
        <v>2312</v>
      </c>
      <c r="B5871" s="2" t="s">
        <v>6804</v>
      </c>
      <c r="C5871" s="2" t="s">
        <v>1307</v>
      </c>
      <c r="D5871" s="2" t="s">
        <v>1222</v>
      </c>
      <c r="E5871" s="2">
        <v>1999</v>
      </c>
      <c r="F5871" s="2">
        <v>2010</v>
      </c>
      <c r="G5871" s="2" t="s">
        <v>1479</v>
      </c>
      <c r="H5871" s="2" t="s">
        <v>7727</v>
      </c>
      <c r="I5871" s="3">
        <f>VLOOKUP(A5871,'FILE NAMES'!C:H,6,FALSE)</f>
        <v>2008</v>
      </c>
      <c r="J5871" s="3" t="s">
        <v>7199</v>
      </c>
      <c r="K5871" s="3" t="str">
        <f t="shared" si="91"/>
        <v>ok</v>
      </c>
    </row>
    <row r="5872" spans="1:11" ht="16" hidden="1">
      <c r="A5872" s="2">
        <v>2372</v>
      </c>
      <c r="B5872" s="2" t="s">
        <v>6804</v>
      </c>
      <c r="C5872" s="2" t="s">
        <v>1307</v>
      </c>
      <c r="D5872" s="2" t="s">
        <v>1222</v>
      </c>
      <c r="E5872" s="2">
        <v>1999</v>
      </c>
      <c r="F5872" s="2">
        <v>2010</v>
      </c>
      <c r="G5872" s="2" t="s">
        <v>1479</v>
      </c>
      <c r="H5872" s="2" t="s">
        <v>7727</v>
      </c>
      <c r="I5872" s="3">
        <f>VLOOKUP(A5872,'FILE NAMES'!C:H,6,FALSE)</f>
        <v>2006</v>
      </c>
      <c r="J5872" s="3" t="s">
        <v>7199</v>
      </c>
      <c r="K5872" s="3" t="str">
        <f t="shared" si="91"/>
        <v>ok</v>
      </c>
    </row>
    <row r="5873" spans="1:11" ht="16" hidden="1">
      <c r="A5873" s="2">
        <v>2411</v>
      </c>
      <c r="B5873" s="2" t="s">
        <v>6804</v>
      </c>
      <c r="C5873" s="2" t="s">
        <v>1307</v>
      </c>
      <c r="D5873" s="2" t="s">
        <v>1222</v>
      </c>
      <c r="E5873" s="2">
        <v>1999</v>
      </c>
      <c r="F5873" s="2">
        <v>2010</v>
      </c>
      <c r="G5873" s="2" t="s">
        <v>1479</v>
      </c>
      <c r="H5873" s="2" t="s">
        <v>7727</v>
      </c>
      <c r="I5873" s="3">
        <f>VLOOKUP(A5873,'FILE NAMES'!C:H,6,FALSE)</f>
        <v>2007</v>
      </c>
      <c r="J5873" s="3" t="s">
        <v>7199</v>
      </c>
      <c r="K5873" s="3" t="str">
        <f t="shared" si="91"/>
        <v>ok</v>
      </c>
    </row>
    <row r="5874" spans="1:11" ht="16" hidden="1">
      <c r="A5874" s="2">
        <v>2693</v>
      </c>
      <c r="B5874" s="2" t="s">
        <v>5425</v>
      </c>
      <c r="C5874" s="2" t="s">
        <v>1314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7727</v>
      </c>
      <c r="I5874" s="3">
        <f>VLOOKUP(A5874,'FILE NAMES'!C:H,6,FALSE)</f>
        <v>2007</v>
      </c>
      <c r="J5874" s="3" t="s">
        <v>1211</v>
      </c>
      <c r="K5874" s="3" t="str">
        <f t="shared" si="91"/>
        <v>ok</v>
      </c>
    </row>
    <row r="5875" spans="1:11" ht="16" hidden="1">
      <c r="A5875" s="2">
        <v>3939</v>
      </c>
      <c r="B5875" s="2" t="s">
        <v>5425</v>
      </c>
      <c r="C5875" s="2" t="s">
        <v>1314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7727</v>
      </c>
      <c r="I5875" s="3">
        <f>VLOOKUP(A5875,'FILE NAMES'!C:H,6,FALSE)</f>
        <v>2007</v>
      </c>
      <c r="J5875" s="3" t="s">
        <v>1211</v>
      </c>
      <c r="K5875" s="3" t="str">
        <f t="shared" si="91"/>
        <v>ok</v>
      </c>
    </row>
    <row r="5876" spans="1:11" ht="16" hidden="1">
      <c r="A5876" s="2">
        <v>1127</v>
      </c>
      <c r="B5876" s="2" t="s">
        <v>5425</v>
      </c>
      <c r="C5876" s="2" t="s">
        <v>1314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7727</v>
      </c>
      <c r="I5876" s="3">
        <f>VLOOKUP(A5876,'FILE NAMES'!C:H,6,FALSE)</f>
        <v>2011</v>
      </c>
      <c r="J5876" s="3" t="s">
        <v>1211</v>
      </c>
      <c r="K5876" s="3" t="str">
        <f t="shared" si="91"/>
        <v>ok</v>
      </c>
    </row>
    <row r="5877" spans="1:11" ht="16" hidden="1">
      <c r="A5877" s="2">
        <v>3820</v>
      </c>
      <c r="B5877" s="2" t="s">
        <v>5428</v>
      </c>
      <c r="C5877" s="2" t="s">
        <v>1294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7727</v>
      </c>
      <c r="I5877" s="3">
        <f>VLOOKUP(A5877,'FILE NAMES'!C:H,6,FALSE)</f>
        <v>2007</v>
      </c>
      <c r="J5877" s="3" t="s">
        <v>1211</v>
      </c>
      <c r="K5877" s="3" t="str">
        <f t="shared" si="91"/>
        <v>ok</v>
      </c>
    </row>
    <row r="5878" spans="1:11" ht="16" hidden="1">
      <c r="A5878" s="2">
        <v>4561</v>
      </c>
      <c r="B5878" s="2" t="s">
        <v>5428</v>
      </c>
      <c r="C5878" s="2" t="s">
        <v>1294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7727</v>
      </c>
      <c r="I5878" s="3">
        <f>VLOOKUP(A5878,'FILE NAMES'!C:H,6,FALSE)</f>
        <v>2012</v>
      </c>
      <c r="J5878" s="3" t="s">
        <v>1211</v>
      </c>
      <c r="K5878" s="3" t="str">
        <f t="shared" si="91"/>
        <v>ok</v>
      </c>
    </row>
    <row r="5879" spans="1:11" ht="16" hidden="1">
      <c r="A5879" s="2">
        <v>2163</v>
      </c>
      <c r="B5879" s="2" t="s">
        <v>7714</v>
      </c>
      <c r="C5879" s="2" t="s">
        <v>7725</v>
      </c>
      <c r="D5879" s="2" t="s">
        <v>7725</v>
      </c>
      <c r="E5879" s="2" t="s">
        <v>7725</v>
      </c>
      <c r="F5879" s="2" t="s">
        <v>7725</v>
      </c>
      <c r="G5879" s="2" t="s">
        <v>7201</v>
      </c>
      <c r="H5879" s="2" t="s">
        <v>7727</v>
      </c>
      <c r="I5879" s="3">
        <f>VLOOKUP(A5879,'FILE NAMES'!C:H,6,FALSE)</f>
        <v>2000</v>
      </c>
      <c r="J5879" s="3" t="s">
        <v>7199</v>
      </c>
      <c r="K5879" s="3" t="str">
        <f t="shared" si="91"/>
        <v>check</v>
      </c>
    </row>
    <row r="5880" spans="1:11" ht="16" hidden="1">
      <c r="A5880" s="2">
        <v>1928</v>
      </c>
      <c r="B5880" s="2" t="s">
        <v>7468</v>
      </c>
      <c r="C5880" s="2" t="s">
        <v>7725</v>
      </c>
      <c r="D5880" s="2" t="s">
        <v>7725</v>
      </c>
      <c r="E5880" s="2" t="s">
        <v>7725</v>
      </c>
      <c r="F5880" s="2" t="s">
        <v>7725</v>
      </c>
      <c r="G5880" s="2" t="s">
        <v>7469</v>
      </c>
      <c r="H5880" s="2" t="s">
        <v>7727</v>
      </c>
      <c r="I5880" s="3">
        <f>VLOOKUP(A5880,'FILE NAMES'!C:H,6,FALSE)</f>
        <v>1999</v>
      </c>
      <c r="J5880" s="3" t="s">
        <v>5801</v>
      </c>
      <c r="K5880" s="3" t="str">
        <f t="shared" si="91"/>
        <v>check</v>
      </c>
    </row>
    <row r="5881" spans="1:11" ht="16" hidden="1">
      <c r="A5881" s="2">
        <v>1554</v>
      </c>
      <c r="B5881" s="2" t="s">
        <v>2225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7727</v>
      </c>
      <c r="I5881" s="3">
        <f>VLOOKUP(A5881,'FILE NAMES'!C:H,6,FALSE)</f>
        <v>2002</v>
      </c>
      <c r="J5881" s="3" t="s">
        <v>1211</v>
      </c>
      <c r="K5881" s="3" t="str">
        <f t="shared" si="91"/>
        <v>ok</v>
      </c>
    </row>
    <row r="5882" spans="1:11" ht="16" hidden="1">
      <c r="A5882" s="2">
        <v>3245</v>
      </c>
      <c r="B5882" s="2" t="s">
        <v>2225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7727</v>
      </c>
      <c r="I5882" s="3">
        <f>VLOOKUP(A5882,'FILE NAMES'!C:H,6,FALSE)</f>
        <v>2007</v>
      </c>
      <c r="J5882" s="3" t="s">
        <v>1211</v>
      </c>
      <c r="K5882" s="3" t="str">
        <f t="shared" si="91"/>
        <v>ok</v>
      </c>
    </row>
    <row r="5883" spans="1:11" ht="16" hidden="1">
      <c r="A5883" s="2">
        <v>4056</v>
      </c>
      <c r="B5883" s="2" t="s">
        <v>2225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7727</v>
      </c>
      <c r="I5883" s="3">
        <f>VLOOKUP(A5883,'FILE NAMES'!C:H,6,FALSE)</f>
        <v>2007</v>
      </c>
      <c r="J5883" s="3" t="s">
        <v>1211</v>
      </c>
      <c r="K5883" s="3" t="str">
        <f t="shared" si="91"/>
        <v>ok</v>
      </c>
    </row>
    <row r="5884" spans="1:11" ht="16" hidden="1">
      <c r="A5884" s="2">
        <v>4516</v>
      </c>
      <c r="B5884" s="2" t="s">
        <v>2225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7727</v>
      </c>
      <c r="I5884" s="3">
        <f>VLOOKUP(A5884,'FILE NAMES'!C:H,6,FALSE)</f>
        <v>2006</v>
      </c>
      <c r="J5884" s="3" t="s">
        <v>1211</v>
      </c>
      <c r="K5884" s="3" t="str">
        <f t="shared" si="91"/>
        <v>ok</v>
      </c>
    </row>
    <row r="5885" spans="1:11" ht="16" hidden="1">
      <c r="A5885" s="2">
        <v>4611</v>
      </c>
      <c r="B5885" s="2" t="s">
        <v>2225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7727</v>
      </c>
      <c r="I5885" s="3">
        <f>VLOOKUP(A5885,'FILE NAMES'!C:H,6,FALSE)</f>
        <v>2006</v>
      </c>
      <c r="J5885" s="3" t="s">
        <v>1211</v>
      </c>
      <c r="K5885" s="3" t="str">
        <f t="shared" si="91"/>
        <v>ok</v>
      </c>
    </row>
    <row r="5886" spans="1:11" ht="16" hidden="1">
      <c r="A5886" s="2">
        <v>2683</v>
      </c>
      <c r="B5886" s="2" t="s">
        <v>5435</v>
      </c>
      <c r="C5886" s="2" t="s">
        <v>1488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7727</v>
      </c>
      <c r="I5886" s="3">
        <f>VLOOKUP(A5886,'FILE NAMES'!C:H,6,FALSE)</f>
        <v>2007</v>
      </c>
      <c r="J5886" s="3" t="s">
        <v>1211</v>
      </c>
      <c r="K5886" s="3" t="str">
        <f t="shared" si="91"/>
        <v>ok</v>
      </c>
    </row>
    <row r="5887" spans="1:11" ht="16" hidden="1">
      <c r="A5887" s="2">
        <v>2833</v>
      </c>
      <c r="B5887" s="2" t="s">
        <v>5435</v>
      </c>
      <c r="C5887" s="2" t="s">
        <v>1488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7727</v>
      </c>
      <c r="I5887" s="3">
        <f>VLOOKUP(A5887,'FILE NAMES'!C:H,6,FALSE)</f>
        <v>2007</v>
      </c>
      <c r="J5887" s="3" t="s">
        <v>1211</v>
      </c>
      <c r="K5887" s="3" t="str">
        <f t="shared" si="91"/>
        <v>ok</v>
      </c>
    </row>
    <row r="5888" spans="1:11" ht="16" hidden="1">
      <c r="A5888" s="2">
        <v>3978</v>
      </c>
      <c r="B5888" s="2" t="s">
        <v>5435</v>
      </c>
      <c r="C5888" s="2" t="s">
        <v>1488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7727</v>
      </c>
      <c r="I5888" s="3">
        <f>VLOOKUP(A5888,'FILE NAMES'!C:H,6,FALSE)</f>
        <v>2007</v>
      </c>
      <c r="J5888" s="3" t="s">
        <v>1211</v>
      </c>
      <c r="K5888" s="3" t="str">
        <f t="shared" si="91"/>
        <v>ok</v>
      </c>
    </row>
    <row r="5889" spans="1:11" ht="16" hidden="1">
      <c r="A5889" s="2">
        <v>4351</v>
      </c>
      <c r="B5889" s="2" t="s">
        <v>5435</v>
      </c>
      <c r="C5889" s="2" t="s">
        <v>1488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7727</v>
      </c>
      <c r="I5889" s="3">
        <f>VLOOKUP(A5889,'FILE NAMES'!C:H,6,FALSE)</f>
        <v>2012</v>
      </c>
      <c r="J5889" s="3" t="s">
        <v>1211</v>
      </c>
      <c r="K5889" s="3" t="str">
        <f t="shared" si="91"/>
        <v>ok</v>
      </c>
    </row>
    <row r="5890" spans="1:11" ht="16" hidden="1">
      <c r="A5890" s="2">
        <v>3255</v>
      </c>
      <c r="B5890" s="2" t="s">
        <v>5440</v>
      </c>
      <c r="C5890" s="2" t="s">
        <v>1342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7727</v>
      </c>
      <c r="I5890" s="3">
        <f>VLOOKUP(A5890,'FILE NAMES'!C:H,6,FALSE)</f>
        <v>2007</v>
      </c>
      <c r="J5890" s="3" t="s">
        <v>1211</v>
      </c>
      <c r="K5890" s="3" t="str">
        <f t="shared" si="91"/>
        <v>ok</v>
      </c>
    </row>
    <row r="5891" spans="1:11" ht="16" hidden="1">
      <c r="A5891" s="2">
        <v>3492</v>
      </c>
      <c r="B5891" s="2" t="s">
        <v>5440</v>
      </c>
      <c r="C5891" s="2" t="s">
        <v>1342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7727</v>
      </c>
      <c r="I5891" s="3">
        <f>VLOOKUP(A5891,'FILE NAMES'!C:H,6,FALSE)</f>
        <v>2004</v>
      </c>
      <c r="J5891" s="3" t="s">
        <v>1211</v>
      </c>
      <c r="K5891" s="3" t="str">
        <f t="shared" ref="K5891:K5954" si="92">IF(I5891&gt;=E5891, IF(I5891&lt;=F5891, "ok", "check"), "check")</f>
        <v>ok</v>
      </c>
    </row>
    <row r="5892" spans="1:11" ht="16" hidden="1">
      <c r="A5892" s="2">
        <v>4133</v>
      </c>
      <c r="B5892" s="2" t="s">
        <v>5440</v>
      </c>
      <c r="C5892" s="2" t="s">
        <v>1342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7727</v>
      </c>
      <c r="I5892" s="3">
        <f>VLOOKUP(A5892,'FILE NAMES'!C:H,6,FALSE)</f>
        <v>2007</v>
      </c>
      <c r="J5892" s="3" t="s">
        <v>1211</v>
      </c>
      <c r="K5892" s="3" t="str">
        <f t="shared" si="92"/>
        <v>ok</v>
      </c>
    </row>
    <row r="5893" spans="1:11" ht="16" hidden="1">
      <c r="A5893" s="2">
        <v>4284</v>
      </c>
      <c r="B5893" s="2" t="s">
        <v>5440</v>
      </c>
      <c r="C5893" s="2" t="s">
        <v>1342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7727</v>
      </c>
      <c r="I5893" s="3">
        <f>VLOOKUP(A5893,'FILE NAMES'!C:H,6,FALSE)</f>
        <v>2007</v>
      </c>
      <c r="J5893" s="3" t="s">
        <v>1211</v>
      </c>
      <c r="K5893" s="3" t="str">
        <f t="shared" si="92"/>
        <v>ok</v>
      </c>
    </row>
    <row r="5894" spans="1:11" ht="16" hidden="1">
      <c r="A5894" s="2">
        <v>4858</v>
      </c>
      <c r="B5894" s="2" t="s">
        <v>5440</v>
      </c>
      <c r="C5894" s="2" t="s">
        <v>1342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7727</v>
      </c>
      <c r="I5894" s="3">
        <f>VLOOKUP(A5894,'FILE NAMES'!C:H,6,FALSE)</f>
        <v>2007</v>
      </c>
      <c r="J5894" s="3" t="s">
        <v>1211</v>
      </c>
      <c r="K5894" s="3" t="str">
        <f t="shared" si="92"/>
        <v>ok</v>
      </c>
    </row>
    <row r="5895" spans="1:11" ht="16" hidden="1">
      <c r="A5895" s="2">
        <v>5427</v>
      </c>
      <c r="B5895" s="2" t="s">
        <v>5440</v>
      </c>
      <c r="C5895" s="2" t="s">
        <v>1342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7727</v>
      </c>
      <c r="I5895" s="3">
        <f>VLOOKUP(A5895,'FILE NAMES'!C:H,6,FALSE)</f>
        <v>2007</v>
      </c>
      <c r="J5895" s="3" t="s">
        <v>1211</v>
      </c>
      <c r="K5895" s="3" t="str">
        <f t="shared" si="92"/>
        <v>ok</v>
      </c>
    </row>
    <row r="5896" spans="1:11" ht="16" hidden="1">
      <c r="A5896" s="2">
        <v>5448</v>
      </c>
      <c r="B5896" s="2" t="s">
        <v>5440</v>
      </c>
      <c r="C5896" s="2" t="s">
        <v>1342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7727</v>
      </c>
      <c r="I5896" s="3">
        <f>VLOOKUP(A5896,'FILE NAMES'!C:H,6,FALSE)</f>
        <v>2007</v>
      </c>
      <c r="J5896" s="3" t="s">
        <v>1211</v>
      </c>
      <c r="K5896" s="3" t="str">
        <f t="shared" si="92"/>
        <v>ok</v>
      </c>
    </row>
    <row r="5897" spans="1:11" ht="16" hidden="1">
      <c r="A5897" s="2">
        <v>5579</v>
      </c>
      <c r="B5897" s="2" t="s">
        <v>5440</v>
      </c>
      <c r="C5897" s="2" t="s">
        <v>1342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7727</v>
      </c>
      <c r="I5897" s="3">
        <f>VLOOKUP(A5897,'FILE NAMES'!C:H,6,FALSE)</f>
        <v>2006</v>
      </c>
      <c r="J5897" s="3" t="s">
        <v>1211</v>
      </c>
      <c r="K5897" s="3" t="str">
        <f t="shared" si="92"/>
        <v>ok</v>
      </c>
    </row>
    <row r="5898" spans="1:11" ht="16" hidden="1">
      <c r="A5898" s="2">
        <v>5814</v>
      </c>
      <c r="B5898" s="2" t="s">
        <v>5440</v>
      </c>
      <c r="C5898" s="2" t="s">
        <v>1342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7727</v>
      </c>
      <c r="I5898" s="3">
        <f>VLOOKUP(A5898,'FILE NAMES'!C:H,6,FALSE)</f>
        <v>2007</v>
      </c>
      <c r="J5898" s="3" t="s">
        <v>1211</v>
      </c>
      <c r="K5898" s="3" t="str">
        <f t="shared" si="92"/>
        <v>ok</v>
      </c>
    </row>
    <row r="5899" spans="1:11" ht="16" hidden="1">
      <c r="A5899" s="2">
        <v>282</v>
      </c>
      <c r="B5899" s="2" t="s">
        <v>6807</v>
      </c>
      <c r="C5899" s="2" t="s">
        <v>1366</v>
      </c>
      <c r="D5899" s="2" t="s">
        <v>1222</v>
      </c>
      <c r="E5899" s="2">
        <v>1979</v>
      </c>
      <c r="F5899" s="2">
        <v>2008</v>
      </c>
      <c r="G5899" s="2" t="s">
        <v>1479</v>
      </c>
      <c r="H5899" s="2" t="s">
        <v>7727</v>
      </c>
      <c r="I5899" s="3">
        <f>VLOOKUP(A5899,'FILE NAMES'!C:H,6,FALSE)</f>
        <v>2002</v>
      </c>
      <c r="J5899" s="3" t="s">
        <v>5997</v>
      </c>
      <c r="K5899" s="3" t="str">
        <f t="shared" si="92"/>
        <v>ok</v>
      </c>
    </row>
    <row r="5900" spans="1:11" ht="16" hidden="1">
      <c r="A5900" s="2">
        <v>356</v>
      </c>
      <c r="B5900" s="2" t="s">
        <v>6807</v>
      </c>
      <c r="C5900" s="2" t="s">
        <v>1366</v>
      </c>
      <c r="D5900" s="2" t="s">
        <v>1222</v>
      </c>
      <c r="E5900" s="2">
        <v>1979</v>
      </c>
      <c r="F5900" s="2">
        <v>2008</v>
      </c>
      <c r="G5900" s="2" t="s">
        <v>1479</v>
      </c>
      <c r="H5900" s="2" t="s">
        <v>7727</v>
      </c>
      <c r="I5900" s="3">
        <f>VLOOKUP(A5900,'FILE NAMES'!C:H,6,FALSE)</f>
        <v>2002</v>
      </c>
      <c r="J5900" s="3" t="s">
        <v>5997</v>
      </c>
      <c r="K5900" s="3" t="str">
        <f t="shared" si="92"/>
        <v>ok</v>
      </c>
    </row>
    <row r="5901" spans="1:11" ht="16" hidden="1">
      <c r="A5901" s="2">
        <v>368</v>
      </c>
      <c r="B5901" s="2" t="s">
        <v>6807</v>
      </c>
      <c r="C5901" s="2" t="s">
        <v>1366</v>
      </c>
      <c r="D5901" s="2" t="s">
        <v>1222</v>
      </c>
      <c r="E5901" s="2">
        <v>1979</v>
      </c>
      <c r="F5901" s="2">
        <v>2008</v>
      </c>
      <c r="G5901" s="2" t="s">
        <v>1479</v>
      </c>
      <c r="H5901" s="2" t="s">
        <v>7727</v>
      </c>
      <c r="I5901" s="3">
        <f>VLOOKUP(A5901,'FILE NAMES'!C:H,6,FALSE)</f>
        <v>2002</v>
      </c>
      <c r="J5901" s="3" t="s">
        <v>5997</v>
      </c>
      <c r="K5901" s="3" t="str">
        <f t="shared" si="92"/>
        <v>ok</v>
      </c>
    </row>
    <row r="5902" spans="1:11" ht="16" hidden="1">
      <c r="A5902" s="2">
        <v>380</v>
      </c>
      <c r="B5902" s="2" t="s">
        <v>6807</v>
      </c>
      <c r="C5902" s="2" t="s">
        <v>1366</v>
      </c>
      <c r="D5902" s="2" t="s">
        <v>1222</v>
      </c>
      <c r="E5902" s="2">
        <v>1979</v>
      </c>
      <c r="F5902" s="2">
        <v>2008</v>
      </c>
      <c r="G5902" s="2" t="s">
        <v>1479</v>
      </c>
      <c r="H5902" s="2" t="s">
        <v>7727</v>
      </c>
      <c r="I5902" s="3">
        <f>VLOOKUP(A5902,'FILE NAMES'!C:H,6,FALSE)</f>
        <v>2002</v>
      </c>
      <c r="J5902" s="3" t="s">
        <v>5997</v>
      </c>
      <c r="K5902" s="3" t="str">
        <f t="shared" si="92"/>
        <v>ok</v>
      </c>
    </row>
    <row r="5903" spans="1:11" ht="16" hidden="1">
      <c r="A5903" s="2">
        <v>407</v>
      </c>
      <c r="B5903" s="2" t="s">
        <v>6807</v>
      </c>
      <c r="C5903" s="2" t="s">
        <v>1366</v>
      </c>
      <c r="D5903" s="2" t="s">
        <v>1222</v>
      </c>
      <c r="E5903" s="2">
        <v>1979</v>
      </c>
      <c r="F5903" s="2">
        <v>2008</v>
      </c>
      <c r="G5903" s="2" t="s">
        <v>1479</v>
      </c>
      <c r="H5903" s="2" t="s">
        <v>7727</v>
      </c>
      <c r="I5903" s="3">
        <f>VLOOKUP(A5903,'FILE NAMES'!C:H,6,FALSE)</f>
        <v>2002</v>
      </c>
      <c r="J5903" s="3" t="s">
        <v>5997</v>
      </c>
      <c r="K5903" s="3" t="str">
        <f t="shared" si="92"/>
        <v>ok</v>
      </c>
    </row>
    <row r="5904" spans="1:11" ht="16" hidden="1">
      <c r="A5904" s="2">
        <v>3206</v>
      </c>
      <c r="B5904" s="2" t="s">
        <v>6807</v>
      </c>
      <c r="C5904" s="2" t="s">
        <v>1366</v>
      </c>
      <c r="D5904" s="2" t="s">
        <v>1222</v>
      </c>
      <c r="E5904" s="2">
        <v>1979</v>
      </c>
      <c r="F5904" s="2">
        <v>2008</v>
      </c>
      <c r="G5904" s="2" t="s">
        <v>1479</v>
      </c>
      <c r="H5904" s="2" t="s">
        <v>7727</v>
      </c>
      <c r="I5904" s="3">
        <f>VLOOKUP(A5904,'FILE NAMES'!C:H,6,FALSE)</f>
        <v>2007</v>
      </c>
      <c r="J5904" s="3" t="s">
        <v>5997</v>
      </c>
      <c r="K5904" s="3" t="str">
        <f t="shared" si="92"/>
        <v>ok</v>
      </c>
    </row>
    <row r="5905" spans="1:11" ht="16" hidden="1">
      <c r="A5905" s="2">
        <v>3229</v>
      </c>
      <c r="B5905" s="2" t="s">
        <v>6807</v>
      </c>
      <c r="C5905" s="2" t="s">
        <v>1366</v>
      </c>
      <c r="D5905" s="2" t="s">
        <v>1222</v>
      </c>
      <c r="E5905" s="2">
        <v>1979</v>
      </c>
      <c r="F5905" s="2">
        <v>2008</v>
      </c>
      <c r="G5905" s="2" t="s">
        <v>1479</v>
      </c>
      <c r="H5905" s="2" t="s">
        <v>7727</v>
      </c>
      <c r="I5905" s="3">
        <f>VLOOKUP(A5905,'FILE NAMES'!C:H,6,FALSE)</f>
        <v>2007</v>
      </c>
      <c r="J5905" s="3" t="s">
        <v>5997</v>
      </c>
      <c r="K5905" s="3" t="str">
        <f t="shared" si="92"/>
        <v>ok</v>
      </c>
    </row>
    <row r="5906" spans="1:11" ht="16" hidden="1">
      <c r="A5906" s="2">
        <v>3384</v>
      </c>
      <c r="B5906" s="2" t="s">
        <v>6807</v>
      </c>
      <c r="C5906" s="2" t="s">
        <v>1366</v>
      </c>
      <c r="D5906" s="2" t="s">
        <v>1222</v>
      </c>
      <c r="E5906" s="2">
        <v>1979</v>
      </c>
      <c r="F5906" s="2">
        <v>2008</v>
      </c>
      <c r="G5906" s="2" t="s">
        <v>1479</v>
      </c>
      <c r="H5906" s="2" t="s">
        <v>7727</v>
      </c>
      <c r="I5906" s="3">
        <f>VLOOKUP(A5906,'FILE NAMES'!C:H,6,FALSE)</f>
        <v>2004</v>
      </c>
      <c r="J5906" s="3" t="s">
        <v>5997</v>
      </c>
      <c r="K5906" s="3" t="str">
        <f t="shared" si="92"/>
        <v>ok</v>
      </c>
    </row>
    <row r="5907" spans="1:11" ht="16" hidden="1">
      <c r="A5907" s="2">
        <v>3461</v>
      </c>
      <c r="B5907" s="2" t="s">
        <v>6807</v>
      </c>
      <c r="C5907" s="2" t="s">
        <v>1366</v>
      </c>
      <c r="D5907" s="2" t="s">
        <v>1222</v>
      </c>
      <c r="E5907" s="2">
        <v>1979</v>
      </c>
      <c r="F5907" s="2">
        <v>2008</v>
      </c>
      <c r="G5907" s="2" t="s">
        <v>1479</v>
      </c>
      <c r="H5907" s="2" t="s">
        <v>7727</v>
      </c>
      <c r="I5907" s="3">
        <f>VLOOKUP(A5907,'FILE NAMES'!C:H,6,FALSE)</f>
        <v>2007</v>
      </c>
      <c r="J5907" s="3" t="s">
        <v>5997</v>
      </c>
      <c r="K5907" s="3" t="str">
        <f t="shared" si="92"/>
        <v>ok</v>
      </c>
    </row>
    <row r="5908" spans="1:11" ht="16" hidden="1">
      <c r="A5908" s="2">
        <v>3683</v>
      </c>
      <c r="B5908" s="2" t="s">
        <v>6807</v>
      </c>
      <c r="C5908" s="2" t="s">
        <v>1366</v>
      </c>
      <c r="D5908" s="2" t="s">
        <v>1222</v>
      </c>
      <c r="E5908" s="2">
        <v>1979</v>
      </c>
      <c r="F5908" s="2">
        <v>2008</v>
      </c>
      <c r="G5908" s="2" t="s">
        <v>1479</v>
      </c>
      <c r="H5908" s="2" t="s">
        <v>7727</v>
      </c>
      <c r="I5908" s="3">
        <f>VLOOKUP(A5908,'FILE NAMES'!C:H,6,FALSE)</f>
        <v>2007</v>
      </c>
      <c r="J5908" s="3" t="s">
        <v>5997</v>
      </c>
      <c r="K5908" s="3" t="str">
        <f t="shared" si="92"/>
        <v>ok</v>
      </c>
    </row>
    <row r="5909" spans="1:11" ht="16" hidden="1">
      <c r="A5909" s="2">
        <v>4688</v>
      </c>
      <c r="B5909" s="2" t="s">
        <v>6807</v>
      </c>
      <c r="C5909" s="2" t="s">
        <v>1366</v>
      </c>
      <c r="D5909" s="2" t="s">
        <v>1222</v>
      </c>
      <c r="E5909" s="2">
        <v>1979</v>
      </c>
      <c r="F5909" s="2">
        <v>2008</v>
      </c>
      <c r="G5909" s="2" t="s">
        <v>1479</v>
      </c>
      <c r="H5909" s="2" t="s">
        <v>7727</v>
      </c>
      <c r="I5909" s="3">
        <f>VLOOKUP(A5909,'FILE NAMES'!C:H,6,FALSE)</f>
        <v>2007</v>
      </c>
      <c r="J5909" s="3" t="s">
        <v>5997</v>
      </c>
      <c r="K5909" s="3" t="str">
        <f t="shared" si="92"/>
        <v>ok</v>
      </c>
    </row>
    <row r="5910" spans="1:11" ht="16" hidden="1">
      <c r="A5910" s="2">
        <v>4714</v>
      </c>
      <c r="B5910" s="2" t="s">
        <v>6807</v>
      </c>
      <c r="C5910" s="2" t="s">
        <v>1366</v>
      </c>
      <c r="D5910" s="2" t="s">
        <v>1222</v>
      </c>
      <c r="E5910" s="2">
        <v>1979</v>
      </c>
      <c r="F5910" s="2">
        <v>2008</v>
      </c>
      <c r="G5910" s="2" t="s">
        <v>1479</v>
      </c>
      <c r="H5910" s="2" t="s">
        <v>7727</v>
      </c>
      <c r="I5910" s="3">
        <f>VLOOKUP(A5910,'FILE NAMES'!C:H,6,FALSE)</f>
        <v>2006</v>
      </c>
      <c r="J5910" s="3" t="s">
        <v>5997</v>
      </c>
      <c r="K5910" s="3" t="str">
        <f t="shared" si="92"/>
        <v>ok</v>
      </c>
    </row>
    <row r="5911" spans="1:11" ht="16" hidden="1">
      <c r="A5911" s="2">
        <v>4892</v>
      </c>
      <c r="B5911" s="2" t="s">
        <v>6807</v>
      </c>
      <c r="C5911" s="2" t="s">
        <v>1366</v>
      </c>
      <c r="D5911" s="2" t="s">
        <v>1222</v>
      </c>
      <c r="E5911" s="2">
        <v>1979</v>
      </c>
      <c r="F5911" s="2">
        <v>2008</v>
      </c>
      <c r="G5911" s="2" t="s">
        <v>1479</v>
      </c>
      <c r="H5911" s="2" t="s">
        <v>7727</v>
      </c>
      <c r="I5911" s="3">
        <f>VLOOKUP(A5911,'FILE NAMES'!C:H,6,FALSE)</f>
        <v>2007</v>
      </c>
      <c r="J5911" s="3" t="s">
        <v>5997</v>
      </c>
      <c r="K5911" s="3" t="str">
        <f t="shared" si="92"/>
        <v>ok</v>
      </c>
    </row>
    <row r="5912" spans="1:11">
      <c r="A5912" s="2">
        <v>5307</v>
      </c>
      <c r="B5912" s="2" t="s">
        <v>6807</v>
      </c>
      <c r="C5912" s="2" t="s">
        <v>1366</v>
      </c>
      <c r="D5912" s="2" t="s">
        <v>1222</v>
      </c>
      <c r="E5912" s="2">
        <v>1979</v>
      </c>
      <c r="F5912" s="2">
        <v>2008</v>
      </c>
      <c r="G5912" s="2" t="s">
        <v>1479</v>
      </c>
      <c r="H5912" s="2" t="s">
        <v>7727</v>
      </c>
      <c r="I5912" s="3">
        <f>VLOOKUP(A5912,'FILE NAMES'!C:H,6,FALSE)</f>
        <v>2011</v>
      </c>
      <c r="J5912" s="3" t="s">
        <v>5997</v>
      </c>
      <c r="K5912" s="3" t="str">
        <f t="shared" si="92"/>
        <v>check</v>
      </c>
    </row>
    <row r="5913" spans="1:11" ht="16" hidden="1">
      <c r="A5913" s="2">
        <v>5317</v>
      </c>
      <c r="B5913" s="2" t="s">
        <v>6807</v>
      </c>
      <c r="C5913" s="2" t="s">
        <v>1366</v>
      </c>
      <c r="D5913" s="2" t="s">
        <v>1222</v>
      </c>
      <c r="E5913" s="2">
        <v>1979</v>
      </c>
      <c r="F5913" s="2">
        <v>2008</v>
      </c>
      <c r="G5913" s="2" t="s">
        <v>1479</v>
      </c>
      <c r="H5913" s="2" t="s">
        <v>7727</v>
      </c>
      <c r="I5913" s="3">
        <f>VLOOKUP(A5913,'FILE NAMES'!C:H,6,FALSE)</f>
        <v>2007</v>
      </c>
      <c r="J5913" s="3" t="s">
        <v>5997</v>
      </c>
      <c r="K5913" s="3" t="str">
        <f t="shared" si="92"/>
        <v>ok</v>
      </c>
    </row>
    <row r="5914" spans="1:11" ht="16" hidden="1">
      <c r="A5914" s="2">
        <v>5756</v>
      </c>
      <c r="B5914" s="2" t="s">
        <v>6807</v>
      </c>
      <c r="C5914" s="2" t="s">
        <v>1366</v>
      </c>
      <c r="D5914" s="2" t="s">
        <v>1222</v>
      </c>
      <c r="E5914" s="2">
        <v>1979</v>
      </c>
      <c r="F5914" s="2">
        <v>2008</v>
      </c>
      <c r="G5914" s="2" t="s">
        <v>1479</v>
      </c>
      <c r="H5914" s="2" t="s">
        <v>7727</v>
      </c>
      <c r="I5914" s="3">
        <f>VLOOKUP(A5914,'FILE NAMES'!C:H,6,FALSE)</f>
        <v>2007</v>
      </c>
      <c r="J5914" s="3" t="s">
        <v>5997</v>
      </c>
      <c r="K5914" s="3" t="str">
        <f t="shared" si="92"/>
        <v>ok</v>
      </c>
    </row>
    <row r="5915" spans="1:11" ht="16" hidden="1">
      <c r="A5915" s="2">
        <v>5766</v>
      </c>
      <c r="B5915" s="2" t="s">
        <v>6807</v>
      </c>
      <c r="C5915" s="2" t="s">
        <v>1366</v>
      </c>
      <c r="D5915" s="2" t="s">
        <v>1222</v>
      </c>
      <c r="E5915" s="2">
        <v>1979</v>
      </c>
      <c r="F5915" s="2">
        <v>2008</v>
      </c>
      <c r="G5915" s="2" t="s">
        <v>1479</v>
      </c>
      <c r="H5915" s="2" t="s">
        <v>7727</v>
      </c>
      <c r="I5915" s="3">
        <f>VLOOKUP(A5915,'FILE NAMES'!C:H,6,FALSE)</f>
        <v>2007</v>
      </c>
      <c r="J5915" s="3" t="s">
        <v>5997</v>
      </c>
      <c r="K5915" s="3" t="str">
        <f t="shared" si="92"/>
        <v>ok</v>
      </c>
    </row>
    <row r="5916" spans="1:11" ht="16" hidden="1">
      <c r="A5916" s="2">
        <v>5865</v>
      </c>
      <c r="B5916" s="2" t="s">
        <v>6807</v>
      </c>
      <c r="C5916" s="2" t="s">
        <v>1366</v>
      </c>
      <c r="D5916" s="2" t="s">
        <v>1222</v>
      </c>
      <c r="E5916" s="2">
        <v>1979</v>
      </c>
      <c r="F5916" s="2">
        <v>2008</v>
      </c>
      <c r="G5916" s="2" t="s">
        <v>1479</v>
      </c>
      <c r="H5916" s="2" t="s">
        <v>7727</v>
      </c>
      <c r="I5916" s="3">
        <f>VLOOKUP(A5916,'FILE NAMES'!C:H,6,FALSE)</f>
        <v>2005</v>
      </c>
      <c r="J5916" s="3" t="s">
        <v>5997</v>
      </c>
      <c r="K5916" s="3" t="str">
        <f t="shared" si="92"/>
        <v>ok</v>
      </c>
    </row>
    <row r="5917" spans="1:11" ht="16" hidden="1">
      <c r="A5917" s="2">
        <v>5893</v>
      </c>
      <c r="B5917" s="2" t="s">
        <v>6807</v>
      </c>
      <c r="C5917" s="2" t="s">
        <v>1366</v>
      </c>
      <c r="D5917" s="2" t="s">
        <v>1222</v>
      </c>
      <c r="E5917" s="2">
        <v>1979</v>
      </c>
      <c r="F5917" s="2">
        <v>2008</v>
      </c>
      <c r="G5917" s="2" t="s">
        <v>1479</v>
      </c>
      <c r="H5917" s="2" t="s">
        <v>7727</v>
      </c>
      <c r="I5917" s="3">
        <f>VLOOKUP(A5917,'FILE NAMES'!C:H,6,FALSE)</f>
        <v>2007</v>
      </c>
      <c r="J5917" s="3" t="s">
        <v>5997</v>
      </c>
      <c r="K5917" s="3" t="str">
        <f t="shared" si="92"/>
        <v>ok</v>
      </c>
    </row>
    <row r="5918" spans="1:11" ht="16" hidden="1">
      <c r="A5918" s="2">
        <v>6020</v>
      </c>
      <c r="B5918" s="2" t="s">
        <v>6807</v>
      </c>
      <c r="C5918" s="2" t="s">
        <v>1366</v>
      </c>
      <c r="D5918" s="2" t="s">
        <v>1222</v>
      </c>
      <c r="E5918" s="2">
        <v>1979</v>
      </c>
      <c r="F5918" s="2">
        <v>2008</v>
      </c>
      <c r="G5918" s="2" t="s">
        <v>1479</v>
      </c>
      <c r="H5918" s="2" t="s">
        <v>7727</v>
      </c>
      <c r="I5918" s="3">
        <f>VLOOKUP(A5918,'FILE NAMES'!C:H,6,FALSE)</f>
        <v>2004</v>
      </c>
      <c r="J5918" s="3" t="s">
        <v>5997</v>
      </c>
      <c r="K5918" s="3" t="str">
        <f t="shared" si="92"/>
        <v>ok</v>
      </c>
    </row>
    <row r="5919" spans="1:11" ht="16" hidden="1">
      <c r="A5919" s="2">
        <v>6024</v>
      </c>
      <c r="B5919" s="2" t="s">
        <v>6807</v>
      </c>
      <c r="C5919" s="2" t="s">
        <v>1366</v>
      </c>
      <c r="D5919" s="2" t="s">
        <v>1222</v>
      </c>
      <c r="E5919" s="2">
        <v>1979</v>
      </c>
      <c r="F5919" s="2">
        <v>2008</v>
      </c>
      <c r="G5919" s="2" t="s">
        <v>1479</v>
      </c>
      <c r="H5919" s="2" t="s">
        <v>7727</v>
      </c>
      <c r="I5919" s="3">
        <f>VLOOKUP(A5919,'FILE NAMES'!C:H,6,FALSE)</f>
        <v>2007</v>
      </c>
      <c r="J5919" s="3" t="s">
        <v>5997</v>
      </c>
      <c r="K5919" s="3" t="str">
        <f t="shared" si="92"/>
        <v>ok</v>
      </c>
    </row>
    <row r="5920" spans="1:11" ht="16" hidden="1">
      <c r="A5920" s="2">
        <v>6025</v>
      </c>
      <c r="B5920" s="2" t="s">
        <v>6807</v>
      </c>
      <c r="C5920" s="2" t="s">
        <v>1366</v>
      </c>
      <c r="D5920" s="2" t="s">
        <v>1222</v>
      </c>
      <c r="E5920" s="2">
        <v>1979</v>
      </c>
      <c r="F5920" s="2">
        <v>2008</v>
      </c>
      <c r="G5920" s="2" t="s">
        <v>1479</v>
      </c>
      <c r="H5920" s="2" t="s">
        <v>7727</v>
      </c>
      <c r="I5920" s="3">
        <f>VLOOKUP(A5920,'FILE NAMES'!C:H,6,FALSE)</f>
        <v>2007</v>
      </c>
      <c r="J5920" s="3" t="s">
        <v>5997</v>
      </c>
      <c r="K5920" s="3" t="str">
        <f t="shared" si="92"/>
        <v>ok</v>
      </c>
    </row>
    <row r="5921" spans="1:11" ht="16" hidden="1">
      <c r="A5921" s="2">
        <v>6153</v>
      </c>
      <c r="B5921" s="2" t="s">
        <v>6807</v>
      </c>
      <c r="C5921" s="2" t="s">
        <v>1366</v>
      </c>
      <c r="D5921" s="2" t="s">
        <v>1222</v>
      </c>
      <c r="E5921" s="2">
        <v>1979</v>
      </c>
      <c r="F5921" s="2">
        <v>2008</v>
      </c>
      <c r="G5921" s="2" t="s">
        <v>1479</v>
      </c>
      <c r="H5921" s="2" t="s">
        <v>7727</v>
      </c>
      <c r="I5921" s="3">
        <f>VLOOKUP(A5921,'FILE NAMES'!C:H,6,FALSE)</f>
        <v>2004</v>
      </c>
      <c r="J5921" s="3" t="s">
        <v>5997</v>
      </c>
      <c r="K5921" s="3" t="str">
        <f t="shared" si="92"/>
        <v>ok</v>
      </c>
    </row>
    <row r="5922" spans="1:11" ht="16" hidden="1">
      <c r="A5922" s="2">
        <v>6209</v>
      </c>
      <c r="B5922" s="2" t="s">
        <v>6807</v>
      </c>
      <c r="C5922" s="2" t="s">
        <v>1366</v>
      </c>
      <c r="D5922" s="2" t="s">
        <v>1222</v>
      </c>
      <c r="E5922" s="2">
        <v>1979</v>
      </c>
      <c r="F5922" s="2">
        <v>2008</v>
      </c>
      <c r="G5922" s="2" t="s">
        <v>1479</v>
      </c>
      <c r="H5922" s="2" t="s">
        <v>7727</v>
      </c>
      <c r="I5922" s="3">
        <f>VLOOKUP(A5922,'FILE NAMES'!C:H,6,FALSE)</f>
        <v>2007</v>
      </c>
      <c r="J5922" s="3" t="s">
        <v>5997</v>
      </c>
      <c r="K5922" s="3" t="str">
        <f t="shared" si="92"/>
        <v>ok</v>
      </c>
    </row>
    <row r="5923" spans="1:11" ht="16" hidden="1">
      <c r="A5923" s="2">
        <v>249</v>
      </c>
      <c r="B5923" s="2" t="s">
        <v>6807</v>
      </c>
      <c r="C5923" s="2" t="s">
        <v>1366</v>
      </c>
      <c r="D5923" s="2" t="s">
        <v>1222</v>
      </c>
      <c r="E5923" s="2">
        <v>1979</v>
      </c>
      <c r="F5923" s="2">
        <v>2008</v>
      </c>
      <c r="G5923" s="2" t="s">
        <v>1479</v>
      </c>
      <c r="H5923" s="2" t="s">
        <v>7727</v>
      </c>
      <c r="I5923" s="3">
        <f>VLOOKUP(A5923,'FILE NAMES'!C:H,6,FALSE)</f>
        <v>1999</v>
      </c>
      <c r="J5923" s="3" t="s">
        <v>5997</v>
      </c>
      <c r="K5923" s="3" t="str">
        <f t="shared" si="92"/>
        <v>ok</v>
      </c>
    </row>
    <row r="5924" spans="1:11" ht="16" hidden="1">
      <c r="A5924" s="2">
        <v>292</v>
      </c>
      <c r="B5924" s="2" t="s">
        <v>6807</v>
      </c>
      <c r="C5924" s="2" t="s">
        <v>1366</v>
      </c>
      <c r="D5924" s="2" t="s">
        <v>1222</v>
      </c>
      <c r="E5924" s="2">
        <v>1979</v>
      </c>
      <c r="F5924" s="2">
        <v>2008</v>
      </c>
      <c r="G5924" s="2" t="s">
        <v>1479</v>
      </c>
      <c r="H5924" s="2" t="s">
        <v>7727</v>
      </c>
      <c r="I5924" s="3">
        <f>VLOOKUP(A5924,'FILE NAMES'!C:H,6,FALSE)</f>
        <v>1999</v>
      </c>
      <c r="J5924" s="3" t="s">
        <v>5997</v>
      </c>
      <c r="K5924" s="3" t="str">
        <f t="shared" si="92"/>
        <v>ok</v>
      </c>
    </row>
    <row r="5925" spans="1:11" ht="16" hidden="1">
      <c r="A5925" s="2">
        <v>441</v>
      </c>
      <c r="B5925" s="2" t="s">
        <v>6807</v>
      </c>
      <c r="C5925" s="2" t="s">
        <v>1366</v>
      </c>
      <c r="D5925" s="2" t="s">
        <v>1222</v>
      </c>
      <c r="E5925" s="2">
        <v>1979</v>
      </c>
      <c r="F5925" s="2">
        <v>2008</v>
      </c>
      <c r="G5925" s="2" t="s">
        <v>1479</v>
      </c>
      <c r="H5925" s="2" t="s">
        <v>7727</v>
      </c>
      <c r="I5925" s="3">
        <f>VLOOKUP(A5925,'FILE NAMES'!C:H,6,FALSE)</f>
        <v>1999</v>
      </c>
      <c r="J5925" s="3" t="s">
        <v>5997</v>
      </c>
      <c r="K5925" s="3" t="str">
        <f t="shared" si="92"/>
        <v>ok</v>
      </c>
    </row>
    <row r="5926" spans="1:11" ht="16" hidden="1">
      <c r="A5926" s="2">
        <v>446</v>
      </c>
      <c r="B5926" s="2" t="s">
        <v>6807</v>
      </c>
      <c r="C5926" s="2" t="s">
        <v>1366</v>
      </c>
      <c r="D5926" s="2" t="s">
        <v>1222</v>
      </c>
      <c r="E5926" s="2">
        <v>1979</v>
      </c>
      <c r="F5926" s="2">
        <v>2008</v>
      </c>
      <c r="G5926" s="2" t="s">
        <v>1479</v>
      </c>
      <c r="H5926" s="2" t="s">
        <v>7727</v>
      </c>
      <c r="I5926" s="3">
        <f>VLOOKUP(A5926,'FILE NAMES'!C:H,6,FALSE)</f>
        <v>1999</v>
      </c>
      <c r="J5926" s="3" t="s">
        <v>5997</v>
      </c>
      <c r="K5926" s="3" t="str">
        <f t="shared" si="92"/>
        <v>ok</v>
      </c>
    </row>
    <row r="5927" spans="1:11" ht="16" hidden="1">
      <c r="A5927" s="2">
        <v>447</v>
      </c>
      <c r="B5927" s="2" t="s">
        <v>6807</v>
      </c>
      <c r="C5927" s="2" t="s">
        <v>1366</v>
      </c>
      <c r="D5927" s="2" t="s">
        <v>1222</v>
      </c>
      <c r="E5927" s="2">
        <v>1979</v>
      </c>
      <c r="F5927" s="2">
        <v>2008</v>
      </c>
      <c r="G5927" s="2" t="s">
        <v>1479</v>
      </c>
      <c r="H5927" s="2" t="s">
        <v>7727</v>
      </c>
      <c r="I5927" s="3">
        <f>VLOOKUP(A5927,'FILE NAMES'!C:H,6,FALSE)</f>
        <v>1998</v>
      </c>
      <c r="J5927" s="3" t="s">
        <v>5997</v>
      </c>
      <c r="K5927" s="3" t="str">
        <f t="shared" si="92"/>
        <v>ok</v>
      </c>
    </row>
    <row r="5928" spans="1:11" ht="16" hidden="1">
      <c r="A5928" s="2">
        <v>449</v>
      </c>
      <c r="B5928" s="2" t="s">
        <v>6807</v>
      </c>
      <c r="C5928" s="2" t="s">
        <v>1366</v>
      </c>
      <c r="D5928" s="2" t="s">
        <v>1222</v>
      </c>
      <c r="E5928" s="2">
        <v>1979</v>
      </c>
      <c r="F5928" s="2">
        <v>2008</v>
      </c>
      <c r="G5928" s="2" t="s">
        <v>1479</v>
      </c>
      <c r="H5928" s="2" t="s">
        <v>7727</v>
      </c>
      <c r="I5928" s="3">
        <f>VLOOKUP(A5928,'FILE NAMES'!C:H,6,FALSE)</f>
        <v>1998</v>
      </c>
      <c r="J5928" s="3" t="s">
        <v>5997</v>
      </c>
      <c r="K5928" s="3" t="str">
        <f t="shared" si="92"/>
        <v>ok</v>
      </c>
    </row>
    <row r="5929" spans="1:11" ht="16" hidden="1">
      <c r="A5929" s="2">
        <v>450</v>
      </c>
      <c r="B5929" s="2" t="s">
        <v>6807</v>
      </c>
      <c r="C5929" s="2" t="s">
        <v>1366</v>
      </c>
      <c r="D5929" s="2" t="s">
        <v>1222</v>
      </c>
      <c r="E5929" s="2">
        <v>1979</v>
      </c>
      <c r="F5929" s="2">
        <v>2008</v>
      </c>
      <c r="G5929" s="2" t="s">
        <v>1479</v>
      </c>
      <c r="H5929" s="2" t="s">
        <v>7727</v>
      </c>
      <c r="I5929" s="3">
        <f>VLOOKUP(A5929,'FILE NAMES'!C:H,6,FALSE)</f>
        <v>1998</v>
      </c>
      <c r="J5929" s="3" t="s">
        <v>5997</v>
      </c>
      <c r="K5929" s="3" t="str">
        <f t="shared" si="92"/>
        <v>ok</v>
      </c>
    </row>
    <row r="5930" spans="1:11" ht="16" hidden="1">
      <c r="A5930" s="2">
        <v>1608</v>
      </c>
      <c r="B5930" s="2" t="s">
        <v>2227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7727</v>
      </c>
      <c r="I5930" s="3">
        <f>VLOOKUP(A5930,'FILE NAMES'!C:H,6,FALSE)</f>
        <v>2009</v>
      </c>
      <c r="J5930" s="3" t="s">
        <v>1211</v>
      </c>
      <c r="K5930" s="3" t="str">
        <f t="shared" si="92"/>
        <v>ok</v>
      </c>
    </row>
    <row r="5931" spans="1:11" ht="16" hidden="1">
      <c r="A5931" s="2">
        <v>3615</v>
      </c>
      <c r="B5931" s="2" t="s">
        <v>5450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7727</v>
      </c>
      <c r="I5931" s="3">
        <f>VLOOKUP(A5931,'FILE NAMES'!C:H,6,FALSE)</f>
        <v>2007</v>
      </c>
      <c r="J5931" s="3" t="s">
        <v>1211</v>
      </c>
      <c r="K5931" s="3" t="str">
        <f t="shared" si="92"/>
        <v>ok</v>
      </c>
    </row>
    <row r="5932" spans="1:11" ht="16" hidden="1">
      <c r="A5932" s="2">
        <v>4053</v>
      </c>
      <c r="B5932" s="2" t="s">
        <v>5450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7727</v>
      </c>
      <c r="I5932" s="3">
        <f>VLOOKUP(A5932,'FILE NAMES'!C:H,6,FALSE)</f>
        <v>2007</v>
      </c>
      <c r="J5932" s="3" t="s">
        <v>1211</v>
      </c>
      <c r="K5932" s="3" t="str">
        <f t="shared" si="92"/>
        <v>ok</v>
      </c>
    </row>
    <row r="5933" spans="1:11" ht="16" hidden="1">
      <c r="A5933" s="2">
        <v>560</v>
      </c>
      <c r="B5933" s="2" t="s">
        <v>2229</v>
      </c>
      <c r="C5933" s="2" t="s">
        <v>1264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7727</v>
      </c>
      <c r="I5933" s="3">
        <f>VLOOKUP(A5933,'FILE NAMES'!C:H,6,FALSE)</f>
        <v>2008</v>
      </c>
      <c r="J5933" s="3" t="s">
        <v>1211</v>
      </c>
      <c r="K5933" s="3" t="str">
        <f t="shared" si="92"/>
        <v>ok</v>
      </c>
    </row>
    <row r="5934" spans="1:11" ht="16" hidden="1">
      <c r="A5934" s="2">
        <v>2500</v>
      </c>
      <c r="B5934" s="2" t="s">
        <v>2229</v>
      </c>
      <c r="C5934" s="2" t="s">
        <v>1264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7727</v>
      </c>
      <c r="I5934" s="3">
        <f>VLOOKUP(A5934,'FILE NAMES'!C:H,6,FALSE)</f>
        <v>2013</v>
      </c>
      <c r="J5934" s="3" t="s">
        <v>1211</v>
      </c>
      <c r="K5934" s="3" t="str">
        <f t="shared" si="92"/>
        <v>ok</v>
      </c>
    </row>
    <row r="5935" spans="1:11" ht="16" hidden="1">
      <c r="A5935" s="2">
        <v>2662</v>
      </c>
      <c r="B5935" s="2" t="s">
        <v>2229</v>
      </c>
      <c r="C5935" s="2" t="s">
        <v>1264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7727</v>
      </c>
      <c r="I5935" s="3">
        <f>VLOOKUP(A5935,'FILE NAMES'!C:H,6,FALSE)</f>
        <v>2006</v>
      </c>
      <c r="J5935" s="3" t="s">
        <v>1211</v>
      </c>
      <c r="K5935" s="3" t="str">
        <f t="shared" si="92"/>
        <v>ok</v>
      </c>
    </row>
    <row r="5936" spans="1:11" ht="16" hidden="1">
      <c r="A5936" s="2">
        <v>2790</v>
      </c>
      <c r="B5936" s="2" t="s">
        <v>2229</v>
      </c>
      <c r="C5936" s="2" t="s">
        <v>1264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7727</v>
      </c>
      <c r="I5936" s="3">
        <f>VLOOKUP(A5936,'FILE NAMES'!C:H,6,FALSE)</f>
        <v>2004</v>
      </c>
      <c r="J5936" s="3" t="s">
        <v>1211</v>
      </c>
      <c r="K5936" s="3" t="str">
        <f t="shared" si="92"/>
        <v>ok</v>
      </c>
    </row>
    <row r="5937" spans="1:11" ht="16" hidden="1">
      <c r="A5937" s="2">
        <v>2806</v>
      </c>
      <c r="B5937" s="2" t="s">
        <v>2229</v>
      </c>
      <c r="C5937" s="2" t="s">
        <v>1264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7727</v>
      </c>
      <c r="I5937" s="3">
        <f>VLOOKUP(A5937,'FILE NAMES'!C:H,6,FALSE)</f>
        <v>2007</v>
      </c>
      <c r="J5937" s="3" t="s">
        <v>1211</v>
      </c>
      <c r="K5937" s="3" t="str">
        <f t="shared" si="92"/>
        <v>ok</v>
      </c>
    </row>
    <row r="5938" spans="1:11" ht="16" hidden="1">
      <c r="A5938" s="2">
        <v>2888</v>
      </c>
      <c r="B5938" s="2" t="s">
        <v>2229</v>
      </c>
      <c r="C5938" s="2" t="s">
        <v>1264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7727</v>
      </c>
      <c r="I5938" s="3">
        <f>VLOOKUP(A5938,'FILE NAMES'!C:H,6,FALSE)</f>
        <v>2007</v>
      </c>
      <c r="J5938" s="3" t="s">
        <v>1211</v>
      </c>
      <c r="K5938" s="3" t="str">
        <f t="shared" si="92"/>
        <v>ok</v>
      </c>
    </row>
    <row r="5939" spans="1:11" ht="16" hidden="1">
      <c r="A5939" s="2">
        <v>2917</v>
      </c>
      <c r="B5939" s="2" t="s">
        <v>2229</v>
      </c>
      <c r="C5939" s="2" t="s">
        <v>1264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7727</v>
      </c>
      <c r="I5939" s="3">
        <f>VLOOKUP(A5939,'FILE NAMES'!C:H,6,FALSE)</f>
        <v>2006</v>
      </c>
      <c r="J5939" s="3" t="s">
        <v>1211</v>
      </c>
      <c r="K5939" s="3" t="str">
        <f t="shared" si="92"/>
        <v>ok</v>
      </c>
    </row>
    <row r="5940" spans="1:11" ht="16" hidden="1">
      <c r="A5940" s="2">
        <v>2977</v>
      </c>
      <c r="B5940" s="2" t="s">
        <v>2229</v>
      </c>
      <c r="C5940" s="2" t="s">
        <v>1264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7727</v>
      </c>
      <c r="I5940" s="3">
        <f>VLOOKUP(A5940,'FILE NAMES'!C:H,6,FALSE)</f>
        <v>2007</v>
      </c>
      <c r="J5940" s="3" t="s">
        <v>1211</v>
      </c>
      <c r="K5940" s="3" t="str">
        <f t="shared" si="92"/>
        <v>ok</v>
      </c>
    </row>
    <row r="5941" spans="1:11" ht="16" hidden="1">
      <c r="A5941" s="2">
        <v>3024</v>
      </c>
      <c r="B5941" s="2" t="s">
        <v>2229</v>
      </c>
      <c r="C5941" s="2" t="s">
        <v>1264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7727</v>
      </c>
      <c r="I5941" s="3">
        <f>VLOOKUP(A5941,'FILE NAMES'!C:H,6,FALSE)</f>
        <v>2007</v>
      </c>
      <c r="J5941" s="3" t="s">
        <v>1211</v>
      </c>
      <c r="K5941" s="3" t="str">
        <f t="shared" si="92"/>
        <v>ok</v>
      </c>
    </row>
    <row r="5942" spans="1:11" ht="16" hidden="1">
      <c r="A5942" s="2">
        <v>3147</v>
      </c>
      <c r="B5942" s="2" t="s">
        <v>2229</v>
      </c>
      <c r="C5942" s="2" t="s">
        <v>1264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7727</v>
      </c>
      <c r="I5942" s="3">
        <f>VLOOKUP(A5942,'FILE NAMES'!C:H,6,FALSE)</f>
        <v>2005</v>
      </c>
      <c r="J5942" s="3" t="s">
        <v>1211</v>
      </c>
      <c r="K5942" s="3" t="str">
        <f t="shared" si="92"/>
        <v>ok</v>
      </c>
    </row>
    <row r="5943" spans="1:11" ht="16" hidden="1">
      <c r="A5943" s="2">
        <v>3292</v>
      </c>
      <c r="B5943" s="2" t="s">
        <v>2229</v>
      </c>
      <c r="C5943" s="2" t="s">
        <v>1264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7727</v>
      </c>
      <c r="I5943" s="3">
        <f>VLOOKUP(A5943,'FILE NAMES'!C:H,6,FALSE)</f>
        <v>2007</v>
      </c>
      <c r="J5943" s="3" t="s">
        <v>1211</v>
      </c>
      <c r="K5943" s="3" t="str">
        <f t="shared" si="92"/>
        <v>ok</v>
      </c>
    </row>
    <row r="5944" spans="1:11" ht="16" hidden="1">
      <c r="A5944" s="2">
        <v>3299</v>
      </c>
      <c r="B5944" s="2" t="s">
        <v>2229</v>
      </c>
      <c r="C5944" s="2" t="s">
        <v>1264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7727</v>
      </c>
      <c r="I5944" s="3">
        <f>VLOOKUP(A5944,'FILE NAMES'!C:H,6,FALSE)</f>
        <v>2007</v>
      </c>
      <c r="J5944" s="3" t="s">
        <v>1211</v>
      </c>
      <c r="K5944" s="3" t="str">
        <f t="shared" si="92"/>
        <v>ok</v>
      </c>
    </row>
    <row r="5945" spans="1:11" ht="16" hidden="1">
      <c r="A5945" s="2">
        <v>3361</v>
      </c>
      <c r="B5945" s="2" t="s">
        <v>2229</v>
      </c>
      <c r="C5945" s="2" t="s">
        <v>1264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7727</v>
      </c>
      <c r="I5945" s="3">
        <f>VLOOKUP(A5945,'FILE NAMES'!C:H,6,FALSE)</f>
        <v>2007</v>
      </c>
      <c r="J5945" s="3" t="s">
        <v>1211</v>
      </c>
      <c r="K5945" s="3" t="str">
        <f t="shared" si="92"/>
        <v>ok</v>
      </c>
    </row>
    <row r="5946" spans="1:11" ht="16" hidden="1">
      <c r="A5946" s="2">
        <v>3365</v>
      </c>
      <c r="B5946" s="2" t="s">
        <v>2229</v>
      </c>
      <c r="C5946" s="2" t="s">
        <v>1264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7727</v>
      </c>
      <c r="I5946" s="3">
        <f>VLOOKUP(A5946,'FILE NAMES'!C:H,6,FALSE)</f>
        <v>2006</v>
      </c>
      <c r="J5946" s="3" t="s">
        <v>1211</v>
      </c>
      <c r="K5946" s="3" t="str">
        <f t="shared" si="92"/>
        <v>ok</v>
      </c>
    </row>
    <row r="5947" spans="1:11" ht="16" hidden="1">
      <c r="A5947" s="2">
        <v>3558</v>
      </c>
      <c r="B5947" s="2" t="s">
        <v>2229</v>
      </c>
      <c r="C5947" s="2" t="s">
        <v>1264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7727</v>
      </c>
      <c r="I5947" s="3">
        <f>VLOOKUP(A5947,'FILE NAMES'!C:H,6,FALSE)</f>
        <v>2007</v>
      </c>
      <c r="J5947" s="3" t="s">
        <v>1211</v>
      </c>
      <c r="K5947" s="3" t="str">
        <f t="shared" si="92"/>
        <v>ok</v>
      </c>
    </row>
    <row r="5948" spans="1:11" ht="16" hidden="1">
      <c r="A5948" s="2">
        <v>4228</v>
      </c>
      <c r="B5948" s="2" t="s">
        <v>2229</v>
      </c>
      <c r="C5948" s="2" t="s">
        <v>1264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7727</v>
      </c>
      <c r="I5948" s="3">
        <f>VLOOKUP(A5948,'FILE NAMES'!C:H,6,FALSE)</f>
        <v>2007</v>
      </c>
      <c r="J5948" s="3" t="s">
        <v>1211</v>
      </c>
      <c r="K5948" s="3" t="str">
        <f t="shared" si="92"/>
        <v>ok</v>
      </c>
    </row>
    <row r="5949" spans="1:11" ht="16" hidden="1">
      <c r="A5949" s="2">
        <v>4272</v>
      </c>
      <c r="B5949" s="2" t="s">
        <v>2229</v>
      </c>
      <c r="C5949" s="2" t="s">
        <v>1264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7727</v>
      </c>
      <c r="I5949" s="3">
        <f>VLOOKUP(A5949,'FILE NAMES'!C:H,6,FALSE)</f>
        <v>2007</v>
      </c>
      <c r="J5949" s="3" t="s">
        <v>1211</v>
      </c>
      <c r="K5949" s="3" t="str">
        <f t="shared" si="92"/>
        <v>ok</v>
      </c>
    </row>
    <row r="5950" spans="1:11" ht="16" hidden="1">
      <c r="A5950" s="2">
        <v>4322</v>
      </c>
      <c r="B5950" s="2" t="s">
        <v>2229</v>
      </c>
      <c r="C5950" s="2" t="s">
        <v>1264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7727</v>
      </c>
      <c r="I5950" s="3">
        <f>VLOOKUP(A5950,'FILE NAMES'!C:H,6,FALSE)</f>
        <v>2007</v>
      </c>
      <c r="J5950" s="3" t="s">
        <v>1211</v>
      </c>
      <c r="K5950" s="3" t="str">
        <f t="shared" si="92"/>
        <v>ok</v>
      </c>
    </row>
    <row r="5951" spans="1:11" ht="16" hidden="1">
      <c r="A5951" s="2">
        <v>4336</v>
      </c>
      <c r="B5951" s="2" t="s">
        <v>2229</v>
      </c>
      <c r="C5951" s="2" t="s">
        <v>1264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7727</v>
      </c>
      <c r="I5951" s="3">
        <f>VLOOKUP(A5951,'FILE NAMES'!C:H,6,FALSE)</f>
        <v>2007</v>
      </c>
      <c r="J5951" s="3" t="s">
        <v>1211</v>
      </c>
      <c r="K5951" s="3" t="str">
        <f t="shared" si="92"/>
        <v>ok</v>
      </c>
    </row>
    <row r="5952" spans="1:11" ht="16" hidden="1">
      <c r="A5952" s="2">
        <v>4337</v>
      </c>
      <c r="B5952" s="2" t="s">
        <v>2229</v>
      </c>
      <c r="C5952" s="2" t="s">
        <v>1264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7727</v>
      </c>
      <c r="I5952" s="3">
        <f>VLOOKUP(A5952,'FILE NAMES'!C:H,6,FALSE)</f>
        <v>2007</v>
      </c>
      <c r="J5952" s="3" t="s">
        <v>1211</v>
      </c>
      <c r="K5952" s="3" t="str">
        <f t="shared" si="92"/>
        <v>ok</v>
      </c>
    </row>
    <row r="5953" spans="1:11" ht="16" hidden="1">
      <c r="A5953" s="2">
        <v>4377</v>
      </c>
      <c r="B5953" s="2" t="s">
        <v>2229</v>
      </c>
      <c r="C5953" s="2" t="s">
        <v>1264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7727</v>
      </c>
      <c r="I5953" s="3">
        <f>VLOOKUP(A5953,'FILE NAMES'!C:H,6,FALSE)</f>
        <v>2004</v>
      </c>
      <c r="J5953" s="3" t="s">
        <v>1211</v>
      </c>
      <c r="K5953" s="3" t="str">
        <f t="shared" si="92"/>
        <v>ok</v>
      </c>
    </row>
    <row r="5954" spans="1:11" ht="16" hidden="1">
      <c r="A5954" s="2">
        <v>4440</v>
      </c>
      <c r="B5954" s="2" t="s">
        <v>2229</v>
      </c>
      <c r="C5954" s="2" t="s">
        <v>1264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7727</v>
      </c>
      <c r="I5954" s="3">
        <f>VLOOKUP(A5954,'FILE NAMES'!C:H,6,FALSE)</f>
        <v>2006</v>
      </c>
      <c r="J5954" s="3" t="s">
        <v>1211</v>
      </c>
      <c r="K5954" s="3" t="str">
        <f t="shared" si="92"/>
        <v>ok</v>
      </c>
    </row>
    <row r="5955" spans="1:11" ht="16" hidden="1">
      <c r="A5955" s="2">
        <v>4446</v>
      </c>
      <c r="B5955" s="2" t="s">
        <v>2229</v>
      </c>
      <c r="C5955" s="2" t="s">
        <v>1264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7727</v>
      </c>
      <c r="I5955" s="3">
        <f>VLOOKUP(A5955,'FILE NAMES'!C:H,6,FALSE)</f>
        <v>2005</v>
      </c>
      <c r="J5955" s="3" t="s">
        <v>1211</v>
      </c>
      <c r="K5955" s="3" t="str">
        <f t="shared" ref="K5955:K6018" si="93">IF(I5955&gt;=E5955, IF(I5955&lt;=F5955, "ok", "check"), "check")</f>
        <v>ok</v>
      </c>
    </row>
    <row r="5956" spans="1:11" ht="16" hidden="1">
      <c r="A5956" s="2">
        <v>4675</v>
      </c>
      <c r="B5956" s="2" t="s">
        <v>2229</v>
      </c>
      <c r="C5956" s="2" t="s">
        <v>1264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7727</v>
      </c>
      <c r="I5956" s="3">
        <f>VLOOKUP(A5956,'FILE NAMES'!C:H,6,FALSE)</f>
        <v>2005</v>
      </c>
      <c r="J5956" s="3" t="s">
        <v>1211</v>
      </c>
      <c r="K5956" s="3" t="str">
        <f t="shared" si="93"/>
        <v>ok</v>
      </c>
    </row>
    <row r="5957" spans="1:11" ht="16" hidden="1">
      <c r="A5957" s="2">
        <v>4795</v>
      </c>
      <c r="B5957" s="2" t="s">
        <v>2229</v>
      </c>
      <c r="C5957" s="2" t="s">
        <v>1264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7727</v>
      </c>
      <c r="I5957" s="3">
        <f>VLOOKUP(A5957,'FILE NAMES'!C:H,6,FALSE)</f>
        <v>2007</v>
      </c>
      <c r="J5957" s="3" t="s">
        <v>1211</v>
      </c>
      <c r="K5957" s="3" t="str">
        <f t="shared" si="93"/>
        <v>ok</v>
      </c>
    </row>
    <row r="5958" spans="1:11" ht="16" hidden="1">
      <c r="A5958" s="2">
        <v>4813</v>
      </c>
      <c r="B5958" s="2" t="s">
        <v>2229</v>
      </c>
      <c r="C5958" s="2" t="s">
        <v>1264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7727</v>
      </c>
      <c r="I5958" s="3">
        <f>VLOOKUP(A5958,'FILE NAMES'!C:H,6,FALSE)</f>
        <v>2007</v>
      </c>
      <c r="J5958" s="3" t="s">
        <v>1211</v>
      </c>
      <c r="K5958" s="3" t="str">
        <f t="shared" si="93"/>
        <v>ok</v>
      </c>
    </row>
    <row r="5959" spans="1:11" ht="16" hidden="1">
      <c r="A5959" s="2">
        <v>5068</v>
      </c>
      <c r="B5959" s="2" t="s">
        <v>2229</v>
      </c>
      <c r="C5959" s="2" t="s">
        <v>1264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7727</v>
      </c>
      <c r="I5959" s="3">
        <f>VLOOKUP(A5959,'FILE NAMES'!C:H,6,FALSE)</f>
        <v>2004</v>
      </c>
      <c r="J5959" s="3" t="s">
        <v>1211</v>
      </c>
      <c r="K5959" s="3" t="str">
        <f t="shared" si="93"/>
        <v>ok</v>
      </c>
    </row>
    <row r="5960" spans="1:11" ht="16" hidden="1">
      <c r="A5960" s="2">
        <v>5318</v>
      </c>
      <c r="B5960" s="2" t="s">
        <v>2229</v>
      </c>
      <c r="C5960" s="2" t="s">
        <v>1264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7727</v>
      </c>
      <c r="I5960" s="3">
        <f>VLOOKUP(A5960,'FILE NAMES'!C:H,6,FALSE)</f>
        <v>2005</v>
      </c>
      <c r="J5960" s="3" t="s">
        <v>1211</v>
      </c>
      <c r="K5960" s="3" t="str">
        <f t="shared" si="93"/>
        <v>ok</v>
      </c>
    </row>
    <row r="5961" spans="1:11" ht="16" hidden="1">
      <c r="A5961" s="2">
        <v>5375</v>
      </c>
      <c r="B5961" s="2" t="s">
        <v>2229</v>
      </c>
      <c r="C5961" s="2" t="s">
        <v>1264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7727</v>
      </c>
      <c r="I5961" s="3">
        <f>VLOOKUP(A5961,'FILE NAMES'!C:H,6,FALSE)</f>
        <v>2007</v>
      </c>
      <c r="J5961" s="3" t="s">
        <v>1211</v>
      </c>
      <c r="K5961" s="3" t="str">
        <f t="shared" si="93"/>
        <v>ok</v>
      </c>
    </row>
    <row r="5962" spans="1:11" ht="16" hidden="1">
      <c r="A5962" s="2">
        <v>5425</v>
      </c>
      <c r="B5962" s="2" t="s">
        <v>2229</v>
      </c>
      <c r="C5962" s="2" t="s">
        <v>1264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7727</v>
      </c>
      <c r="I5962" s="3">
        <f>VLOOKUP(A5962,'FILE NAMES'!C:H,6,FALSE)</f>
        <v>2006</v>
      </c>
      <c r="J5962" s="3" t="s">
        <v>1211</v>
      </c>
      <c r="K5962" s="3" t="str">
        <f t="shared" si="93"/>
        <v>ok</v>
      </c>
    </row>
    <row r="5963" spans="1:11" ht="16" hidden="1">
      <c r="A5963" s="2">
        <v>5533</v>
      </c>
      <c r="B5963" s="2" t="s">
        <v>2229</v>
      </c>
      <c r="C5963" s="2" t="s">
        <v>1264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7727</v>
      </c>
      <c r="I5963" s="3">
        <f>VLOOKUP(A5963,'FILE NAMES'!C:H,6,FALSE)</f>
        <v>2004</v>
      </c>
      <c r="J5963" s="3" t="s">
        <v>1211</v>
      </c>
      <c r="K5963" s="3" t="str">
        <f t="shared" si="93"/>
        <v>ok</v>
      </c>
    </row>
    <row r="5964" spans="1:11" ht="16" hidden="1">
      <c r="A5964" s="2">
        <v>5569</v>
      </c>
      <c r="B5964" s="2" t="s">
        <v>2229</v>
      </c>
      <c r="C5964" s="2" t="s">
        <v>1264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7727</v>
      </c>
      <c r="I5964" s="3">
        <f>VLOOKUP(A5964,'FILE NAMES'!C:H,6,FALSE)</f>
        <v>2006</v>
      </c>
      <c r="J5964" s="3" t="s">
        <v>1211</v>
      </c>
      <c r="K5964" s="3" t="str">
        <f t="shared" si="93"/>
        <v>ok</v>
      </c>
    </row>
    <row r="5965" spans="1:11" ht="16" hidden="1">
      <c r="A5965" s="2">
        <v>5615</v>
      </c>
      <c r="B5965" s="2" t="s">
        <v>2229</v>
      </c>
      <c r="C5965" s="2" t="s">
        <v>1264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7727</v>
      </c>
      <c r="I5965" s="3">
        <f>VLOOKUP(A5965,'FILE NAMES'!C:H,6,FALSE)</f>
        <v>2004</v>
      </c>
      <c r="J5965" s="3" t="s">
        <v>1211</v>
      </c>
      <c r="K5965" s="3" t="str">
        <f t="shared" si="93"/>
        <v>ok</v>
      </c>
    </row>
    <row r="5966" spans="1:11" ht="16" hidden="1">
      <c r="A5966" s="2">
        <v>5666</v>
      </c>
      <c r="B5966" s="2" t="s">
        <v>2229</v>
      </c>
      <c r="C5966" s="2" t="s">
        <v>1264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7727</v>
      </c>
      <c r="I5966" s="3">
        <f>VLOOKUP(A5966,'FILE NAMES'!C:H,6,FALSE)</f>
        <v>2006</v>
      </c>
      <c r="J5966" s="3" t="s">
        <v>1211</v>
      </c>
      <c r="K5966" s="3" t="str">
        <f t="shared" si="93"/>
        <v>ok</v>
      </c>
    </row>
    <row r="5967" spans="1:11" ht="16" hidden="1">
      <c r="A5967" s="2">
        <v>5693</v>
      </c>
      <c r="B5967" s="2" t="s">
        <v>2229</v>
      </c>
      <c r="C5967" s="2" t="s">
        <v>1264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7727</v>
      </c>
      <c r="I5967" s="3">
        <f>VLOOKUP(A5967,'FILE NAMES'!C:H,6,FALSE)</f>
        <v>2006</v>
      </c>
      <c r="J5967" s="3" t="s">
        <v>1211</v>
      </c>
      <c r="K5967" s="3" t="str">
        <f t="shared" si="93"/>
        <v>ok</v>
      </c>
    </row>
    <row r="5968" spans="1:11" ht="16" hidden="1">
      <c r="A5968" s="2">
        <v>5746</v>
      </c>
      <c r="B5968" s="2" t="s">
        <v>2229</v>
      </c>
      <c r="C5968" s="2" t="s">
        <v>1264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7727</v>
      </c>
      <c r="I5968" s="3">
        <f>VLOOKUP(A5968,'FILE NAMES'!C:H,6,FALSE)</f>
        <v>2006</v>
      </c>
      <c r="J5968" s="3" t="s">
        <v>1211</v>
      </c>
      <c r="K5968" s="3" t="str">
        <f t="shared" si="93"/>
        <v>ok</v>
      </c>
    </row>
    <row r="5969" spans="1:11" ht="16" hidden="1">
      <c r="A5969" s="2">
        <v>5775</v>
      </c>
      <c r="B5969" s="2" t="s">
        <v>2229</v>
      </c>
      <c r="C5969" s="2" t="s">
        <v>1264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7727</v>
      </c>
      <c r="I5969" s="3">
        <f>VLOOKUP(A5969,'FILE NAMES'!C:H,6,FALSE)</f>
        <v>2007</v>
      </c>
      <c r="J5969" s="3" t="s">
        <v>1211</v>
      </c>
      <c r="K5969" s="3" t="str">
        <f t="shared" si="93"/>
        <v>ok</v>
      </c>
    </row>
    <row r="5970" spans="1:11" ht="16" hidden="1">
      <c r="A5970" s="2">
        <v>5929</v>
      </c>
      <c r="B5970" s="2" t="s">
        <v>2229</v>
      </c>
      <c r="C5970" s="2" t="s">
        <v>1264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7727</v>
      </c>
      <c r="I5970" s="3">
        <f>VLOOKUP(A5970,'FILE NAMES'!C:H,6,FALSE)</f>
        <v>2005</v>
      </c>
      <c r="J5970" s="3" t="s">
        <v>1211</v>
      </c>
      <c r="K5970" s="3" t="str">
        <f t="shared" si="93"/>
        <v>ok</v>
      </c>
    </row>
    <row r="5971" spans="1:11" ht="16" hidden="1">
      <c r="A5971" s="2">
        <v>5964</v>
      </c>
      <c r="B5971" s="2" t="s">
        <v>2229</v>
      </c>
      <c r="C5971" s="2" t="s">
        <v>1264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7727</v>
      </c>
      <c r="I5971" s="3">
        <f>VLOOKUP(A5971,'FILE NAMES'!C:H,6,FALSE)</f>
        <v>2005</v>
      </c>
      <c r="J5971" s="3" t="s">
        <v>1211</v>
      </c>
      <c r="K5971" s="3" t="str">
        <f t="shared" si="93"/>
        <v>ok</v>
      </c>
    </row>
    <row r="5972" spans="1:11" ht="16" hidden="1">
      <c r="A5972" s="2">
        <v>6219</v>
      </c>
      <c r="B5972" s="2" t="s">
        <v>2229</v>
      </c>
      <c r="C5972" s="2" t="s">
        <v>1264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7727</v>
      </c>
      <c r="I5972" s="3">
        <f>VLOOKUP(A5972,'FILE NAMES'!C:H,6,FALSE)</f>
        <v>2007</v>
      </c>
      <c r="J5972" s="3" t="s">
        <v>1211</v>
      </c>
      <c r="K5972" s="3" t="str">
        <f t="shared" si="93"/>
        <v>ok</v>
      </c>
    </row>
    <row r="5973" spans="1:11" ht="16" hidden="1">
      <c r="A5973" s="2">
        <v>7062</v>
      </c>
      <c r="B5973" s="2" t="s">
        <v>2229</v>
      </c>
      <c r="C5973" s="2" t="s">
        <v>1264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7727</v>
      </c>
      <c r="I5973" s="3">
        <f>VLOOKUP(A5973,'FILE NAMES'!C:H,6,FALSE)</f>
        <v>1999</v>
      </c>
      <c r="J5973" s="3" t="s">
        <v>1211</v>
      </c>
      <c r="K5973" s="3" t="str">
        <f t="shared" si="93"/>
        <v>ok</v>
      </c>
    </row>
    <row r="5974" spans="1:11" ht="16" hidden="1">
      <c r="A5974" s="2">
        <v>538</v>
      </c>
      <c r="B5974" s="2" t="s">
        <v>2229</v>
      </c>
      <c r="C5974" s="2" t="s">
        <v>1264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7727</v>
      </c>
      <c r="I5974" s="3">
        <f>VLOOKUP(A5974,'FILE NAMES'!C:H,6,FALSE)</f>
        <v>2006</v>
      </c>
      <c r="J5974" s="3" t="s">
        <v>1211</v>
      </c>
      <c r="K5974" s="3" t="str">
        <f t="shared" si="93"/>
        <v>ok</v>
      </c>
    </row>
    <row r="5975" spans="1:11" ht="16" hidden="1">
      <c r="A5975" s="2">
        <v>835</v>
      </c>
      <c r="B5975" s="2" t="s">
        <v>2229</v>
      </c>
      <c r="C5975" s="2" t="s">
        <v>1264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7727</v>
      </c>
      <c r="I5975" s="3">
        <f>VLOOKUP(A5975,'FILE NAMES'!C:H,6,FALSE)</f>
        <v>2004</v>
      </c>
      <c r="J5975" s="3" t="s">
        <v>1211</v>
      </c>
      <c r="K5975" s="3" t="str">
        <f t="shared" si="93"/>
        <v>ok</v>
      </c>
    </row>
    <row r="5976" spans="1:11" ht="16" hidden="1">
      <c r="A5976" s="2">
        <v>876</v>
      </c>
      <c r="B5976" s="2" t="s">
        <v>2229</v>
      </c>
      <c r="C5976" s="2" t="s">
        <v>1264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7727</v>
      </c>
      <c r="I5976" s="3">
        <f>VLOOKUP(A5976,'FILE NAMES'!C:H,6,FALSE)</f>
        <v>2007</v>
      </c>
      <c r="J5976" s="3" t="s">
        <v>1211</v>
      </c>
      <c r="K5976" s="3" t="str">
        <f t="shared" si="93"/>
        <v>ok</v>
      </c>
    </row>
    <row r="5977" spans="1:11" ht="16" hidden="1">
      <c r="A5977" s="2">
        <v>1128</v>
      </c>
      <c r="B5977" s="2" t="s">
        <v>2229</v>
      </c>
      <c r="C5977" s="2" t="s">
        <v>1264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7727</v>
      </c>
      <c r="I5977" s="3">
        <f>VLOOKUP(A5977,'FILE NAMES'!C:H,6,FALSE)</f>
        <v>2006</v>
      </c>
      <c r="J5977" s="3" t="s">
        <v>1211</v>
      </c>
      <c r="K5977" s="3" t="str">
        <f t="shared" si="93"/>
        <v>ok</v>
      </c>
    </row>
    <row r="5978" spans="1:11" ht="16" hidden="1">
      <c r="A5978" s="2">
        <v>1636</v>
      </c>
      <c r="B5978" s="2" t="s">
        <v>2229</v>
      </c>
      <c r="C5978" s="2" t="s">
        <v>1264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7727</v>
      </c>
      <c r="I5978" s="3">
        <f>VLOOKUP(A5978,'FILE NAMES'!C:H,6,FALSE)</f>
        <v>2001</v>
      </c>
      <c r="J5978" s="3" t="s">
        <v>1211</v>
      </c>
      <c r="K5978" s="3" t="str">
        <f t="shared" si="93"/>
        <v>ok</v>
      </c>
    </row>
    <row r="5979" spans="1:11" ht="16" hidden="1">
      <c r="A5979" s="2">
        <v>1797</v>
      </c>
      <c r="B5979" s="2" t="s">
        <v>2229</v>
      </c>
      <c r="C5979" s="2" t="s">
        <v>1264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7727</v>
      </c>
      <c r="I5979" s="3">
        <f>VLOOKUP(A5979,'FILE NAMES'!C:H,6,FALSE)</f>
        <v>2006</v>
      </c>
      <c r="J5979" s="3" t="s">
        <v>1211</v>
      </c>
      <c r="K5979" s="3" t="str">
        <f t="shared" si="93"/>
        <v>ok</v>
      </c>
    </row>
    <row r="5980" spans="1:11" ht="16" hidden="1">
      <c r="A5980" s="2">
        <v>1187</v>
      </c>
      <c r="B5980" s="2" t="s">
        <v>2231</v>
      </c>
      <c r="C5980" s="2" t="s">
        <v>1264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7727</v>
      </c>
      <c r="I5980" s="3">
        <f>VLOOKUP(A5980,'FILE NAMES'!C:H,6,FALSE)</f>
        <v>2008</v>
      </c>
      <c r="J5980" s="3" t="s">
        <v>5801</v>
      </c>
      <c r="K5980" s="3" t="str">
        <f t="shared" si="93"/>
        <v>ok</v>
      </c>
    </row>
    <row r="5981" spans="1:11" ht="16" hidden="1">
      <c r="A5981" s="2">
        <v>1261</v>
      </c>
      <c r="B5981" s="2" t="s">
        <v>2231</v>
      </c>
      <c r="C5981" s="2" t="s">
        <v>1264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7727</v>
      </c>
      <c r="I5981" s="3">
        <f>VLOOKUP(A5981,'FILE NAMES'!C:H,6,FALSE)</f>
        <v>2002</v>
      </c>
      <c r="J5981" s="3" t="s">
        <v>1211</v>
      </c>
      <c r="K5981" s="3" t="str">
        <f t="shared" si="93"/>
        <v>ok</v>
      </c>
    </row>
    <row r="5982" spans="1:11" ht="16" hidden="1">
      <c r="A5982" s="2">
        <v>1403</v>
      </c>
      <c r="B5982" s="2" t="s">
        <v>2231</v>
      </c>
      <c r="C5982" s="2" t="s">
        <v>1264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7727</v>
      </c>
      <c r="I5982" s="3">
        <f>VLOOKUP(A5982,'FILE NAMES'!C:H,6,FALSE)</f>
        <v>2007</v>
      </c>
      <c r="J5982" s="3" t="s">
        <v>5801</v>
      </c>
      <c r="K5982" s="3" t="str">
        <f t="shared" si="93"/>
        <v>ok</v>
      </c>
    </row>
    <row r="5983" spans="1:11" ht="16" hidden="1">
      <c r="A5983" s="2">
        <v>1873</v>
      </c>
      <c r="B5983" s="2" t="s">
        <v>2231</v>
      </c>
      <c r="C5983" s="2" t="s">
        <v>1264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7727</v>
      </c>
      <c r="I5983" s="3">
        <f>VLOOKUP(A5983,'FILE NAMES'!C:H,6,FALSE)</f>
        <v>2006</v>
      </c>
      <c r="J5983" s="3" t="s">
        <v>5801</v>
      </c>
      <c r="K5983" s="3" t="str">
        <f t="shared" si="93"/>
        <v>ok</v>
      </c>
    </row>
    <row r="5984" spans="1:11" ht="16" hidden="1">
      <c r="A5984" s="2">
        <v>1943</v>
      </c>
      <c r="B5984" s="2" t="s">
        <v>2231</v>
      </c>
      <c r="C5984" s="2" t="s">
        <v>1264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7727</v>
      </c>
      <c r="I5984" s="3">
        <f>VLOOKUP(A5984,'FILE NAMES'!C:H,6,FALSE)</f>
        <v>2005</v>
      </c>
      <c r="J5984" s="3" t="s">
        <v>5801</v>
      </c>
      <c r="K5984" s="3" t="str">
        <f t="shared" si="93"/>
        <v>ok</v>
      </c>
    </row>
    <row r="5985" spans="1:11" ht="16" hidden="1">
      <c r="A5985" s="2">
        <v>2776</v>
      </c>
      <c r="B5985" s="2" t="s">
        <v>2231</v>
      </c>
      <c r="C5985" s="2" t="s">
        <v>1264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7727</v>
      </c>
      <c r="I5985" s="3">
        <f>VLOOKUP(A5985,'FILE NAMES'!C:H,6,FALSE)</f>
        <v>2004</v>
      </c>
      <c r="J5985" s="3" t="s">
        <v>1211</v>
      </c>
      <c r="K5985" s="3" t="str">
        <f t="shared" si="93"/>
        <v>ok</v>
      </c>
    </row>
    <row r="5986" spans="1:11" ht="16" hidden="1">
      <c r="A5986" s="2">
        <v>3121</v>
      </c>
      <c r="B5986" s="2" t="s">
        <v>2231</v>
      </c>
      <c r="C5986" s="2" t="s">
        <v>1264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7727</v>
      </c>
      <c r="I5986" s="3">
        <f>VLOOKUP(A5986,'FILE NAMES'!C:H,6,FALSE)</f>
        <v>2006</v>
      </c>
      <c r="J5986" s="3" t="s">
        <v>1211</v>
      </c>
      <c r="K5986" s="3" t="str">
        <f t="shared" si="93"/>
        <v>ok</v>
      </c>
    </row>
    <row r="5987" spans="1:11" ht="16" hidden="1">
      <c r="A5987" s="2">
        <v>3513</v>
      </c>
      <c r="B5987" s="2" t="s">
        <v>2231</v>
      </c>
      <c r="C5987" s="2" t="s">
        <v>1264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7727</v>
      </c>
      <c r="I5987" s="3">
        <f>VLOOKUP(A5987,'FILE NAMES'!C:H,6,FALSE)</f>
        <v>2007</v>
      </c>
      <c r="J5987" s="3" t="s">
        <v>1211</v>
      </c>
      <c r="K5987" s="3" t="str">
        <f t="shared" si="93"/>
        <v>ok</v>
      </c>
    </row>
    <row r="5988" spans="1:11" ht="16" hidden="1">
      <c r="A5988" s="2">
        <v>4220</v>
      </c>
      <c r="B5988" s="2" t="s">
        <v>2231</v>
      </c>
      <c r="C5988" s="2" t="s">
        <v>1264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7727</v>
      </c>
      <c r="I5988" s="3">
        <f>VLOOKUP(A5988,'FILE NAMES'!C:H,6,FALSE)</f>
        <v>2007</v>
      </c>
      <c r="J5988" s="3" t="s">
        <v>1211</v>
      </c>
      <c r="K5988" s="3" t="str">
        <f t="shared" si="93"/>
        <v>ok</v>
      </c>
    </row>
    <row r="5989" spans="1:11" ht="16" hidden="1">
      <c r="A5989" s="2">
        <v>4279</v>
      </c>
      <c r="B5989" s="2" t="s">
        <v>2231</v>
      </c>
      <c r="C5989" s="2" t="s">
        <v>1264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7727</v>
      </c>
      <c r="I5989" s="3">
        <f>VLOOKUP(A5989,'FILE NAMES'!C:H,6,FALSE)</f>
        <v>2007</v>
      </c>
      <c r="J5989" s="3" t="s">
        <v>1211</v>
      </c>
      <c r="K5989" s="3" t="str">
        <f t="shared" si="93"/>
        <v>ok</v>
      </c>
    </row>
    <row r="5990" spans="1:11" ht="16" hidden="1">
      <c r="A5990" s="2">
        <v>4372</v>
      </c>
      <c r="B5990" s="2" t="s">
        <v>2231</v>
      </c>
      <c r="C5990" s="2" t="s">
        <v>1264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7727</v>
      </c>
      <c r="I5990" s="3">
        <f>VLOOKUP(A5990,'FILE NAMES'!C:H,6,FALSE)</f>
        <v>2004</v>
      </c>
      <c r="J5990" s="3" t="s">
        <v>1211</v>
      </c>
      <c r="K5990" s="3" t="str">
        <f t="shared" si="93"/>
        <v>ok</v>
      </c>
    </row>
    <row r="5991" spans="1:11" ht="16" hidden="1">
      <c r="A5991" s="2">
        <v>4680</v>
      </c>
      <c r="B5991" s="2" t="s">
        <v>2231</v>
      </c>
      <c r="C5991" s="2" t="s">
        <v>1264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7727</v>
      </c>
      <c r="I5991" s="3">
        <f>VLOOKUP(A5991,'FILE NAMES'!C:H,6,FALSE)</f>
        <v>2005</v>
      </c>
      <c r="J5991" s="3" t="s">
        <v>1211</v>
      </c>
      <c r="K5991" s="3" t="str">
        <f t="shared" si="93"/>
        <v>ok</v>
      </c>
    </row>
    <row r="5992" spans="1:11" ht="16" hidden="1">
      <c r="A5992" s="2">
        <v>5103</v>
      </c>
      <c r="B5992" s="2" t="s">
        <v>2231</v>
      </c>
      <c r="C5992" s="2" t="s">
        <v>1264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7727</v>
      </c>
      <c r="I5992" s="3">
        <f>VLOOKUP(A5992,'FILE NAMES'!C:H,6,FALSE)</f>
        <v>2005</v>
      </c>
      <c r="J5992" s="3" t="s">
        <v>1211</v>
      </c>
      <c r="K5992" s="3" t="str">
        <f t="shared" si="93"/>
        <v>ok</v>
      </c>
    </row>
    <row r="5993" spans="1:11" ht="16" hidden="1">
      <c r="A5993" s="2">
        <v>5702</v>
      </c>
      <c r="B5993" s="2" t="s">
        <v>2231</v>
      </c>
      <c r="C5993" s="2" t="s">
        <v>1264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7727</v>
      </c>
      <c r="I5993" s="3">
        <f>VLOOKUP(A5993,'FILE NAMES'!C:H,6,FALSE)</f>
        <v>2006</v>
      </c>
      <c r="J5993" s="3" t="s">
        <v>1211</v>
      </c>
      <c r="K5993" s="3" t="str">
        <f t="shared" si="93"/>
        <v>ok</v>
      </c>
    </row>
    <row r="5994" spans="1:11" ht="16" hidden="1">
      <c r="A5994" s="2">
        <v>5703</v>
      </c>
      <c r="B5994" s="2" t="s">
        <v>2231</v>
      </c>
      <c r="C5994" s="2" t="s">
        <v>1264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7727</v>
      </c>
      <c r="I5994" s="3">
        <f>VLOOKUP(A5994,'FILE NAMES'!C:H,6,FALSE)</f>
        <v>2007</v>
      </c>
      <c r="J5994" s="3" t="s">
        <v>1211</v>
      </c>
      <c r="K5994" s="3" t="str">
        <f t="shared" si="93"/>
        <v>ok</v>
      </c>
    </row>
    <row r="5995" spans="1:11" ht="16" hidden="1">
      <c r="A5995" s="2">
        <v>5799</v>
      </c>
      <c r="B5995" s="2" t="s">
        <v>2231</v>
      </c>
      <c r="C5995" s="2" t="s">
        <v>1264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7727</v>
      </c>
      <c r="I5995" s="3">
        <f>VLOOKUP(A5995,'FILE NAMES'!C:H,6,FALSE)</f>
        <v>2007</v>
      </c>
      <c r="J5995" s="3" t="s">
        <v>1211</v>
      </c>
      <c r="K5995" s="3" t="str">
        <f t="shared" si="93"/>
        <v>ok</v>
      </c>
    </row>
    <row r="5996" spans="1:11" ht="16" hidden="1">
      <c r="A5996" s="2">
        <v>5952</v>
      </c>
      <c r="B5996" s="2" t="s">
        <v>2231</v>
      </c>
      <c r="C5996" s="2" t="s">
        <v>1264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7727</v>
      </c>
      <c r="I5996" s="3">
        <f>VLOOKUP(A5996,'FILE NAMES'!C:H,6,FALSE)</f>
        <v>2004</v>
      </c>
      <c r="J5996" s="3" t="s">
        <v>1211</v>
      </c>
      <c r="K5996" s="3" t="str">
        <f t="shared" si="93"/>
        <v>ok</v>
      </c>
    </row>
    <row r="5997" spans="1:11" ht="16" hidden="1">
      <c r="A5997" s="2">
        <v>1129</v>
      </c>
      <c r="B5997" s="2" t="s">
        <v>2231</v>
      </c>
      <c r="C5997" s="2" t="s">
        <v>1264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7727</v>
      </c>
      <c r="I5997" s="3">
        <f>VLOOKUP(A5997,'FILE NAMES'!C:H,6,FALSE)</f>
        <v>2006</v>
      </c>
      <c r="J5997" s="3" t="s">
        <v>1211</v>
      </c>
      <c r="K5997" s="3" t="str">
        <f t="shared" si="93"/>
        <v>ok</v>
      </c>
    </row>
    <row r="5998" spans="1:11" ht="16" hidden="1">
      <c r="A5998" s="2">
        <v>1210</v>
      </c>
      <c r="B5998" s="2" t="s">
        <v>2231</v>
      </c>
      <c r="C5998" s="2" t="s">
        <v>1264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7727</v>
      </c>
      <c r="I5998" s="3">
        <f>VLOOKUP(A5998,'FILE NAMES'!C:H,6,FALSE)</f>
        <v>2008</v>
      </c>
      <c r="J5998" s="3" t="s">
        <v>1211</v>
      </c>
      <c r="K5998" s="3" t="str">
        <f t="shared" si="93"/>
        <v>ok</v>
      </c>
    </row>
    <row r="5999" spans="1:11" ht="16" hidden="1">
      <c r="A5999" s="2">
        <v>1219</v>
      </c>
      <c r="B5999" s="2" t="s">
        <v>2231</v>
      </c>
      <c r="C5999" s="2" t="s">
        <v>1264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7727</v>
      </c>
      <c r="I5999" s="3">
        <f>VLOOKUP(A5999,'FILE NAMES'!C:H,6,FALSE)</f>
        <v>2005</v>
      </c>
      <c r="J5999" s="3" t="s">
        <v>5801</v>
      </c>
      <c r="K5999" s="3" t="str">
        <f t="shared" si="93"/>
        <v>ok</v>
      </c>
    </row>
    <row r="6000" spans="1:11" ht="16" hidden="1">
      <c r="A6000" s="2">
        <v>1741</v>
      </c>
      <c r="B6000" s="2" t="s">
        <v>2231</v>
      </c>
      <c r="C6000" s="2" t="s">
        <v>1264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7727</v>
      </c>
      <c r="I6000" s="3">
        <f>VLOOKUP(A6000,'FILE NAMES'!C:H,6,FALSE)</f>
        <v>2001</v>
      </c>
      <c r="J6000" s="3" t="s">
        <v>1211</v>
      </c>
      <c r="K6000" s="3" t="str">
        <f t="shared" si="93"/>
        <v>ok</v>
      </c>
    </row>
    <row r="6001" spans="1:11" ht="16" hidden="1">
      <c r="A6001" s="2">
        <v>1844</v>
      </c>
      <c r="B6001" s="2" t="s">
        <v>2231</v>
      </c>
      <c r="C6001" s="2" t="s">
        <v>1264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7727</v>
      </c>
      <c r="I6001" s="3">
        <f>VLOOKUP(A6001,'FILE NAMES'!C:H,6,FALSE)</f>
        <v>2006</v>
      </c>
      <c r="J6001" s="3" t="s">
        <v>5801</v>
      </c>
      <c r="K6001" s="3" t="str">
        <f t="shared" si="93"/>
        <v>ok</v>
      </c>
    </row>
    <row r="6002" spans="1:11" ht="16" hidden="1">
      <c r="A6002" s="2">
        <v>1887</v>
      </c>
      <c r="B6002" s="2" t="s">
        <v>2231</v>
      </c>
      <c r="C6002" s="2" t="s">
        <v>1264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7727</v>
      </c>
      <c r="I6002" s="3">
        <f>VLOOKUP(A6002,'FILE NAMES'!C:H,6,FALSE)</f>
        <v>2005</v>
      </c>
      <c r="J6002" s="3" t="s">
        <v>5801</v>
      </c>
      <c r="K6002" s="3" t="str">
        <f t="shared" si="93"/>
        <v>ok</v>
      </c>
    </row>
    <row r="6003" spans="1:11" ht="16" hidden="1">
      <c r="A6003" s="2">
        <v>1910</v>
      </c>
      <c r="B6003" s="2" t="s">
        <v>2231</v>
      </c>
      <c r="C6003" s="2" t="s">
        <v>1264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7727</v>
      </c>
      <c r="I6003" s="3">
        <f>VLOOKUP(A6003,'FILE NAMES'!C:H,6,FALSE)</f>
        <v>2005</v>
      </c>
      <c r="J6003" s="3" t="s">
        <v>5801</v>
      </c>
      <c r="K6003" s="3" t="str">
        <f t="shared" si="93"/>
        <v>ok</v>
      </c>
    </row>
    <row r="6004" spans="1:11" ht="16" hidden="1">
      <c r="A6004" s="2">
        <v>1964</v>
      </c>
      <c r="B6004" s="2" t="s">
        <v>2231</v>
      </c>
      <c r="C6004" s="2" t="s">
        <v>1264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7727</v>
      </c>
      <c r="I6004" s="3">
        <f>VLOOKUP(A6004,'FILE NAMES'!C:H,6,FALSE)</f>
        <v>2008</v>
      </c>
      <c r="J6004" s="3" t="s">
        <v>5801</v>
      </c>
      <c r="K6004" s="3" t="str">
        <f t="shared" si="93"/>
        <v>ok</v>
      </c>
    </row>
    <row r="6005" spans="1:11" ht="16" hidden="1">
      <c r="A6005" s="2">
        <v>4073</v>
      </c>
      <c r="B6005" s="2" t="s">
        <v>5504</v>
      </c>
      <c r="C6005" s="2" t="s">
        <v>1345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7727</v>
      </c>
      <c r="I6005" s="3">
        <f>VLOOKUP(A6005,'FILE NAMES'!C:H,6,FALSE)</f>
        <v>2007</v>
      </c>
      <c r="J6005" s="3" t="s">
        <v>1211</v>
      </c>
      <c r="K6005" s="3" t="str">
        <f t="shared" si="93"/>
        <v>ok</v>
      </c>
    </row>
    <row r="6006" spans="1:11" ht="16" hidden="1">
      <c r="A6006" s="2">
        <v>1306</v>
      </c>
      <c r="B6006" s="2" t="s">
        <v>2233</v>
      </c>
      <c r="C6006" s="2" t="s">
        <v>1345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7727</v>
      </c>
      <c r="I6006" s="3">
        <f>VLOOKUP(A6006,'FILE NAMES'!C:H,6,FALSE)</f>
        <v>2002</v>
      </c>
      <c r="J6006" s="3" t="s">
        <v>1211</v>
      </c>
      <c r="K6006" s="3" t="str">
        <f t="shared" si="93"/>
        <v>ok</v>
      </c>
    </row>
    <row r="6007" spans="1:11" ht="16" hidden="1">
      <c r="A6007" s="2">
        <v>1641</v>
      </c>
      <c r="B6007" s="2" t="s">
        <v>2233</v>
      </c>
      <c r="C6007" s="2" t="s">
        <v>1345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7727</v>
      </c>
      <c r="I6007" s="3">
        <f>VLOOKUP(A6007,'FILE NAMES'!C:H,6,FALSE)</f>
        <v>2001</v>
      </c>
      <c r="J6007" s="3" t="s">
        <v>1211</v>
      </c>
      <c r="K6007" s="3" t="str">
        <f t="shared" si="93"/>
        <v>ok</v>
      </c>
    </row>
    <row r="6008" spans="1:11" ht="16" hidden="1">
      <c r="A6008" s="2">
        <v>1130</v>
      </c>
      <c r="B6008" s="2" t="s">
        <v>2235</v>
      </c>
      <c r="C6008" s="2" t="s">
        <v>1826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7727</v>
      </c>
      <c r="I6008" s="3">
        <f>VLOOKUP(A6008,'FILE NAMES'!C:H,6,FALSE)</f>
        <v>2002</v>
      </c>
      <c r="J6008" s="3" t="s">
        <v>1211</v>
      </c>
      <c r="K6008" s="3" t="str">
        <f t="shared" si="93"/>
        <v>ok</v>
      </c>
    </row>
    <row r="6009" spans="1:11" ht="16" hidden="1">
      <c r="A6009" s="2">
        <v>1423</v>
      </c>
      <c r="B6009" s="2" t="s">
        <v>2235</v>
      </c>
      <c r="C6009" s="2" t="s">
        <v>1826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7727</v>
      </c>
      <c r="I6009" s="3">
        <f>VLOOKUP(A6009,'FILE NAMES'!C:H,6,FALSE)</f>
        <v>2002</v>
      </c>
      <c r="J6009" s="3" t="s">
        <v>1211</v>
      </c>
      <c r="K6009" s="3" t="str">
        <f t="shared" si="93"/>
        <v>ok</v>
      </c>
    </row>
    <row r="6010" spans="1:11" ht="16" hidden="1">
      <c r="A6010" s="2">
        <v>1415</v>
      </c>
      <c r="B6010" s="2" t="s">
        <v>2238</v>
      </c>
      <c r="C6010" s="2" t="s">
        <v>1264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7727</v>
      </c>
      <c r="I6010" s="3">
        <f>VLOOKUP(A6010,'FILE NAMES'!C:H,6,FALSE)</f>
        <v>2002</v>
      </c>
      <c r="J6010" s="3" t="s">
        <v>1211</v>
      </c>
      <c r="K6010" s="3" t="str">
        <f t="shared" si="93"/>
        <v>ok</v>
      </c>
    </row>
    <row r="6011" spans="1:11" ht="16" hidden="1">
      <c r="A6011" s="2">
        <v>2648</v>
      </c>
      <c r="B6011" s="2" t="s">
        <v>2238</v>
      </c>
      <c r="C6011" s="2" t="s">
        <v>1264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7727</v>
      </c>
      <c r="I6011" s="3">
        <f>VLOOKUP(A6011,'FILE NAMES'!C:H,6,FALSE)</f>
        <v>2006</v>
      </c>
      <c r="J6011" s="3" t="s">
        <v>1211</v>
      </c>
      <c r="K6011" s="3" t="str">
        <f t="shared" si="93"/>
        <v>ok</v>
      </c>
    </row>
    <row r="6012" spans="1:11" ht="16" hidden="1">
      <c r="A6012" s="2">
        <v>3729</v>
      </c>
      <c r="B6012" s="2" t="s">
        <v>2238</v>
      </c>
      <c r="C6012" s="2" t="s">
        <v>1264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7727</v>
      </c>
      <c r="I6012" s="3">
        <f>VLOOKUP(A6012,'FILE NAMES'!C:H,6,FALSE)</f>
        <v>2007</v>
      </c>
      <c r="J6012" s="3" t="s">
        <v>1211</v>
      </c>
      <c r="K6012" s="3" t="str">
        <f t="shared" si="93"/>
        <v>ok</v>
      </c>
    </row>
    <row r="6013" spans="1:11" ht="16" hidden="1">
      <c r="A6013" s="2">
        <v>3835</v>
      </c>
      <c r="B6013" s="2" t="s">
        <v>2238</v>
      </c>
      <c r="C6013" s="2" t="s">
        <v>1264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7727</v>
      </c>
      <c r="I6013" s="3">
        <f>VLOOKUP(A6013,'FILE NAMES'!C:H,6,FALSE)</f>
        <v>2007</v>
      </c>
      <c r="J6013" s="3" t="s">
        <v>1211</v>
      </c>
      <c r="K6013" s="3" t="str">
        <f t="shared" si="93"/>
        <v>ok</v>
      </c>
    </row>
    <row r="6014" spans="1:11" ht="16" hidden="1">
      <c r="A6014" s="2">
        <v>4400</v>
      </c>
      <c r="B6014" s="2" t="s">
        <v>2238</v>
      </c>
      <c r="C6014" s="2" t="s">
        <v>1264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7727</v>
      </c>
      <c r="I6014" s="3">
        <f>VLOOKUP(A6014,'FILE NAMES'!C:H,6,FALSE)</f>
        <v>2004</v>
      </c>
      <c r="J6014" s="3" t="s">
        <v>1211</v>
      </c>
      <c r="K6014" s="3" t="str">
        <f t="shared" si="93"/>
        <v>ok</v>
      </c>
    </row>
    <row r="6015" spans="1:11" ht="16" hidden="1">
      <c r="A6015" s="2">
        <v>2060</v>
      </c>
      <c r="B6015" s="2" t="s">
        <v>5989</v>
      </c>
      <c r="C6015" s="2" t="s">
        <v>1366</v>
      </c>
      <c r="D6015" s="2" t="s">
        <v>1213</v>
      </c>
      <c r="E6015" s="2">
        <v>2007</v>
      </c>
      <c r="F6015" s="2">
        <v>2012</v>
      </c>
      <c r="G6015" s="2" t="s">
        <v>1479</v>
      </c>
      <c r="H6015" s="2" t="s">
        <v>7727</v>
      </c>
      <c r="I6015" s="3">
        <f>VLOOKUP(A6015,'FILE NAMES'!C:H,6,FALSE)</f>
        <v>2007</v>
      </c>
      <c r="J6015" s="3" t="s">
        <v>7199</v>
      </c>
      <c r="K6015" s="3" t="str">
        <f t="shared" si="93"/>
        <v>ok</v>
      </c>
    </row>
    <row r="6016" spans="1:11" ht="16" hidden="1">
      <c r="A6016" s="2">
        <v>2091</v>
      </c>
      <c r="B6016" s="2" t="s">
        <v>5989</v>
      </c>
      <c r="C6016" s="2" t="s">
        <v>1366</v>
      </c>
      <c r="D6016" s="2" t="s">
        <v>1213</v>
      </c>
      <c r="E6016" s="2">
        <v>2007</v>
      </c>
      <c r="F6016" s="2">
        <v>2012</v>
      </c>
      <c r="G6016" s="2" t="s">
        <v>1479</v>
      </c>
      <c r="H6016" s="2" t="s">
        <v>7727</v>
      </c>
      <c r="I6016" s="3">
        <f>VLOOKUP(A6016,'FILE NAMES'!C:H,6,FALSE)</f>
        <v>2010</v>
      </c>
      <c r="J6016" s="3" t="s">
        <v>7199</v>
      </c>
      <c r="K6016" s="3" t="str">
        <f t="shared" si="93"/>
        <v>ok</v>
      </c>
    </row>
    <row r="6017" spans="1:11" ht="16" hidden="1">
      <c r="A6017" s="2">
        <v>2252</v>
      </c>
      <c r="B6017" s="2" t="s">
        <v>5989</v>
      </c>
      <c r="C6017" s="2" t="s">
        <v>1366</v>
      </c>
      <c r="D6017" s="2" t="s">
        <v>1213</v>
      </c>
      <c r="E6017" s="2">
        <v>2007</v>
      </c>
      <c r="F6017" s="2">
        <v>2012</v>
      </c>
      <c r="G6017" s="2" t="s">
        <v>1479</v>
      </c>
      <c r="H6017" s="2" t="s">
        <v>7727</v>
      </c>
      <c r="I6017" s="3">
        <f>VLOOKUP(A6017,'FILE NAMES'!C:H,6,FALSE)</f>
        <v>2012</v>
      </c>
      <c r="J6017" s="3" t="s">
        <v>5801</v>
      </c>
      <c r="K6017" s="3" t="str">
        <f t="shared" si="93"/>
        <v>ok</v>
      </c>
    </row>
    <row r="6018" spans="1:11" ht="16" hidden="1">
      <c r="A6018" s="2">
        <v>2614</v>
      </c>
      <c r="B6018" s="2" t="s">
        <v>5989</v>
      </c>
      <c r="C6018" s="2" t="s">
        <v>1366</v>
      </c>
      <c r="D6018" s="2" t="s">
        <v>1213</v>
      </c>
      <c r="E6018" s="2">
        <v>2007</v>
      </c>
      <c r="F6018" s="2">
        <v>2012</v>
      </c>
      <c r="G6018" s="2" t="s">
        <v>1479</v>
      </c>
      <c r="H6018" s="2" t="s">
        <v>7727</v>
      </c>
      <c r="I6018" s="3">
        <f>VLOOKUP(A6018,'FILE NAMES'!C:H,6,FALSE)</f>
        <v>2007</v>
      </c>
      <c r="J6018" s="3" t="s">
        <v>5997</v>
      </c>
      <c r="K6018" s="3" t="str">
        <f t="shared" si="93"/>
        <v>ok</v>
      </c>
    </row>
    <row r="6019" spans="1:11" ht="16" hidden="1">
      <c r="A6019" s="2">
        <v>3200</v>
      </c>
      <c r="B6019" s="2" t="s">
        <v>5989</v>
      </c>
      <c r="C6019" s="2" t="s">
        <v>1366</v>
      </c>
      <c r="D6019" s="2" t="s">
        <v>1213</v>
      </c>
      <c r="E6019" s="2">
        <v>2007</v>
      </c>
      <c r="F6019" s="2">
        <v>2012</v>
      </c>
      <c r="G6019" s="2" t="s">
        <v>1479</v>
      </c>
      <c r="H6019" s="2" t="s">
        <v>7727</v>
      </c>
      <c r="I6019" s="3">
        <f>VLOOKUP(A6019,'FILE NAMES'!C:H,6,FALSE)</f>
        <v>2007</v>
      </c>
      <c r="J6019" s="3" t="s">
        <v>5997</v>
      </c>
      <c r="K6019" s="3" t="str">
        <f t="shared" ref="K6019:K6082" si="94">IF(I6019&gt;=E6019, IF(I6019&lt;=F6019, "ok", "check"), "check")</f>
        <v>ok</v>
      </c>
    </row>
    <row r="6020" spans="1:11" ht="16" hidden="1">
      <c r="A6020" s="2">
        <v>3217</v>
      </c>
      <c r="B6020" s="2" t="s">
        <v>5989</v>
      </c>
      <c r="C6020" s="2" t="s">
        <v>1366</v>
      </c>
      <c r="D6020" s="2" t="s">
        <v>1213</v>
      </c>
      <c r="E6020" s="2">
        <v>2007</v>
      </c>
      <c r="F6020" s="2">
        <v>2012</v>
      </c>
      <c r="G6020" s="2" t="s">
        <v>1479</v>
      </c>
      <c r="H6020" s="2" t="s">
        <v>7727</v>
      </c>
      <c r="I6020" s="3">
        <f>VLOOKUP(A6020,'FILE NAMES'!C:H,6,FALSE)</f>
        <v>2007</v>
      </c>
      <c r="J6020" s="3" t="s">
        <v>5997</v>
      </c>
      <c r="K6020" s="3" t="str">
        <f t="shared" si="94"/>
        <v>ok</v>
      </c>
    </row>
    <row r="6021" spans="1:11" ht="16" hidden="1">
      <c r="A6021" s="2">
        <v>3686</v>
      </c>
      <c r="B6021" s="2" t="s">
        <v>5989</v>
      </c>
      <c r="C6021" s="2" t="s">
        <v>1366</v>
      </c>
      <c r="D6021" s="2" t="s">
        <v>1213</v>
      </c>
      <c r="E6021" s="2">
        <v>2007</v>
      </c>
      <c r="F6021" s="2">
        <v>2012</v>
      </c>
      <c r="G6021" s="2" t="s">
        <v>1479</v>
      </c>
      <c r="H6021" s="2" t="s">
        <v>7727</v>
      </c>
      <c r="I6021" s="3">
        <f>VLOOKUP(A6021,'FILE NAMES'!C:H,6,FALSE)</f>
        <v>2007</v>
      </c>
      <c r="J6021" s="3" t="s">
        <v>5997</v>
      </c>
      <c r="K6021" s="3" t="str">
        <f t="shared" si="94"/>
        <v>ok</v>
      </c>
    </row>
    <row r="6022" spans="1:11" ht="16" hidden="1">
      <c r="A6022" s="2">
        <v>4661</v>
      </c>
      <c r="B6022" s="2" t="s">
        <v>5989</v>
      </c>
      <c r="C6022" s="2" t="s">
        <v>1366</v>
      </c>
      <c r="D6022" s="2" t="s">
        <v>1213</v>
      </c>
      <c r="E6022" s="2">
        <v>2007</v>
      </c>
      <c r="F6022" s="2">
        <v>2012</v>
      </c>
      <c r="G6022" s="2" t="s">
        <v>1479</v>
      </c>
      <c r="H6022" s="2" t="s">
        <v>7727</v>
      </c>
      <c r="I6022" s="3">
        <f>VLOOKUP(A6022,'FILE NAMES'!C:H,6,FALSE)</f>
        <v>2007</v>
      </c>
      <c r="J6022" s="3" t="s">
        <v>5997</v>
      </c>
      <c r="K6022" s="3" t="str">
        <f t="shared" si="94"/>
        <v>ok</v>
      </c>
    </row>
    <row r="6023" spans="1:11" ht="16" hidden="1">
      <c r="A6023" s="2">
        <v>5420</v>
      </c>
      <c r="B6023" s="2" t="s">
        <v>5989</v>
      </c>
      <c r="C6023" s="2" t="s">
        <v>1366</v>
      </c>
      <c r="D6023" s="2" t="s">
        <v>1213</v>
      </c>
      <c r="E6023" s="2">
        <v>2007</v>
      </c>
      <c r="F6023" s="2">
        <v>2012</v>
      </c>
      <c r="G6023" s="2" t="s">
        <v>1479</v>
      </c>
      <c r="H6023" s="2" t="s">
        <v>7727</v>
      </c>
      <c r="I6023" s="3">
        <f>VLOOKUP(A6023,'FILE NAMES'!C:H,6,FALSE)</f>
        <v>2007</v>
      </c>
      <c r="J6023" s="3" t="s">
        <v>5997</v>
      </c>
      <c r="K6023" s="3" t="str">
        <f t="shared" si="94"/>
        <v>ok</v>
      </c>
    </row>
    <row r="6024" spans="1:11" ht="16" hidden="1">
      <c r="A6024" s="2">
        <v>2220</v>
      </c>
      <c r="B6024" s="2" t="s">
        <v>5989</v>
      </c>
      <c r="C6024" s="2" t="s">
        <v>1366</v>
      </c>
      <c r="D6024" s="2" t="s">
        <v>1213</v>
      </c>
      <c r="E6024" s="2">
        <v>2007</v>
      </c>
      <c r="F6024" s="2">
        <v>2012</v>
      </c>
      <c r="G6024" s="2" t="s">
        <v>1479</v>
      </c>
      <c r="H6024" s="2" t="s">
        <v>7727</v>
      </c>
      <c r="I6024" s="3">
        <f>VLOOKUP(A6024,'FILE NAMES'!C:H,6,FALSE)</f>
        <v>2011</v>
      </c>
      <c r="J6024" s="3" t="s">
        <v>7199</v>
      </c>
      <c r="K6024" s="3" t="str">
        <f t="shared" si="94"/>
        <v>ok</v>
      </c>
    </row>
    <row r="6025" spans="1:11" ht="16" hidden="1">
      <c r="A6025" s="2">
        <v>2313</v>
      </c>
      <c r="B6025" s="2" t="s">
        <v>5989</v>
      </c>
      <c r="C6025" s="2" t="s">
        <v>1366</v>
      </c>
      <c r="D6025" s="2" t="s">
        <v>1213</v>
      </c>
      <c r="E6025" s="2">
        <v>2007</v>
      </c>
      <c r="F6025" s="2">
        <v>2012</v>
      </c>
      <c r="G6025" s="2" t="s">
        <v>1479</v>
      </c>
      <c r="H6025" s="2" t="s">
        <v>7727</v>
      </c>
      <c r="I6025" s="3">
        <f>VLOOKUP(A6025,'FILE NAMES'!C:H,6,FALSE)</f>
        <v>2008</v>
      </c>
      <c r="J6025" s="3" t="s">
        <v>7199</v>
      </c>
      <c r="K6025" s="3" t="str">
        <f t="shared" si="94"/>
        <v>ok</v>
      </c>
    </row>
    <row r="6026" spans="1:11" ht="16" hidden="1">
      <c r="A6026" s="2">
        <v>2414</v>
      </c>
      <c r="B6026" s="2" t="s">
        <v>5989</v>
      </c>
      <c r="C6026" s="2" t="s">
        <v>1366</v>
      </c>
      <c r="D6026" s="2" t="s">
        <v>1213</v>
      </c>
      <c r="E6026" s="2">
        <v>2007</v>
      </c>
      <c r="F6026" s="2">
        <v>2012</v>
      </c>
      <c r="G6026" s="2" t="s">
        <v>1479</v>
      </c>
      <c r="H6026" s="2" t="s">
        <v>7727</v>
      </c>
      <c r="I6026" s="3">
        <f>VLOOKUP(A6026,'FILE NAMES'!C:H,6,FALSE)</f>
        <v>2007</v>
      </c>
      <c r="J6026" s="3" t="s">
        <v>7199</v>
      </c>
      <c r="K6026" s="3" t="str">
        <f t="shared" si="94"/>
        <v>ok</v>
      </c>
    </row>
    <row r="6027" spans="1:11">
      <c r="A6027" s="2">
        <v>977</v>
      </c>
      <c r="B6027" s="2" t="s">
        <v>7470</v>
      </c>
      <c r="C6027" s="2" t="s">
        <v>1366</v>
      </c>
      <c r="D6027" s="2" t="s">
        <v>1213</v>
      </c>
      <c r="E6027" s="2">
        <v>2007</v>
      </c>
      <c r="F6027" s="2">
        <v>2012</v>
      </c>
      <c r="G6027" s="2" t="s">
        <v>1479</v>
      </c>
      <c r="H6027" s="2" t="s">
        <v>7727</v>
      </c>
      <c r="I6027" s="3">
        <f>VLOOKUP(A6027,'FILE NAMES'!C:H,6,FALSE)</f>
        <v>2013</v>
      </c>
      <c r="J6027" s="3" t="s">
        <v>5801</v>
      </c>
      <c r="K6027" s="3" t="str">
        <f t="shared" si="94"/>
        <v>check</v>
      </c>
    </row>
    <row r="6028" spans="1:11" ht="16" hidden="1">
      <c r="A6028" s="2">
        <v>2207</v>
      </c>
      <c r="B6028" s="2" t="s">
        <v>7715</v>
      </c>
      <c r="C6028" s="2" t="s">
        <v>7725</v>
      </c>
      <c r="D6028" s="2" t="s">
        <v>7725</v>
      </c>
      <c r="E6028" s="2" t="s">
        <v>7725</v>
      </c>
      <c r="F6028" s="2" t="s">
        <v>7725</v>
      </c>
      <c r="G6028" s="2" t="s">
        <v>7716</v>
      </c>
      <c r="H6028" s="2" t="s">
        <v>7727</v>
      </c>
      <c r="I6028" s="3">
        <f>VLOOKUP(A6028,'FILE NAMES'!C:H,6,FALSE)</f>
        <v>2002</v>
      </c>
      <c r="J6028" s="3" t="s">
        <v>7199</v>
      </c>
      <c r="K6028" s="3" t="str">
        <f t="shared" si="94"/>
        <v>check</v>
      </c>
    </row>
    <row r="6029" spans="1:11" ht="16" hidden="1">
      <c r="A6029" s="2">
        <v>4266</v>
      </c>
      <c r="B6029" s="2" t="s">
        <v>5510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7727</v>
      </c>
      <c r="I6029" s="3">
        <f>VLOOKUP(A6029,'FILE NAMES'!C:H,6,FALSE)</f>
        <v>2007</v>
      </c>
      <c r="J6029" s="3" t="s">
        <v>1211</v>
      </c>
      <c r="K6029" s="3" t="str">
        <f t="shared" si="94"/>
        <v>ok</v>
      </c>
    </row>
    <row r="6030" spans="1:11" ht="16" hidden="1">
      <c r="A6030" s="2">
        <v>2827</v>
      </c>
      <c r="B6030" s="2" t="s">
        <v>2240</v>
      </c>
      <c r="C6030" s="2" t="s">
        <v>2466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7727</v>
      </c>
      <c r="I6030" s="3">
        <f>VLOOKUP(A6030,'FILE NAMES'!C:H,6,FALSE)</f>
        <v>2007</v>
      </c>
      <c r="J6030" s="3" t="s">
        <v>1211</v>
      </c>
      <c r="K6030" s="3" t="str">
        <f t="shared" si="94"/>
        <v>ok</v>
      </c>
    </row>
    <row r="6031" spans="1:11" ht="16" hidden="1">
      <c r="A6031" s="2">
        <v>4768</v>
      </c>
      <c r="B6031" s="2" t="s">
        <v>2240</v>
      </c>
      <c r="C6031" s="2" t="s">
        <v>2466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7727</v>
      </c>
      <c r="I6031" s="3">
        <f>VLOOKUP(A6031,'FILE NAMES'!C:H,6,FALSE)</f>
        <v>2007</v>
      </c>
      <c r="J6031" s="3" t="s">
        <v>1211</v>
      </c>
      <c r="K6031" s="3" t="str">
        <f t="shared" si="94"/>
        <v>ok</v>
      </c>
    </row>
    <row r="6032" spans="1:11" ht="16" hidden="1">
      <c r="A6032" s="2">
        <v>4861</v>
      </c>
      <c r="B6032" s="2" t="s">
        <v>2240</v>
      </c>
      <c r="C6032" s="2" t="s">
        <v>2466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7727</v>
      </c>
      <c r="I6032" s="3">
        <f>VLOOKUP(A6032,'FILE NAMES'!C:H,6,FALSE)</f>
        <v>2007</v>
      </c>
      <c r="J6032" s="3" t="s">
        <v>1211</v>
      </c>
      <c r="K6032" s="3" t="str">
        <f t="shared" si="94"/>
        <v>ok</v>
      </c>
    </row>
    <row r="6033" spans="1:11" ht="16" hidden="1">
      <c r="A6033" s="2">
        <v>4954</v>
      </c>
      <c r="B6033" s="2" t="s">
        <v>2240</v>
      </c>
      <c r="C6033" s="2" t="s">
        <v>2466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7727</v>
      </c>
      <c r="I6033" s="3">
        <f>VLOOKUP(A6033,'FILE NAMES'!C:H,6,FALSE)</f>
        <v>2007</v>
      </c>
      <c r="J6033" s="3" t="s">
        <v>1211</v>
      </c>
      <c r="K6033" s="3" t="str">
        <f t="shared" si="94"/>
        <v>ok</v>
      </c>
    </row>
    <row r="6034" spans="1:11" ht="16" hidden="1">
      <c r="A6034" s="2">
        <v>5048</v>
      </c>
      <c r="B6034" s="2" t="s">
        <v>2240</v>
      </c>
      <c r="C6034" s="2" t="s">
        <v>2466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7727</v>
      </c>
      <c r="I6034" s="3">
        <f>VLOOKUP(A6034,'FILE NAMES'!C:H,6,FALSE)</f>
        <v>2007</v>
      </c>
      <c r="J6034" s="3" t="s">
        <v>1211</v>
      </c>
      <c r="K6034" s="3" t="str">
        <f t="shared" si="94"/>
        <v>ok</v>
      </c>
    </row>
    <row r="6035" spans="1:11" ht="16" hidden="1">
      <c r="A6035" s="2">
        <v>1082</v>
      </c>
      <c r="B6035" s="2" t="s">
        <v>2240</v>
      </c>
      <c r="C6035" s="2" t="s">
        <v>2466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7727</v>
      </c>
      <c r="I6035" s="3">
        <f>VLOOKUP(A6035,'FILE NAMES'!C:H,6,FALSE)</f>
        <v>2011</v>
      </c>
      <c r="J6035" s="3" t="s">
        <v>1211</v>
      </c>
      <c r="K6035" s="3" t="str">
        <f t="shared" si="94"/>
        <v>ok</v>
      </c>
    </row>
    <row r="6036" spans="1:11" ht="16" hidden="1">
      <c r="A6036" s="2">
        <v>1374</v>
      </c>
      <c r="B6036" s="2" t="s">
        <v>7471</v>
      </c>
      <c r="C6036" s="2" t="s">
        <v>7725</v>
      </c>
      <c r="D6036" s="2" t="s">
        <v>7725</v>
      </c>
      <c r="E6036" s="2" t="s">
        <v>7725</v>
      </c>
      <c r="F6036" s="2" t="s">
        <v>7725</v>
      </c>
      <c r="G6036" s="2" t="s">
        <v>7472</v>
      </c>
      <c r="H6036" s="2" t="s">
        <v>7727</v>
      </c>
      <c r="I6036" s="3">
        <f>VLOOKUP(A6036,'FILE NAMES'!C:H,6,FALSE)</f>
        <v>2000</v>
      </c>
      <c r="J6036" s="3" t="s">
        <v>5801</v>
      </c>
      <c r="K6036" s="3" t="str">
        <f t="shared" si="94"/>
        <v>check</v>
      </c>
    </row>
    <row r="6037" spans="1:11" ht="16" hidden="1">
      <c r="A6037" s="2">
        <v>4211</v>
      </c>
      <c r="B6037" s="2" t="s">
        <v>5519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7727</v>
      </c>
      <c r="I6037" s="3">
        <f>VLOOKUP(A6037,'FILE NAMES'!C:H,6,FALSE)</f>
        <v>2007</v>
      </c>
      <c r="J6037" s="3" t="s">
        <v>1211</v>
      </c>
      <c r="K6037" s="3" t="str">
        <f t="shared" si="94"/>
        <v>ok</v>
      </c>
    </row>
    <row r="6038" spans="1:11">
      <c r="A6038" s="2">
        <v>5545</v>
      </c>
      <c r="B6038" s="2" t="s">
        <v>5519</v>
      </c>
      <c r="C6038" s="2" t="s">
        <v>1221</v>
      </c>
      <c r="D6038" s="2" t="s">
        <v>1222</v>
      </c>
      <c r="E6038" s="2">
        <v>2007</v>
      </c>
      <c r="F6038" s="2">
        <v>2008</v>
      </c>
      <c r="G6038" s="2" t="s">
        <v>1214</v>
      </c>
      <c r="H6038" s="2" t="s">
        <v>7727</v>
      </c>
      <c r="I6038" s="3">
        <f>VLOOKUP(A6038,'FILE NAMES'!C:H,6,FALSE)</f>
        <v>2004</v>
      </c>
      <c r="J6038" s="3" t="s">
        <v>1211</v>
      </c>
      <c r="K6038" s="3" t="str">
        <f t="shared" si="94"/>
        <v>check</v>
      </c>
    </row>
    <row r="6039" spans="1:11" ht="16" hidden="1">
      <c r="A6039" s="2">
        <v>2542</v>
      </c>
      <c r="B6039" s="2" t="s">
        <v>2242</v>
      </c>
      <c r="C6039" s="2" t="s">
        <v>1323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7727</v>
      </c>
      <c r="I6039" s="3">
        <f>VLOOKUP(A6039,'FILE NAMES'!C:H,6,FALSE)</f>
        <v>2005</v>
      </c>
      <c r="J6039" s="3" t="s">
        <v>1211</v>
      </c>
      <c r="K6039" s="3" t="str">
        <f t="shared" si="94"/>
        <v>ok</v>
      </c>
    </row>
    <row r="6040" spans="1:11" ht="16" hidden="1">
      <c r="A6040" s="2">
        <v>2985</v>
      </c>
      <c r="B6040" s="2" t="s">
        <v>2242</v>
      </c>
      <c r="C6040" s="2" t="s">
        <v>1323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7727</v>
      </c>
      <c r="I6040" s="3">
        <f>VLOOKUP(A6040,'FILE NAMES'!C:H,6,FALSE)</f>
        <v>2004</v>
      </c>
      <c r="J6040" s="3" t="s">
        <v>1211</v>
      </c>
      <c r="K6040" s="3" t="str">
        <f t="shared" si="94"/>
        <v>ok</v>
      </c>
    </row>
    <row r="6041" spans="1:11" ht="16" hidden="1">
      <c r="A6041" s="2">
        <v>7008</v>
      </c>
      <c r="B6041" s="2" t="s">
        <v>2242</v>
      </c>
      <c r="C6041" s="2" t="s">
        <v>1323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7727</v>
      </c>
      <c r="I6041" s="3">
        <f>VLOOKUP(A6041,'FILE NAMES'!C:H,6,FALSE)</f>
        <v>1999</v>
      </c>
      <c r="J6041" s="3" t="s">
        <v>1211</v>
      </c>
      <c r="K6041" s="3" t="str">
        <f t="shared" si="94"/>
        <v>ok</v>
      </c>
    </row>
    <row r="6042" spans="1:11" ht="16" hidden="1">
      <c r="A6042" s="2">
        <v>7014</v>
      </c>
      <c r="B6042" s="2" t="s">
        <v>2242</v>
      </c>
      <c r="C6042" s="2" t="s">
        <v>1323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7727</v>
      </c>
      <c r="I6042" s="3">
        <f>VLOOKUP(A6042,'FILE NAMES'!C:H,6,FALSE)</f>
        <v>1999</v>
      </c>
      <c r="J6042" s="3" t="s">
        <v>1211</v>
      </c>
      <c r="K6042" s="3" t="str">
        <f t="shared" si="94"/>
        <v>ok</v>
      </c>
    </row>
    <row r="6043" spans="1:11" ht="16" hidden="1">
      <c r="A6043" s="2">
        <v>7030</v>
      </c>
      <c r="B6043" s="2" t="s">
        <v>2242</v>
      </c>
      <c r="C6043" s="2" t="s">
        <v>1323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7727</v>
      </c>
      <c r="I6043" s="3">
        <f>VLOOKUP(A6043,'FILE NAMES'!C:H,6,FALSE)</f>
        <v>1999</v>
      </c>
      <c r="J6043" s="3" t="s">
        <v>1211</v>
      </c>
      <c r="K6043" s="3" t="str">
        <f t="shared" si="94"/>
        <v>ok</v>
      </c>
    </row>
    <row r="6044" spans="1:11" ht="16" hidden="1">
      <c r="A6044" s="2">
        <v>7158</v>
      </c>
      <c r="B6044" s="2" t="s">
        <v>2242</v>
      </c>
      <c r="C6044" s="2" t="s">
        <v>1323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7727</v>
      </c>
      <c r="I6044" s="3">
        <f>VLOOKUP(A6044,'FILE NAMES'!C:H,6,FALSE)</f>
        <v>1999</v>
      </c>
      <c r="J6044" s="3" t="s">
        <v>1211</v>
      </c>
      <c r="K6044" s="3" t="str">
        <f t="shared" si="94"/>
        <v>ok</v>
      </c>
    </row>
    <row r="6045" spans="1:11">
      <c r="A6045" s="2">
        <v>1131</v>
      </c>
      <c r="B6045" s="2" t="s">
        <v>5519</v>
      </c>
      <c r="C6045" s="2" t="s">
        <v>1221</v>
      </c>
      <c r="D6045" s="2" t="s">
        <v>1222</v>
      </c>
      <c r="E6045" s="2">
        <v>2007</v>
      </c>
      <c r="F6045" s="2">
        <v>2008</v>
      </c>
      <c r="G6045" s="2" t="s">
        <v>1214</v>
      </c>
      <c r="H6045" s="2" t="s">
        <v>7727</v>
      </c>
      <c r="I6045" s="3">
        <f>VLOOKUP(A6045,'FILE NAMES'!C:H,6,FALSE)</f>
        <v>2000</v>
      </c>
      <c r="J6045" s="3" t="s">
        <v>1211</v>
      </c>
      <c r="K6045" s="3" t="str">
        <f t="shared" si="94"/>
        <v>check</v>
      </c>
    </row>
    <row r="6046" spans="1:11" ht="16" hidden="1">
      <c r="A6046" s="2">
        <v>723</v>
      </c>
      <c r="B6046" s="2" t="s">
        <v>2242</v>
      </c>
      <c r="C6046" s="2" t="s">
        <v>1323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7727</v>
      </c>
      <c r="I6046" s="3">
        <f>VLOOKUP(A6046,'FILE NAMES'!C:H,6,FALSE)</f>
        <v>2006</v>
      </c>
      <c r="J6046" s="3" t="s">
        <v>1211</v>
      </c>
      <c r="K6046" s="3" t="str">
        <f t="shared" si="94"/>
        <v>ok</v>
      </c>
    </row>
    <row r="6047" spans="1:11" ht="16" hidden="1">
      <c r="A6047" s="2">
        <v>1262</v>
      </c>
      <c r="B6047" s="2" t="s">
        <v>2242</v>
      </c>
      <c r="C6047" s="2" t="s">
        <v>1323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7727</v>
      </c>
      <c r="I6047" s="3">
        <f>VLOOKUP(A6047,'FILE NAMES'!C:H,6,FALSE)</f>
        <v>2002</v>
      </c>
      <c r="J6047" s="3" t="s">
        <v>1211</v>
      </c>
      <c r="K6047" s="3" t="str">
        <f t="shared" si="94"/>
        <v>ok</v>
      </c>
    </row>
    <row r="6048" spans="1:11" ht="16" hidden="1">
      <c r="A6048" s="2">
        <v>1318</v>
      </c>
      <c r="B6048" s="2" t="s">
        <v>2242</v>
      </c>
      <c r="C6048" s="2" t="s">
        <v>1323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7727</v>
      </c>
      <c r="I6048" s="3">
        <f>VLOOKUP(A6048,'FILE NAMES'!C:H,6,FALSE)</f>
        <v>2002</v>
      </c>
      <c r="J6048" s="3" t="s">
        <v>1211</v>
      </c>
      <c r="K6048" s="3" t="str">
        <f t="shared" si="94"/>
        <v>ok</v>
      </c>
    </row>
    <row r="6049" spans="1:11" ht="16" hidden="1">
      <c r="A6049" s="2">
        <v>1448</v>
      </c>
      <c r="B6049" s="2" t="s">
        <v>2246</v>
      </c>
      <c r="C6049" s="2" t="s">
        <v>1410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7727</v>
      </c>
      <c r="I6049" s="3">
        <f>VLOOKUP(A6049,'FILE NAMES'!C:H,6,FALSE)</f>
        <v>2002</v>
      </c>
      <c r="J6049" s="3" t="s">
        <v>1211</v>
      </c>
      <c r="K6049" s="3" t="str">
        <f t="shared" si="94"/>
        <v>ok</v>
      </c>
    </row>
    <row r="6050" spans="1:11" ht="16" hidden="1">
      <c r="A6050" s="2">
        <v>3888</v>
      </c>
      <c r="B6050" s="2" t="s">
        <v>2246</v>
      </c>
      <c r="C6050" s="2" t="s">
        <v>1410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7727</v>
      </c>
      <c r="I6050" s="3">
        <f>VLOOKUP(A6050,'FILE NAMES'!C:H,6,FALSE)</f>
        <v>2007</v>
      </c>
      <c r="J6050" s="3" t="s">
        <v>1211</v>
      </c>
      <c r="K6050" s="3" t="str">
        <f t="shared" si="94"/>
        <v>ok</v>
      </c>
    </row>
    <row r="6051" spans="1:11" ht="16" hidden="1">
      <c r="A6051" s="2">
        <v>4289</v>
      </c>
      <c r="B6051" s="2" t="s">
        <v>2246</v>
      </c>
      <c r="C6051" s="2" t="s">
        <v>1410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7727</v>
      </c>
      <c r="I6051" s="3">
        <f>VLOOKUP(A6051,'FILE NAMES'!C:H,6,FALSE)</f>
        <v>2004</v>
      </c>
      <c r="J6051" s="3" t="s">
        <v>1211</v>
      </c>
      <c r="K6051" s="3" t="str">
        <f t="shared" si="94"/>
        <v>ok</v>
      </c>
    </row>
    <row r="6052" spans="1:11" ht="16" hidden="1">
      <c r="A6052" s="2">
        <v>4754</v>
      </c>
      <c r="B6052" s="2" t="s">
        <v>2246</v>
      </c>
      <c r="C6052" s="2" t="s">
        <v>1410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7727</v>
      </c>
      <c r="I6052" s="3">
        <f>VLOOKUP(A6052,'FILE NAMES'!C:H,6,FALSE)</f>
        <v>2004</v>
      </c>
      <c r="J6052" s="3" t="s">
        <v>1211</v>
      </c>
      <c r="K6052" s="3" t="str">
        <f t="shared" si="94"/>
        <v>ok</v>
      </c>
    </row>
    <row r="6053" spans="1:11" ht="16" hidden="1">
      <c r="A6053" s="2">
        <v>455</v>
      </c>
      <c r="B6053" s="2" t="s">
        <v>7190</v>
      </c>
      <c r="C6053" s="2" t="s">
        <v>1488</v>
      </c>
      <c r="D6053" s="2" t="s">
        <v>1213</v>
      </c>
      <c r="E6053" s="2">
        <v>1991</v>
      </c>
      <c r="F6053" s="2">
        <v>2002</v>
      </c>
      <c r="G6053" s="2" t="s">
        <v>1479</v>
      </c>
      <c r="H6053" s="2" t="s">
        <v>7727</v>
      </c>
      <c r="I6053" s="3">
        <f>VLOOKUP(A6053,'FILE NAMES'!C:H,6,FALSE)</f>
        <v>2002</v>
      </c>
      <c r="J6053" s="3" t="s">
        <v>5997</v>
      </c>
      <c r="K6053" s="3" t="str">
        <f t="shared" si="94"/>
        <v>ok</v>
      </c>
    </row>
    <row r="6054" spans="1:11" ht="16" hidden="1">
      <c r="A6054" s="2">
        <v>506</v>
      </c>
      <c r="B6054" s="2" t="s">
        <v>7190</v>
      </c>
      <c r="C6054" s="2" t="s">
        <v>1488</v>
      </c>
      <c r="D6054" s="2" t="s">
        <v>1213</v>
      </c>
      <c r="E6054" s="2">
        <v>1991</v>
      </c>
      <c r="F6054" s="2">
        <v>2002</v>
      </c>
      <c r="G6054" s="2" t="s">
        <v>1479</v>
      </c>
      <c r="H6054" s="2" t="s">
        <v>7727</v>
      </c>
      <c r="I6054" s="3">
        <f>VLOOKUP(A6054,'FILE NAMES'!C:H,6,FALSE)</f>
        <v>2002</v>
      </c>
      <c r="J6054" s="3" t="s">
        <v>5997</v>
      </c>
      <c r="K6054" s="3" t="str">
        <f t="shared" si="94"/>
        <v>ok</v>
      </c>
    </row>
    <row r="6055" spans="1:11" ht="16" hidden="1">
      <c r="A6055" s="2">
        <v>1994</v>
      </c>
      <c r="B6055" s="2" t="s">
        <v>7190</v>
      </c>
      <c r="C6055" s="2" t="s">
        <v>1488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7727</v>
      </c>
      <c r="I6055" s="3">
        <f>VLOOKUP(A6055,'FILE NAMES'!C:H,6,FALSE)</f>
        <v>2001</v>
      </c>
      <c r="J6055" s="3" t="s">
        <v>7199</v>
      </c>
      <c r="K6055" s="3" t="str">
        <f t="shared" si="94"/>
        <v>ok</v>
      </c>
    </row>
    <row r="6056" spans="1:11" ht="16" hidden="1">
      <c r="A6056" s="2">
        <v>2147</v>
      </c>
      <c r="B6056" s="2" t="s">
        <v>7190</v>
      </c>
      <c r="C6056" s="2" t="s">
        <v>1488</v>
      </c>
      <c r="D6056" s="2" t="s">
        <v>1213</v>
      </c>
      <c r="E6056" s="2">
        <v>1991</v>
      </c>
      <c r="F6056" s="2">
        <v>2002</v>
      </c>
      <c r="G6056" s="2" t="s">
        <v>1479</v>
      </c>
      <c r="H6056" s="2" t="s">
        <v>7727</v>
      </c>
      <c r="I6056" s="3">
        <f>VLOOKUP(A6056,'FILE NAMES'!C:H,6,FALSE)</f>
        <v>1999</v>
      </c>
      <c r="J6056" s="3" t="s">
        <v>7199</v>
      </c>
      <c r="K6056" s="3" t="str">
        <f t="shared" si="94"/>
        <v>ok</v>
      </c>
    </row>
    <row r="6057" spans="1:11" ht="16" hidden="1">
      <c r="A6057" s="2">
        <v>2164</v>
      </c>
      <c r="B6057" s="2" t="s">
        <v>7190</v>
      </c>
      <c r="C6057" s="2" t="s">
        <v>1488</v>
      </c>
      <c r="D6057" s="2" t="s">
        <v>1213</v>
      </c>
      <c r="E6057" s="2">
        <v>1991</v>
      </c>
      <c r="F6057" s="2">
        <v>2002</v>
      </c>
      <c r="G6057" s="2" t="s">
        <v>1479</v>
      </c>
      <c r="H6057" s="2" t="s">
        <v>7727</v>
      </c>
      <c r="I6057" s="3">
        <f>VLOOKUP(A6057,'FILE NAMES'!C:H,6,FALSE)</f>
        <v>2000</v>
      </c>
      <c r="J6057" s="3" t="s">
        <v>7199</v>
      </c>
      <c r="K6057" s="3" t="str">
        <f t="shared" si="94"/>
        <v>ok</v>
      </c>
    </row>
    <row r="6058" spans="1:11" ht="16" hidden="1">
      <c r="A6058" s="2">
        <v>2174</v>
      </c>
      <c r="B6058" s="2" t="s">
        <v>7190</v>
      </c>
      <c r="C6058" s="2" t="s">
        <v>1488</v>
      </c>
      <c r="D6058" s="2" t="s">
        <v>1213</v>
      </c>
      <c r="E6058" s="2">
        <v>1991</v>
      </c>
      <c r="F6058" s="2">
        <v>2002</v>
      </c>
      <c r="G6058" s="2" t="s">
        <v>1479</v>
      </c>
      <c r="H6058" s="2" t="s">
        <v>7727</v>
      </c>
      <c r="I6058" s="3">
        <f>VLOOKUP(A6058,'FILE NAMES'!C:H,6,FALSE)</f>
        <v>2001</v>
      </c>
      <c r="J6058" s="3" t="s">
        <v>7199</v>
      </c>
      <c r="K6058" s="3" t="str">
        <f t="shared" si="94"/>
        <v>ok</v>
      </c>
    </row>
    <row r="6059" spans="1:11" ht="16" hidden="1">
      <c r="A6059" s="2">
        <v>2208</v>
      </c>
      <c r="B6059" s="2" t="s">
        <v>7190</v>
      </c>
      <c r="C6059" s="2" t="s">
        <v>1488</v>
      </c>
      <c r="D6059" s="2" t="s">
        <v>1213</v>
      </c>
      <c r="E6059" s="2">
        <v>1991</v>
      </c>
      <c r="F6059" s="2">
        <v>2002</v>
      </c>
      <c r="G6059" s="2" t="s">
        <v>1479</v>
      </c>
      <c r="H6059" s="2" t="s">
        <v>7727</v>
      </c>
      <c r="I6059" s="3">
        <f>VLOOKUP(A6059,'FILE NAMES'!C:H,6,FALSE)</f>
        <v>2002</v>
      </c>
      <c r="J6059" s="3" t="s">
        <v>7199</v>
      </c>
      <c r="K6059" s="3" t="str">
        <f t="shared" si="94"/>
        <v>ok</v>
      </c>
    </row>
    <row r="6060" spans="1:11" ht="16" hidden="1">
      <c r="A6060" s="2">
        <v>451</v>
      </c>
      <c r="B6060" s="2" t="s">
        <v>7190</v>
      </c>
      <c r="C6060" s="2" t="s">
        <v>1488</v>
      </c>
      <c r="D6060" s="2" t="s">
        <v>1213</v>
      </c>
      <c r="E6060" s="2">
        <v>1991</v>
      </c>
      <c r="F6060" s="2">
        <v>2002</v>
      </c>
      <c r="G6060" s="2" t="s">
        <v>1479</v>
      </c>
      <c r="H6060" s="2" t="s">
        <v>7727</v>
      </c>
      <c r="I6060" s="3">
        <f>VLOOKUP(A6060,'FILE NAMES'!C:H,6,FALSE)</f>
        <v>2000</v>
      </c>
      <c r="J6060" s="3" t="s">
        <v>5997</v>
      </c>
      <c r="K6060" s="3" t="str">
        <f t="shared" si="94"/>
        <v>ok</v>
      </c>
    </row>
    <row r="6061" spans="1:11" ht="16" hidden="1">
      <c r="A6061" s="2">
        <v>452</v>
      </c>
      <c r="B6061" s="2" t="s">
        <v>7190</v>
      </c>
      <c r="C6061" s="2" t="s">
        <v>1488</v>
      </c>
      <c r="D6061" s="2" t="s">
        <v>1213</v>
      </c>
      <c r="E6061" s="2">
        <v>1991</v>
      </c>
      <c r="F6061" s="2">
        <v>2002</v>
      </c>
      <c r="G6061" s="2" t="s">
        <v>1479</v>
      </c>
      <c r="H6061" s="2" t="s">
        <v>7727</v>
      </c>
      <c r="I6061" s="3">
        <f>VLOOKUP(A6061,'FILE NAMES'!C:H,6,FALSE)</f>
        <v>2000</v>
      </c>
      <c r="J6061" s="3" t="s">
        <v>5997</v>
      </c>
      <c r="K6061" s="3" t="str">
        <f t="shared" si="94"/>
        <v>ok</v>
      </c>
    </row>
    <row r="6062" spans="1:11" ht="16" hidden="1">
      <c r="A6062" s="2">
        <v>453</v>
      </c>
      <c r="B6062" s="2" t="s">
        <v>7190</v>
      </c>
      <c r="C6062" s="2" t="s">
        <v>1488</v>
      </c>
      <c r="D6062" s="2" t="s">
        <v>1213</v>
      </c>
      <c r="E6062" s="2">
        <v>1991</v>
      </c>
      <c r="F6062" s="2">
        <v>2002</v>
      </c>
      <c r="G6062" s="2" t="s">
        <v>1479</v>
      </c>
      <c r="H6062" s="2" t="s">
        <v>7727</v>
      </c>
      <c r="I6062" s="3">
        <f>VLOOKUP(A6062,'FILE NAMES'!C:H,6,FALSE)</f>
        <v>2000</v>
      </c>
      <c r="J6062" s="3" t="s">
        <v>5997</v>
      </c>
      <c r="K6062" s="3" t="str">
        <f t="shared" si="94"/>
        <v>ok</v>
      </c>
    </row>
    <row r="6063" spans="1:11" ht="16" hidden="1">
      <c r="A6063" s="2">
        <v>454</v>
      </c>
      <c r="B6063" s="2" t="s">
        <v>7190</v>
      </c>
      <c r="C6063" s="2" t="s">
        <v>1488</v>
      </c>
      <c r="D6063" s="2" t="s">
        <v>1213</v>
      </c>
      <c r="E6063" s="2">
        <v>1991</v>
      </c>
      <c r="F6063" s="2">
        <v>2002</v>
      </c>
      <c r="G6063" s="2" t="s">
        <v>1479</v>
      </c>
      <c r="H6063" s="2" t="s">
        <v>7727</v>
      </c>
      <c r="I6063" s="3">
        <f>VLOOKUP(A6063,'FILE NAMES'!C:H,6,FALSE)</f>
        <v>2000</v>
      </c>
      <c r="J6063" s="3" t="s">
        <v>5997</v>
      </c>
      <c r="K6063" s="3" t="str">
        <f t="shared" si="94"/>
        <v>ok</v>
      </c>
    </row>
    <row r="6064" spans="1:11" ht="16" hidden="1">
      <c r="A6064" s="2">
        <v>456</v>
      </c>
      <c r="B6064" s="2" t="s">
        <v>7190</v>
      </c>
      <c r="C6064" s="2" t="s">
        <v>1488</v>
      </c>
      <c r="D6064" s="2" t="s">
        <v>1213</v>
      </c>
      <c r="E6064" s="2">
        <v>1991</v>
      </c>
      <c r="F6064" s="2">
        <v>2002</v>
      </c>
      <c r="G6064" s="2" t="s">
        <v>1479</v>
      </c>
      <c r="H6064" s="2" t="s">
        <v>7727</v>
      </c>
      <c r="I6064" s="3">
        <f>VLOOKUP(A6064,'FILE NAMES'!C:H,6,FALSE)</f>
        <v>1998</v>
      </c>
      <c r="J6064" s="3" t="s">
        <v>5997</v>
      </c>
      <c r="K6064" s="3" t="str">
        <f t="shared" si="94"/>
        <v>ok</v>
      </c>
    </row>
    <row r="6065" spans="1:11" ht="16" hidden="1">
      <c r="A6065" s="2">
        <v>457</v>
      </c>
      <c r="B6065" s="2" t="s">
        <v>7190</v>
      </c>
      <c r="C6065" s="2" t="s">
        <v>1488</v>
      </c>
      <c r="D6065" s="2" t="s">
        <v>1213</v>
      </c>
      <c r="E6065" s="2">
        <v>1991</v>
      </c>
      <c r="F6065" s="2">
        <v>2002</v>
      </c>
      <c r="G6065" s="2" t="s">
        <v>1479</v>
      </c>
      <c r="H6065" s="2" t="s">
        <v>7727</v>
      </c>
      <c r="I6065" s="3">
        <f>VLOOKUP(A6065,'FILE NAMES'!C:H,6,FALSE)</f>
        <v>1998</v>
      </c>
      <c r="J6065" s="3" t="s">
        <v>5997</v>
      </c>
      <c r="K6065" s="3" t="str">
        <f t="shared" si="94"/>
        <v>ok</v>
      </c>
    </row>
    <row r="6066" spans="1:11" ht="16" hidden="1">
      <c r="A6066" s="2">
        <v>2274</v>
      </c>
      <c r="B6066" s="2" t="s">
        <v>7190</v>
      </c>
      <c r="C6066" s="2" t="s">
        <v>1488</v>
      </c>
      <c r="D6066" s="2" t="s">
        <v>1213</v>
      </c>
      <c r="E6066" s="2">
        <v>1991</v>
      </c>
      <c r="F6066" s="2">
        <v>2002</v>
      </c>
      <c r="G6066" s="2" t="s">
        <v>1479</v>
      </c>
      <c r="H6066" s="2" t="s">
        <v>7727</v>
      </c>
      <c r="I6066" s="3">
        <f>VLOOKUP(A6066,'FILE NAMES'!C:H,6,FALSE)</f>
        <v>1999</v>
      </c>
      <c r="J6066" s="3" t="s">
        <v>7199</v>
      </c>
      <c r="K6066" s="3" t="str">
        <f t="shared" si="94"/>
        <v>ok</v>
      </c>
    </row>
    <row r="6067" spans="1:11" ht="16" hidden="1">
      <c r="A6067" s="2">
        <v>2281</v>
      </c>
      <c r="B6067" s="2" t="s">
        <v>7190</v>
      </c>
      <c r="C6067" s="2" t="s">
        <v>1488</v>
      </c>
      <c r="D6067" s="2" t="s">
        <v>1213</v>
      </c>
      <c r="E6067" s="2">
        <v>1991</v>
      </c>
      <c r="F6067" s="2">
        <v>2002</v>
      </c>
      <c r="G6067" s="2" t="s">
        <v>1479</v>
      </c>
      <c r="H6067" s="2" t="s">
        <v>7727</v>
      </c>
      <c r="I6067" s="3">
        <f>VLOOKUP(A6067,'FILE NAMES'!C:H,6,FALSE)</f>
        <v>2000</v>
      </c>
      <c r="J6067" s="3" t="s">
        <v>7199</v>
      </c>
      <c r="K6067" s="3" t="str">
        <f t="shared" si="94"/>
        <v>ok</v>
      </c>
    </row>
    <row r="6068" spans="1:11" ht="16" hidden="1">
      <c r="A6068" s="2">
        <v>1025</v>
      </c>
      <c r="B6068" s="2" t="s">
        <v>2248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7727</v>
      </c>
      <c r="I6068" s="3">
        <f>VLOOKUP(A6068,'FILE NAMES'!C:H,6,FALSE)</f>
        <v>2011</v>
      </c>
      <c r="J6068" s="3" t="s">
        <v>1211</v>
      </c>
      <c r="K6068" s="3" t="str">
        <f t="shared" si="94"/>
        <v>ok</v>
      </c>
    </row>
    <row r="6069" spans="1:11" ht="16" hidden="1">
      <c r="A6069" s="2">
        <v>1085</v>
      </c>
      <c r="B6069" s="2" t="s">
        <v>2248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7727</v>
      </c>
      <c r="I6069" s="3">
        <f>VLOOKUP(A6069,'FILE NAMES'!C:H,6,FALSE)</f>
        <v>2011</v>
      </c>
      <c r="J6069" s="3" t="s">
        <v>1211</v>
      </c>
      <c r="K6069" s="3" t="str">
        <f t="shared" si="94"/>
        <v>ok</v>
      </c>
    </row>
    <row r="6070" spans="1:11" ht="16" hidden="1">
      <c r="A6070" s="2">
        <v>2680</v>
      </c>
      <c r="B6070" s="2" t="s">
        <v>5525</v>
      </c>
      <c r="C6070" s="2" t="s">
        <v>1285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7727</v>
      </c>
      <c r="I6070" s="3">
        <f>VLOOKUP(A6070,'FILE NAMES'!C:H,6,FALSE)</f>
        <v>2007</v>
      </c>
      <c r="J6070" s="3" t="s">
        <v>1211</v>
      </c>
      <c r="K6070" s="3" t="str">
        <f t="shared" si="94"/>
        <v>ok</v>
      </c>
    </row>
    <row r="6071" spans="1:11" ht="16" hidden="1">
      <c r="A6071" s="2">
        <v>3546</v>
      </c>
      <c r="B6071" s="2" t="s">
        <v>5525</v>
      </c>
      <c r="C6071" s="2" t="s">
        <v>1285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7727</v>
      </c>
      <c r="I6071" s="3">
        <f>VLOOKUP(A6071,'FILE NAMES'!C:H,6,FALSE)</f>
        <v>2007</v>
      </c>
      <c r="J6071" s="3" t="s">
        <v>1211</v>
      </c>
      <c r="K6071" s="3" t="str">
        <f t="shared" si="94"/>
        <v>ok</v>
      </c>
    </row>
    <row r="6072" spans="1:11" ht="16" hidden="1">
      <c r="A6072" s="2">
        <v>3809</v>
      </c>
      <c r="B6072" s="2" t="s">
        <v>5525</v>
      </c>
      <c r="C6072" s="2" t="s">
        <v>1285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7727</v>
      </c>
      <c r="I6072" s="3">
        <f>VLOOKUP(A6072,'FILE NAMES'!C:H,6,FALSE)</f>
        <v>2007</v>
      </c>
      <c r="J6072" s="3" t="s">
        <v>1211</v>
      </c>
      <c r="K6072" s="3" t="str">
        <f t="shared" si="94"/>
        <v>ok</v>
      </c>
    </row>
    <row r="6073" spans="1:11" ht="16" hidden="1">
      <c r="A6073" s="2">
        <v>1404</v>
      </c>
      <c r="B6073" s="2" t="s">
        <v>5529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7727</v>
      </c>
      <c r="I6073" s="3">
        <f>VLOOKUP(A6073,'FILE NAMES'!C:H,6,FALSE)</f>
        <v>2007</v>
      </c>
      <c r="J6073" s="3" t="s">
        <v>5801</v>
      </c>
      <c r="K6073" s="3" t="str">
        <f t="shared" si="94"/>
        <v>ok</v>
      </c>
    </row>
    <row r="6074" spans="1:11" ht="16" hidden="1">
      <c r="A6074" s="2">
        <v>3511</v>
      </c>
      <c r="B6074" s="2" t="s">
        <v>5529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7727</v>
      </c>
      <c r="I6074" s="3">
        <f>VLOOKUP(A6074,'FILE NAMES'!C:H,6,FALSE)</f>
        <v>2007</v>
      </c>
      <c r="J6074" s="3" t="s">
        <v>1211</v>
      </c>
      <c r="K6074" s="3" t="str">
        <f t="shared" si="94"/>
        <v>ok</v>
      </c>
    </row>
    <row r="6075" spans="1:11" ht="16" hidden="1">
      <c r="A6075" s="2">
        <v>4204</v>
      </c>
      <c r="B6075" s="2" t="s">
        <v>5529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7727</v>
      </c>
      <c r="I6075" s="3">
        <f>VLOOKUP(A6075,'FILE NAMES'!C:H,6,FALSE)</f>
        <v>2007</v>
      </c>
      <c r="J6075" s="3" t="s">
        <v>1211</v>
      </c>
      <c r="K6075" s="3" t="str">
        <f t="shared" si="94"/>
        <v>ok</v>
      </c>
    </row>
    <row r="6076" spans="1:11" ht="16" hidden="1">
      <c r="A6076" s="2">
        <v>4292</v>
      </c>
      <c r="B6076" s="2" t="s">
        <v>5529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7727</v>
      </c>
      <c r="I6076" s="3">
        <f>VLOOKUP(A6076,'FILE NAMES'!C:H,6,FALSE)</f>
        <v>2004</v>
      </c>
      <c r="J6076" s="3" t="s">
        <v>1211</v>
      </c>
      <c r="K6076" s="3" t="str">
        <f t="shared" si="94"/>
        <v>ok</v>
      </c>
    </row>
    <row r="6077" spans="1:11" ht="16" hidden="1">
      <c r="A6077" s="2">
        <v>2619</v>
      </c>
      <c r="B6077" s="2" t="s">
        <v>6833</v>
      </c>
      <c r="C6077" s="2" t="s">
        <v>1722</v>
      </c>
      <c r="D6077" s="2" t="s">
        <v>1213</v>
      </c>
      <c r="E6077" s="2">
        <v>2007</v>
      </c>
      <c r="F6077" s="2">
        <v>2018</v>
      </c>
      <c r="G6077" s="2" t="s">
        <v>1479</v>
      </c>
      <c r="H6077" s="2" t="s">
        <v>7727</v>
      </c>
      <c r="I6077" s="3">
        <f>VLOOKUP(A6077,'FILE NAMES'!C:H,6,FALSE)</f>
        <v>2007</v>
      </c>
      <c r="J6077" s="3" t="s">
        <v>5997</v>
      </c>
      <c r="K6077" s="3" t="str">
        <f t="shared" si="94"/>
        <v>ok</v>
      </c>
    </row>
    <row r="6078" spans="1:11" ht="16" hidden="1">
      <c r="A6078" s="2">
        <v>3012</v>
      </c>
      <c r="B6078" s="2" t="s">
        <v>6833</v>
      </c>
      <c r="C6078" s="2" t="s">
        <v>1722</v>
      </c>
      <c r="D6078" s="2" t="s">
        <v>1213</v>
      </c>
      <c r="E6078" s="2">
        <v>2007</v>
      </c>
      <c r="F6078" s="2">
        <v>2018</v>
      </c>
      <c r="G6078" s="2" t="s">
        <v>1479</v>
      </c>
      <c r="H6078" s="2" t="s">
        <v>7727</v>
      </c>
      <c r="I6078" s="3">
        <f>VLOOKUP(A6078,'FILE NAMES'!C:H,6,FALSE)</f>
        <v>2007</v>
      </c>
      <c r="J6078" s="3" t="s">
        <v>5997</v>
      </c>
      <c r="K6078" s="3" t="str">
        <f t="shared" si="94"/>
        <v>ok</v>
      </c>
    </row>
    <row r="6079" spans="1:11" ht="16" hidden="1">
      <c r="A6079" s="2">
        <v>5121</v>
      </c>
      <c r="B6079" s="2" t="s">
        <v>6833</v>
      </c>
      <c r="C6079" s="2" t="s">
        <v>1722</v>
      </c>
      <c r="D6079" s="2" t="s">
        <v>1213</v>
      </c>
      <c r="E6079" s="2">
        <v>2007</v>
      </c>
      <c r="F6079" s="2">
        <v>2018</v>
      </c>
      <c r="G6079" s="2" t="s">
        <v>1479</v>
      </c>
      <c r="H6079" s="2" t="s">
        <v>7727</v>
      </c>
      <c r="I6079" s="3">
        <f>VLOOKUP(A6079,'FILE NAMES'!C:H,6,FALSE)</f>
        <v>2007</v>
      </c>
      <c r="J6079" s="3" t="s">
        <v>5997</v>
      </c>
      <c r="K6079" s="3" t="str">
        <f t="shared" si="94"/>
        <v>ok</v>
      </c>
    </row>
    <row r="6080" spans="1:11" ht="16" hidden="1">
      <c r="A6080" s="2">
        <v>5897</v>
      </c>
      <c r="B6080" s="2" t="s">
        <v>6833</v>
      </c>
      <c r="C6080" s="2" t="s">
        <v>1722</v>
      </c>
      <c r="D6080" s="2" t="s">
        <v>1213</v>
      </c>
      <c r="E6080" s="2">
        <v>2007</v>
      </c>
      <c r="F6080" s="2">
        <v>2018</v>
      </c>
      <c r="G6080" s="2" t="s">
        <v>1479</v>
      </c>
      <c r="H6080" s="2" t="s">
        <v>7727</v>
      </c>
      <c r="I6080" s="3">
        <f>VLOOKUP(A6080,'FILE NAMES'!C:H,6,FALSE)</f>
        <v>2007</v>
      </c>
      <c r="J6080" s="3" t="s">
        <v>5997</v>
      </c>
      <c r="K6080" s="3" t="str">
        <f t="shared" si="94"/>
        <v>ok</v>
      </c>
    </row>
    <row r="6081" spans="1:11" ht="16" hidden="1">
      <c r="A6081" s="2">
        <v>5993</v>
      </c>
      <c r="B6081" s="2" t="s">
        <v>6833</v>
      </c>
      <c r="C6081" s="2" t="s">
        <v>1722</v>
      </c>
      <c r="D6081" s="2" t="s">
        <v>1213</v>
      </c>
      <c r="E6081" s="2">
        <v>2007</v>
      </c>
      <c r="F6081" s="2">
        <v>2018</v>
      </c>
      <c r="G6081" s="2" t="s">
        <v>1479</v>
      </c>
      <c r="H6081" s="2" t="s">
        <v>7727</v>
      </c>
      <c r="I6081" s="3">
        <f>VLOOKUP(A6081,'FILE NAMES'!C:H,6,FALSE)</f>
        <v>2007</v>
      </c>
      <c r="J6081" s="3" t="s">
        <v>5997</v>
      </c>
      <c r="K6081" s="3" t="str">
        <f t="shared" si="94"/>
        <v>ok</v>
      </c>
    </row>
    <row r="6082" spans="1:11" ht="16" hidden="1">
      <c r="A6082" s="2">
        <v>6225</v>
      </c>
      <c r="B6082" s="2" t="s">
        <v>6833</v>
      </c>
      <c r="C6082" s="2" t="s">
        <v>1722</v>
      </c>
      <c r="D6082" s="2" t="s">
        <v>1213</v>
      </c>
      <c r="E6082" s="2">
        <v>2007</v>
      </c>
      <c r="F6082" s="2">
        <v>2018</v>
      </c>
      <c r="G6082" s="2" t="s">
        <v>1479</v>
      </c>
      <c r="H6082" s="2" t="s">
        <v>7727</v>
      </c>
      <c r="I6082" s="3">
        <f>VLOOKUP(A6082,'FILE NAMES'!C:H,6,FALSE)</f>
        <v>2007</v>
      </c>
      <c r="J6082" s="3" t="s">
        <v>5997</v>
      </c>
      <c r="K6082" s="3" t="str">
        <f t="shared" si="94"/>
        <v>ok</v>
      </c>
    </row>
    <row r="6083" spans="1:11" ht="16" hidden="1">
      <c r="A6083" s="2">
        <v>3595</v>
      </c>
      <c r="B6083" s="2" t="s">
        <v>2513</v>
      </c>
      <c r="C6083" s="2" t="s">
        <v>1524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7727</v>
      </c>
      <c r="I6083" s="3">
        <f>VLOOKUP(A6083,'FILE NAMES'!C:H,6,FALSE)</f>
        <v>2007</v>
      </c>
      <c r="J6083" s="3" t="s">
        <v>1211</v>
      </c>
      <c r="K6083" s="3" t="str">
        <f t="shared" ref="K6083:K6146" si="95">IF(I6083&gt;=E6083, IF(I6083&lt;=F6083, "ok", "check"), "check")</f>
        <v>ok</v>
      </c>
    </row>
    <row r="6084" spans="1:11" ht="16" hidden="1">
      <c r="A6084" s="2">
        <v>3992</v>
      </c>
      <c r="B6084" s="2" t="s">
        <v>2513</v>
      </c>
      <c r="C6084" s="2" t="s">
        <v>1524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7727</v>
      </c>
      <c r="I6084" s="3">
        <f>VLOOKUP(A6084,'FILE NAMES'!C:H,6,FALSE)</f>
        <v>2007</v>
      </c>
      <c r="J6084" s="3" t="s">
        <v>1211</v>
      </c>
      <c r="K6084" s="3" t="str">
        <f t="shared" si="95"/>
        <v>ok</v>
      </c>
    </row>
    <row r="6085" spans="1:11" ht="16" hidden="1">
      <c r="A6085" s="2">
        <v>7177</v>
      </c>
      <c r="B6085" s="2" t="s">
        <v>2513</v>
      </c>
      <c r="C6085" s="2" t="s">
        <v>1524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7727</v>
      </c>
      <c r="I6085" s="3">
        <f>VLOOKUP(A6085,'FILE NAMES'!C:H,6,FALSE)</f>
        <v>1999</v>
      </c>
      <c r="J6085" s="3" t="s">
        <v>1211</v>
      </c>
      <c r="K6085" s="3" t="str">
        <f t="shared" si="95"/>
        <v>ok</v>
      </c>
    </row>
    <row r="6086" spans="1:11" ht="16" hidden="1">
      <c r="A6086" s="2">
        <v>1555</v>
      </c>
      <c r="B6086" s="2" t="s">
        <v>2251</v>
      </c>
      <c r="C6086" s="2" t="s">
        <v>2013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7727</v>
      </c>
      <c r="I6086" s="3">
        <f>VLOOKUP(A6086,'FILE NAMES'!C:H,6,FALSE)</f>
        <v>2002</v>
      </c>
      <c r="J6086" s="3" t="s">
        <v>1211</v>
      </c>
      <c r="K6086" s="3" t="str">
        <f t="shared" si="95"/>
        <v>ok</v>
      </c>
    </row>
    <row r="6087" spans="1:11" ht="16" hidden="1">
      <c r="A6087" s="2">
        <v>2092</v>
      </c>
      <c r="B6087" s="2" t="s">
        <v>2251</v>
      </c>
      <c r="C6087" s="2" t="s">
        <v>2013</v>
      </c>
      <c r="D6087" s="2" t="s">
        <v>1222</v>
      </c>
      <c r="E6087" s="2">
        <v>1995</v>
      </c>
      <c r="F6087" s="2">
        <v>2018</v>
      </c>
      <c r="G6087" s="2" t="s">
        <v>1479</v>
      </c>
      <c r="H6087" s="2" t="s">
        <v>7727</v>
      </c>
      <c r="I6087" s="3">
        <f>VLOOKUP(A6087,'FILE NAMES'!C:H,6,FALSE)</f>
        <v>2010</v>
      </c>
      <c r="J6087" s="3" t="s">
        <v>7199</v>
      </c>
      <c r="K6087" s="3" t="str">
        <f t="shared" si="95"/>
        <v>ok</v>
      </c>
    </row>
    <row r="6088" spans="1:11" ht="16" hidden="1">
      <c r="A6088" s="2">
        <v>3251</v>
      </c>
      <c r="B6088" s="2" t="s">
        <v>2251</v>
      </c>
      <c r="C6088" s="2" t="s">
        <v>2013</v>
      </c>
      <c r="D6088" s="2" t="s">
        <v>1222</v>
      </c>
      <c r="E6088" s="2">
        <v>1995</v>
      </c>
      <c r="F6088" s="2">
        <v>2018</v>
      </c>
      <c r="G6088" s="2" t="s">
        <v>1479</v>
      </c>
      <c r="H6088" s="2" t="s">
        <v>7727</v>
      </c>
      <c r="I6088" s="3">
        <f>VLOOKUP(A6088,'FILE NAMES'!C:H,6,FALSE)</f>
        <v>2007</v>
      </c>
      <c r="J6088" s="3" t="s">
        <v>1211</v>
      </c>
      <c r="K6088" s="3" t="str">
        <f t="shared" si="95"/>
        <v>ok</v>
      </c>
    </row>
    <row r="6089" spans="1:11" ht="16" hidden="1">
      <c r="A6089" s="2">
        <v>4068</v>
      </c>
      <c r="B6089" s="2" t="s">
        <v>2251</v>
      </c>
      <c r="C6089" s="2" t="s">
        <v>2013</v>
      </c>
      <c r="D6089" s="2" t="s">
        <v>1222</v>
      </c>
      <c r="E6089" s="2">
        <v>1995</v>
      </c>
      <c r="F6089" s="2">
        <v>2018</v>
      </c>
      <c r="G6089" s="2" t="s">
        <v>1479</v>
      </c>
      <c r="H6089" s="2" t="s">
        <v>7727</v>
      </c>
      <c r="I6089" s="3">
        <f>VLOOKUP(A6089,'FILE NAMES'!C:H,6,FALSE)</f>
        <v>2007</v>
      </c>
      <c r="J6089" s="3" t="s">
        <v>1211</v>
      </c>
      <c r="K6089" s="3" t="str">
        <f t="shared" si="95"/>
        <v>ok</v>
      </c>
    </row>
    <row r="6090" spans="1:11" ht="16" hidden="1">
      <c r="A6090" s="2">
        <v>5812</v>
      </c>
      <c r="B6090" s="2" t="s">
        <v>2251</v>
      </c>
      <c r="C6090" s="2" t="s">
        <v>2013</v>
      </c>
      <c r="D6090" s="2" t="s">
        <v>1222</v>
      </c>
      <c r="E6090" s="2">
        <v>1995</v>
      </c>
      <c r="F6090" s="2">
        <v>2018</v>
      </c>
      <c r="G6090" s="2" t="s">
        <v>1479</v>
      </c>
      <c r="H6090" s="2" t="s">
        <v>7727</v>
      </c>
      <c r="I6090" s="3">
        <f>VLOOKUP(A6090,'FILE NAMES'!C:H,6,FALSE)</f>
        <v>2007</v>
      </c>
      <c r="J6090" s="3" t="s">
        <v>1211</v>
      </c>
      <c r="K6090" s="3" t="str">
        <f t="shared" si="95"/>
        <v>ok</v>
      </c>
    </row>
    <row r="6091" spans="1:11" ht="16" hidden="1">
      <c r="A6091" s="2">
        <v>47</v>
      </c>
      <c r="B6091" s="2" t="s">
        <v>2251</v>
      </c>
      <c r="C6091" s="2" t="s">
        <v>2013</v>
      </c>
      <c r="D6091" s="2" t="s">
        <v>1222</v>
      </c>
      <c r="E6091" s="2">
        <v>1995</v>
      </c>
      <c r="F6091" s="2">
        <v>2018</v>
      </c>
      <c r="G6091" s="2" t="s">
        <v>1479</v>
      </c>
      <c r="H6091" s="2" t="s">
        <v>7727</v>
      </c>
      <c r="I6091" s="3">
        <f>VLOOKUP(A6091,'FILE NAMES'!C:H,6,FALSE)</f>
        <v>2012</v>
      </c>
      <c r="J6091" s="3" t="s">
        <v>5997</v>
      </c>
      <c r="K6091" s="3" t="str">
        <f t="shared" si="95"/>
        <v>ok</v>
      </c>
    </row>
    <row r="6092" spans="1:11" ht="16" hidden="1">
      <c r="A6092" s="2">
        <v>437</v>
      </c>
      <c r="B6092" s="2" t="s">
        <v>2251</v>
      </c>
      <c r="C6092" s="2" t="s">
        <v>2013</v>
      </c>
      <c r="D6092" s="2" t="s">
        <v>1222</v>
      </c>
      <c r="E6092" s="2">
        <v>1995</v>
      </c>
      <c r="F6092" s="2">
        <v>2018</v>
      </c>
      <c r="G6092" s="2" t="s">
        <v>1479</v>
      </c>
      <c r="H6092" s="2" t="s">
        <v>7727</v>
      </c>
      <c r="I6092" s="3">
        <f>VLOOKUP(A6092,'FILE NAMES'!C:H,6,FALSE)</f>
        <v>2011</v>
      </c>
      <c r="J6092" s="3" t="s">
        <v>5997</v>
      </c>
      <c r="K6092" s="3" t="str">
        <f t="shared" si="95"/>
        <v>ok</v>
      </c>
    </row>
    <row r="6093" spans="1:11" ht="16" hidden="1">
      <c r="A6093" s="2">
        <v>2381</v>
      </c>
      <c r="B6093" s="2" t="s">
        <v>2251</v>
      </c>
      <c r="C6093" s="2" t="s">
        <v>2013</v>
      </c>
      <c r="D6093" s="2" t="s">
        <v>1222</v>
      </c>
      <c r="E6093" s="2">
        <v>1995</v>
      </c>
      <c r="F6093" s="2">
        <v>2018</v>
      </c>
      <c r="G6093" s="2" t="s">
        <v>1479</v>
      </c>
      <c r="H6093" s="2" t="s">
        <v>7727</v>
      </c>
      <c r="I6093" s="3">
        <f>VLOOKUP(A6093,'FILE NAMES'!C:H,6,FALSE)</f>
        <v>2009</v>
      </c>
      <c r="J6093" s="3" t="s">
        <v>7199</v>
      </c>
      <c r="K6093" s="3" t="str">
        <f t="shared" si="95"/>
        <v>ok</v>
      </c>
    </row>
    <row r="6094" spans="1:11" ht="16" hidden="1">
      <c r="A6094" s="2">
        <v>2401</v>
      </c>
      <c r="B6094" s="2" t="s">
        <v>2251</v>
      </c>
      <c r="C6094" s="2" t="s">
        <v>2013</v>
      </c>
      <c r="D6094" s="2" t="s">
        <v>1222</v>
      </c>
      <c r="E6094" s="2">
        <v>1995</v>
      </c>
      <c r="F6094" s="2">
        <v>2018</v>
      </c>
      <c r="G6094" s="2" t="s">
        <v>1479</v>
      </c>
      <c r="H6094" s="2" t="s">
        <v>7727</v>
      </c>
      <c r="I6094" s="3">
        <f>VLOOKUP(A6094,'FILE NAMES'!C:H,6,FALSE)</f>
        <v>2010</v>
      </c>
      <c r="J6094" s="3" t="s">
        <v>7199</v>
      </c>
      <c r="K6094" s="3" t="str">
        <f t="shared" si="95"/>
        <v>ok</v>
      </c>
    </row>
    <row r="6095" spans="1:11" ht="16" hidden="1">
      <c r="A6095" s="2">
        <v>2457</v>
      </c>
      <c r="B6095" s="2" t="s">
        <v>2251</v>
      </c>
      <c r="C6095" s="2" t="s">
        <v>2013</v>
      </c>
      <c r="D6095" s="2" t="s">
        <v>1222</v>
      </c>
      <c r="E6095" s="2">
        <v>1995</v>
      </c>
      <c r="F6095" s="2">
        <v>2018</v>
      </c>
      <c r="G6095" s="2" t="s">
        <v>1479</v>
      </c>
      <c r="H6095" s="2" t="s">
        <v>7727</v>
      </c>
      <c r="I6095" s="3">
        <f>VLOOKUP(A6095,'FILE NAMES'!C:H,6,FALSE)</f>
        <v>2009</v>
      </c>
      <c r="J6095" s="3" t="s">
        <v>7199</v>
      </c>
      <c r="K6095" s="3" t="str">
        <f t="shared" si="95"/>
        <v>ok</v>
      </c>
    </row>
    <row r="6096" spans="1:11" ht="16" hidden="1">
      <c r="A6096" s="2">
        <v>2443</v>
      </c>
      <c r="B6096" s="2" t="s">
        <v>7717</v>
      </c>
      <c r="C6096" s="2" t="s">
        <v>7725</v>
      </c>
      <c r="D6096" s="2" t="s">
        <v>7725</v>
      </c>
      <c r="E6096" s="2" t="s">
        <v>7725</v>
      </c>
      <c r="F6096" s="2" t="s">
        <v>7725</v>
      </c>
      <c r="G6096" s="2" t="s">
        <v>7201</v>
      </c>
      <c r="H6096" s="2" t="s">
        <v>7727</v>
      </c>
      <c r="I6096" s="3">
        <f>VLOOKUP(A6096,'FILE NAMES'!C:H,6,FALSE)</f>
        <v>2008</v>
      </c>
      <c r="J6096" s="3" t="s">
        <v>7199</v>
      </c>
      <c r="K6096" s="3" t="str">
        <f t="shared" si="95"/>
        <v>check</v>
      </c>
    </row>
    <row r="6097" spans="1:11" ht="16" hidden="1">
      <c r="A6097" s="2">
        <v>2555</v>
      </c>
      <c r="B6097" s="2" t="s">
        <v>5540</v>
      </c>
      <c r="C6097" s="2" t="s">
        <v>2210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7727</v>
      </c>
      <c r="I6097" s="3">
        <f>VLOOKUP(A6097,'FILE NAMES'!C:H,6,FALSE)</f>
        <v>2005</v>
      </c>
      <c r="J6097" s="3" t="s">
        <v>1211</v>
      </c>
      <c r="K6097" s="3" t="str">
        <f t="shared" si="95"/>
        <v>ok</v>
      </c>
    </row>
    <row r="6098" spans="1:11" ht="16" hidden="1">
      <c r="A6098" s="2">
        <v>3284</v>
      </c>
      <c r="B6098" s="2" t="s">
        <v>5540</v>
      </c>
      <c r="C6098" s="2" t="s">
        <v>2210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7727</v>
      </c>
      <c r="I6098" s="3">
        <f>VLOOKUP(A6098,'FILE NAMES'!C:H,6,FALSE)</f>
        <v>2007</v>
      </c>
      <c r="J6098" s="3" t="s">
        <v>1211</v>
      </c>
      <c r="K6098" s="3" t="str">
        <f t="shared" si="95"/>
        <v>ok</v>
      </c>
    </row>
    <row r="6099" spans="1:11" ht="16" hidden="1">
      <c r="A6099" s="2">
        <v>4155</v>
      </c>
      <c r="B6099" s="2" t="s">
        <v>5540</v>
      </c>
      <c r="C6099" s="2" t="s">
        <v>2210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7727</v>
      </c>
      <c r="I6099" s="3">
        <f>VLOOKUP(A6099,'FILE NAMES'!C:H,6,FALSE)</f>
        <v>2007</v>
      </c>
      <c r="J6099" s="3" t="s">
        <v>1211</v>
      </c>
      <c r="K6099" s="3" t="str">
        <f t="shared" si="95"/>
        <v>ok</v>
      </c>
    </row>
    <row r="6100" spans="1:11" ht="16" hidden="1">
      <c r="A6100" s="2">
        <v>4401</v>
      </c>
      <c r="B6100" s="2" t="s">
        <v>5540</v>
      </c>
      <c r="C6100" s="2" t="s">
        <v>2210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7727</v>
      </c>
      <c r="I6100" s="3">
        <f>VLOOKUP(A6100,'FILE NAMES'!C:H,6,FALSE)</f>
        <v>2004</v>
      </c>
      <c r="J6100" s="3" t="s">
        <v>1211</v>
      </c>
      <c r="K6100" s="3" t="str">
        <f t="shared" si="95"/>
        <v>ok</v>
      </c>
    </row>
    <row r="6101" spans="1:11" ht="16" hidden="1">
      <c r="A6101" s="2">
        <v>4772</v>
      </c>
      <c r="B6101" s="2" t="s">
        <v>5540</v>
      </c>
      <c r="C6101" s="2" t="s">
        <v>2210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7727</v>
      </c>
      <c r="I6101" s="3">
        <f>VLOOKUP(A6101,'FILE NAMES'!C:H,6,FALSE)</f>
        <v>2007</v>
      </c>
      <c r="J6101" s="3" t="s">
        <v>1211</v>
      </c>
      <c r="K6101" s="3" t="str">
        <f t="shared" si="95"/>
        <v>ok</v>
      </c>
    </row>
    <row r="6102" spans="1:11" ht="16" hidden="1">
      <c r="A6102" s="2">
        <v>7055</v>
      </c>
      <c r="B6102" s="2" t="s">
        <v>5540</v>
      </c>
      <c r="C6102" s="2" t="s">
        <v>2210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7727</v>
      </c>
      <c r="I6102" s="3">
        <f>VLOOKUP(A6102,'FILE NAMES'!C:H,6,FALSE)</f>
        <v>1999</v>
      </c>
      <c r="J6102" s="3" t="s">
        <v>1211</v>
      </c>
      <c r="K6102" s="3" t="str">
        <f t="shared" si="95"/>
        <v>ok</v>
      </c>
    </row>
    <row r="6103" spans="1:11">
      <c r="A6103" s="2">
        <v>2697</v>
      </c>
      <c r="B6103" s="2" t="s">
        <v>5545</v>
      </c>
      <c r="C6103" s="2" t="s">
        <v>1307</v>
      </c>
      <c r="D6103" s="2" t="s">
        <v>1213</v>
      </c>
      <c r="E6103" s="2">
        <v>2011</v>
      </c>
      <c r="F6103" s="2">
        <v>2010</v>
      </c>
      <c r="G6103" s="2" t="s">
        <v>1214</v>
      </c>
      <c r="H6103" s="2" t="s">
        <v>7727</v>
      </c>
      <c r="I6103" s="3">
        <f>VLOOKUP(A6103,'FILE NAMES'!C:H,6,FALSE)</f>
        <v>2007</v>
      </c>
      <c r="J6103" s="3" t="s">
        <v>1211</v>
      </c>
      <c r="K6103" s="3" t="str">
        <f t="shared" si="95"/>
        <v>check</v>
      </c>
    </row>
    <row r="6104" spans="1:11">
      <c r="A6104" s="2">
        <v>3560</v>
      </c>
      <c r="B6104" s="2" t="s">
        <v>5545</v>
      </c>
      <c r="C6104" s="2" t="s">
        <v>1307</v>
      </c>
      <c r="D6104" s="2" t="s">
        <v>1213</v>
      </c>
      <c r="E6104" s="2">
        <v>2011</v>
      </c>
      <c r="F6104" s="2">
        <v>2010</v>
      </c>
      <c r="G6104" s="2" t="s">
        <v>1214</v>
      </c>
      <c r="H6104" s="2" t="s">
        <v>7727</v>
      </c>
      <c r="I6104" s="3">
        <f>VLOOKUP(A6104,'FILE NAMES'!C:H,6,FALSE)</f>
        <v>2007</v>
      </c>
      <c r="J6104" s="3" t="s">
        <v>1211</v>
      </c>
      <c r="K6104" s="3" t="str">
        <f t="shared" si="95"/>
        <v>check</v>
      </c>
    </row>
    <row r="6105" spans="1:11">
      <c r="A6105" s="2">
        <v>3799</v>
      </c>
      <c r="B6105" s="2" t="s">
        <v>5545</v>
      </c>
      <c r="C6105" s="2" t="s">
        <v>1307</v>
      </c>
      <c r="D6105" s="2" t="s">
        <v>1213</v>
      </c>
      <c r="E6105" s="2">
        <v>2011</v>
      </c>
      <c r="F6105" s="2">
        <v>2010</v>
      </c>
      <c r="G6105" s="2" t="s">
        <v>1214</v>
      </c>
      <c r="H6105" s="2" t="s">
        <v>7727</v>
      </c>
      <c r="I6105" s="3">
        <f>VLOOKUP(A6105,'FILE NAMES'!C:H,6,FALSE)</f>
        <v>2007</v>
      </c>
      <c r="J6105" s="3" t="s">
        <v>1211</v>
      </c>
      <c r="K6105" s="3" t="str">
        <f t="shared" si="95"/>
        <v>check</v>
      </c>
    </row>
    <row r="6106" spans="1:11">
      <c r="A6106" s="2">
        <v>4115</v>
      </c>
      <c r="B6106" s="2" t="s">
        <v>5545</v>
      </c>
      <c r="C6106" s="2" t="s">
        <v>1307</v>
      </c>
      <c r="D6106" s="2" t="s">
        <v>1213</v>
      </c>
      <c r="E6106" s="2">
        <v>2011</v>
      </c>
      <c r="F6106" s="2">
        <v>2010</v>
      </c>
      <c r="G6106" s="2" t="s">
        <v>1214</v>
      </c>
      <c r="H6106" s="2" t="s">
        <v>7727</v>
      </c>
      <c r="I6106" s="3">
        <f>VLOOKUP(A6106,'FILE NAMES'!C:H,6,FALSE)</f>
        <v>2007</v>
      </c>
      <c r="J6106" s="3" t="s">
        <v>1211</v>
      </c>
      <c r="K6106" s="3" t="str">
        <f t="shared" si="95"/>
        <v>check</v>
      </c>
    </row>
    <row r="6107" spans="1:11">
      <c r="A6107" s="2">
        <v>810</v>
      </c>
      <c r="B6107" s="2" t="s">
        <v>2254</v>
      </c>
      <c r="C6107" s="2" t="s">
        <v>1253</v>
      </c>
      <c r="D6107" s="2" t="s">
        <v>1222</v>
      </c>
      <c r="E6107" s="2">
        <v>2011</v>
      </c>
      <c r="F6107" s="2">
        <v>2016</v>
      </c>
      <c r="G6107" s="2" t="s">
        <v>1214</v>
      </c>
      <c r="H6107" s="2" t="s">
        <v>7727</v>
      </c>
      <c r="I6107" s="3">
        <f>VLOOKUP(A6107,'FILE NAMES'!C:H,6,FALSE)</f>
        <v>2002</v>
      </c>
      <c r="J6107" s="3" t="s">
        <v>1211</v>
      </c>
      <c r="K6107" s="3" t="str">
        <f t="shared" si="95"/>
        <v>check</v>
      </c>
    </row>
    <row r="6108" spans="1:11">
      <c r="A6108" s="2">
        <v>1132</v>
      </c>
      <c r="B6108" s="2" t="s">
        <v>2254</v>
      </c>
      <c r="C6108" s="2" t="s">
        <v>1253</v>
      </c>
      <c r="D6108" s="2" t="s">
        <v>1222</v>
      </c>
      <c r="E6108" s="2">
        <v>2011</v>
      </c>
      <c r="F6108" s="2">
        <v>2016</v>
      </c>
      <c r="G6108" s="2" t="s">
        <v>1214</v>
      </c>
      <c r="H6108" s="2" t="s">
        <v>7727</v>
      </c>
      <c r="I6108" s="3">
        <f>VLOOKUP(A6108,'FILE NAMES'!C:H,6,FALSE)</f>
        <v>2006</v>
      </c>
      <c r="J6108" s="3" t="s">
        <v>1211</v>
      </c>
      <c r="K6108" s="3" t="str">
        <f t="shared" si="95"/>
        <v>check</v>
      </c>
    </row>
    <row r="6109" spans="1:11">
      <c r="A6109" s="2">
        <v>1133</v>
      </c>
      <c r="B6109" s="2" t="s">
        <v>2254</v>
      </c>
      <c r="C6109" s="2" t="s">
        <v>1253</v>
      </c>
      <c r="D6109" s="2" t="s">
        <v>1222</v>
      </c>
      <c r="E6109" s="2">
        <v>2011</v>
      </c>
      <c r="F6109" s="2">
        <v>2016</v>
      </c>
      <c r="G6109" s="2" t="s">
        <v>1214</v>
      </c>
      <c r="H6109" s="2" t="s">
        <v>7727</v>
      </c>
      <c r="I6109" s="3">
        <f>VLOOKUP(A6109,'FILE NAMES'!C:H,6,FALSE)</f>
        <v>2002</v>
      </c>
      <c r="J6109" s="3" t="s">
        <v>1211</v>
      </c>
      <c r="K6109" s="3" t="str">
        <f t="shared" si="95"/>
        <v>check</v>
      </c>
    </row>
    <row r="6110" spans="1:11">
      <c r="A6110" s="2">
        <v>1384</v>
      </c>
      <c r="B6110" s="2" t="s">
        <v>2254</v>
      </c>
      <c r="C6110" s="2" t="s">
        <v>1253</v>
      </c>
      <c r="D6110" s="2" t="s">
        <v>1222</v>
      </c>
      <c r="E6110" s="2">
        <v>2011</v>
      </c>
      <c r="F6110" s="2">
        <v>2016</v>
      </c>
      <c r="G6110" s="2" t="s">
        <v>1214</v>
      </c>
      <c r="H6110" s="2" t="s">
        <v>7727</v>
      </c>
      <c r="I6110" s="3">
        <f>VLOOKUP(A6110,'FILE NAMES'!C:H,6,FALSE)</f>
        <v>2007</v>
      </c>
      <c r="J6110" s="3" t="s">
        <v>5801</v>
      </c>
      <c r="K6110" s="3" t="str">
        <f t="shared" si="95"/>
        <v>check</v>
      </c>
    </row>
    <row r="6111" spans="1:11" ht="16" hidden="1">
      <c r="A6111" s="2">
        <v>2505</v>
      </c>
      <c r="B6111" s="2" t="s">
        <v>2254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7727</v>
      </c>
      <c r="I6111" s="3">
        <f>VLOOKUP(A6111,'FILE NAMES'!C:H,6,FALSE)</f>
        <v>2013</v>
      </c>
      <c r="J6111" s="3" t="s">
        <v>1211</v>
      </c>
      <c r="K6111" s="3" t="str">
        <f t="shared" si="95"/>
        <v>ok</v>
      </c>
    </row>
    <row r="6112" spans="1:11">
      <c r="A6112" s="2">
        <v>2506</v>
      </c>
      <c r="B6112" s="2" t="s">
        <v>2254</v>
      </c>
      <c r="C6112" s="2" t="s">
        <v>1253</v>
      </c>
      <c r="D6112" s="2" t="s">
        <v>1222</v>
      </c>
      <c r="E6112" s="2">
        <v>2011</v>
      </c>
      <c r="F6112" s="2">
        <v>2016</v>
      </c>
      <c r="G6112" s="2" t="s">
        <v>1214</v>
      </c>
      <c r="H6112" s="2" t="s">
        <v>7727</v>
      </c>
      <c r="I6112" s="3">
        <f>VLOOKUP(A6112,'FILE NAMES'!C:H,6,FALSE)</f>
        <v>2006</v>
      </c>
      <c r="J6112" s="3" t="s">
        <v>1211</v>
      </c>
      <c r="K6112" s="3" t="str">
        <f t="shared" si="95"/>
        <v>check</v>
      </c>
    </row>
    <row r="6113" spans="1:11" ht="16" hidden="1">
      <c r="A6113" s="2">
        <v>2623</v>
      </c>
      <c r="B6113" s="2" t="s">
        <v>2254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7727</v>
      </c>
      <c r="I6113" s="3">
        <f>VLOOKUP(A6113,'FILE NAMES'!C:H,6,FALSE)</f>
        <v>2011</v>
      </c>
      <c r="J6113" s="3" t="s">
        <v>1211</v>
      </c>
      <c r="K6113" s="3" t="str">
        <f t="shared" si="95"/>
        <v>ok</v>
      </c>
    </row>
    <row r="6114" spans="1:11">
      <c r="A6114" s="2">
        <v>2676</v>
      </c>
      <c r="B6114" s="2" t="s">
        <v>2254</v>
      </c>
      <c r="C6114" s="2" t="s">
        <v>1253</v>
      </c>
      <c r="D6114" s="2" t="s">
        <v>1222</v>
      </c>
      <c r="E6114" s="2">
        <v>2011</v>
      </c>
      <c r="F6114" s="2">
        <v>2016</v>
      </c>
      <c r="G6114" s="2" t="s">
        <v>1214</v>
      </c>
      <c r="H6114" s="2" t="s">
        <v>7727</v>
      </c>
      <c r="I6114" s="3">
        <f>VLOOKUP(A6114,'FILE NAMES'!C:H,6,FALSE)</f>
        <v>2007</v>
      </c>
      <c r="J6114" s="3" t="s">
        <v>1211</v>
      </c>
      <c r="K6114" s="3" t="str">
        <f t="shared" si="95"/>
        <v>check</v>
      </c>
    </row>
    <row r="6115" spans="1:11">
      <c r="A6115" s="2">
        <v>2687</v>
      </c>
      <c r="B6115" s="2" t="s">
        <v>2254</v>
      </c>
      <c r="C6115" s="2" t="s">
        <v>1253</v>
      </c>
      <c r="D6115" s="2" t="s">
        <v>1222</v>
      </c>
      <c r="E6115" s="2">
        <v>2011</v>
      </c>
      <c r="F6115" s="2">
        <v>2016</v>
      </c>
      <c r="G6115" s="2" t="s">
        <v>1214</v>
      </c>
      <c r="H6115" s="2" t="s">
        <v>7727</v>
      </c>
      <c r="I6115" s="3">
        <f>VLOOKUP(A6115,'FILE NAMES'!C:H,6,FALSE)</f>
        <v>2007</v>
      </c>
      <c r="J6115" s="3" t="s">
        <v>1211</v>
      </c>
      <c r="K6115" s="3" t="str">
        <f t="shared" si="95"/>
        <v>check</v>
      </c>
    </row>
    <row r="6116" spans="1:11">
      <c r="A6116" s="2">
        <v>2841</v>
      </c>
      <c r="B6116" s="2" t="s">
        <v>2254</v>
      </c>
      <c r="C6116" s="2" t="s">
        <v>1253</v>
      </c>
      <c r="D6116" s="2" t="s">
        <v>1222</v>
      </c>
      <c r="E6116" s="2">
        <v>2011</v>
      </c>
      <c r="F6116" s="2">
        <v>2016</v>
      </c>
      <c r="G6116" s="2" t="s">
        <v>1214</v>
      </c>
      <c r="H6116" s="2" t="s">
        <v>7727</v>
      </c>
      <c r="I6116" s="3">
        <f>VLOOKUP(A6116,'FILE NAMES'!C:H,6,FALSE)</f>
        <v>2007</v>
      </c>
      <c r="J6116" s="3" t="s">
        <v>1211</v>
      </c>
      <c r="K6116" s="3" t="str">
        <f t="shared" si="95"/>
        <v>check</v>
      </c>
    </row>
    <row r="6117" spans="1:11">
      <c r="A6117" s="2">
        <v>2892</v>
      </c>
      <c r="B6117" s="2" t="s">
        <v>2254</v>
      </c>
      <c r="C6117" s="2" t="s">
        <v>1253</v>
      </c>
      <c r="D6117" s="2" t="s">
        <v>1222</v>
      </c>
      <c r="E6117" s="2">
        <v>2011</v>
      </c>
      <c r="F6117" s="2">
        <v>2016</v>
      </c>
      <c r="G6117" s="2" t="s">
        <v>1214</v>
      </c>
      <c r="H6117" s="2" t="s">
        <v>7727</v>
      </c>
      <c r="I6117" s="3">
        <f>VLOOKUP(A6117,'FILE NAMES'!C:H,6,FALSE)</f>
        <v>2007</v>
      </c>
      <c r="J6117" s="3" t="s">
        <v>1211</v>
      </c>
      <c r="K6117" s="3" t="str">
        <f t="shared" si="95"/>
        <v>check</v>
      </c>
    </row>
    <row r="6118" spans="1:11">
      <c r="A6118" s="2">
        <v>2923</v>
      </c>
      <c r="B6118" s="2" t="s">
        <v>2254</v>
      </c>
      <c r="C6118" s="2" t="s">
        <v>1253</v>
      </c>
      <c r="D6118" s="2" t="s">
        <v>1222</v>
      </c>
      <c r="E6118" s="2">
        <v>2011</v>
      </c>
      <c r="F6118" s="2">
        <v>2016</v>
      </c>
      <c r="G6118" s="2" t="s">
        <v>1214</v>
      </c>
      <c r="H6118" s="2" t="s">
        <v>7727</v>
      </c>
      <c r="I6118" s="3">
        <f>VLOOKUP(A6118,'FILE NAMES'!C:H,6,FALSE)</f>
        <v>2006</v>
      </c>
      <c r="J6118" s="3" t="s">
        <v>1211</v>
      </c>
      <c r="K6118" s="3" t="str">
        <f t="shared" si="95"/>
        <v>check</v>
      </c>
    </row>
    <row r="6119" spans="1:11">
      <c r="A6119" s="2">
        <v>2925</v>
      </c>
      <c r="B6119" s="2" t="s">
        <v>2254</v>
      </c>
      <c r="C6119" s="2" t="s">
        <v>1253</v>
      </c>
      <c r="D6119" s="2" t="s">
        <v>1222</v>
      </c>
      <c r="E6119" s="2">
        <v>2011</v>
      </c>
      <c r="F6119" s="2">
        <v>2016</v>
      </c>
      <c r="G6119" s="2" t="s">
        <v>1214</v>
      </c>
      <c r="H6119" s="2" t="s">
        <v>7727</v>
      </c>
      <c r="I6119" s="3">
        <f>VLOOKUP(A6119,'FILE NAMES'!C:H,6,FALSE)</f>
        <v>2006</v>
      </c>
      <c r="J6119" s="3" t="s">
        <v>1211</v>
      </c>
      <c r="K6119" s="3" t="str">
        <f t="shared" si="95"/>
        <v>check</v>
      </c>
    </row>
    <row r="6120" spans="1:11">
      <c r="A6120" s="2">
        <v>2945</v>
      </c>
      <c r="B6120" s="2" t="s">
        <v>2254</v>
      </c>
      <c r="C6120" s="2" t="s">
        <v>1253</v>
      </c>
      <c r="D6120" s="2" t="s">
        <v>1222</v>
      </c>
      <c r="E6120" s="2">
        <v>2011</v>
      </c>
      <c r="F6120" s="2">
        <v>2016</v>
      </c>
      <c r="G6120" s="2" t="s">
        <v>1214</v>
      </c>
      <c r="H6120" s="2" t="s">
        <v>7727</v>
      </c>
      <c r="I6120" s="3">
        <f>VLOOKUP(A6120,'FILE NAMES'!C:H,6,FALSE)</f>
        <v>2007</v>
      </c>
      <c r="J6120" s="3" t="s">
        <v>1211</v>
      </c>
      <c r="K6120" s="3" t="str">
        <f t="shared" si="95"/>
        <v>check</v>
      </c>
    </row>
    <row r="6121" spans="1:11">
      <c r="A6121" s="2">
        <v>2946</v>
      </c>
      <c r="B6121" s="2" t="s">
        <v>2254</v>
      </c>
      <c r="C6121" s="2" t="s">
        <v>1253</v>
      </c>
      <c r="D6121" s="2" t="s">
        <v>1222</v>
      </c>
      <c r="E6121" s="2">
        <v>2011</v>
      </c>
      <c r="F6121" s="2">
        <v>2016</v>
      </c>
      <c r="G6121" s="2" t="s">
        <v>1214</v>
      </c>
      <c r="H6121" s="2" t="s">
        <v>7727</v>
      </c>
      <c r="I6121" s="3">
        <f>VLOOKUP(A6121,'FILE NAMES'!C:H,6,FALSE)</f>
        <v>2007</v>
      </c>
      <c r="J6121" s="3" t="s">
        <v>1211</v>
      </c>
      <c r="K6121" s="3" t="str">
        <f t="shared" si="95"/>
        <v>check</v>
      </c>
    </row>
    <row r="6122" spans="1:11">
      <c r="A6122" s="2">
        <v>2952</v>
      </c>
      <c r="B6122" s="2" t="s">
        <v>2254</v>
      </c>
      <c r="C6122" s="2" t="s">
        <v>1253</v>
      </c>
      <c r="D6122" s="2" t="s">
        <v>1222</v>
      </c>
      <c r="E6122" s="2">
        <v>2011</v>
      </c>
      <c r="F6122" s="2">
        <v>2016</v>
      </c>
      <c r="G6122" s="2" t="s">
        <v>1214</v>
      </c>
      <c r="H6122" s="2" t="s">
        <v>7727</v>
      </c>
      <c r="I6122" s="3">
        <f>VLOOKUP(A6122,'FILE NAMES'!C:H,6,FALSE)</f>
        <v>2006</v>
      </c>
      <c r="J6122" s="3" t="s">
        <v>1211</v>
      </c>
      <c r="K6122" s="3" t="str">
        <f t="shared" si="95"/>
        <v>check</v>
      </c>
    </row>
    <row r="6123" spans="1:11">
      <c r="A6123" s="2">
        <v>2980</v>
      </c>
      <c r="B6123" s="2" t="s">
        <v>2254</v>
      </c>
      <c r="C6123" s="2" t="s">
        <v>1253</v>
      </c>
      <c r="D6123" s="2" t="s">
        <v>1222</v>
      </c>
      <c r="E6123" s="2">
        <v>2011</v>
      </c>
      <c r="F6123" s="2">
        <v>2016</v>
      </c>
      <c r="G6123" s="2" t="s">
        <v>1214</v>
      </c>
      <c r="H6123" s="2" t="s">
        <v>7727</v>
      </c>
      <c r="I6123" s="3">
        <f>VLOOKUP(A6123,'FILE NAMES'!C:H,6,FALSE)</f>
        <v>2010</v>
      </c>
      <c r="J6123" s="3" t="s">
        <v>1211</v>
      </c>
      <c r="K6123" s="3" t="str">
        <f t="shared" si="95"/>
        <v>check</v>
      </c>
    </row>
    <row r="6124" spans="1:11">
      <c r="A6124" s="2">
        <v>3112</v>
      </c>
      <c r="B6124" s="2" t="s">
        <v>2254</v>
      </c>
      <c r="C6124" s="2" t="s">
        <v>1253</v>
      </c>
      <c r="D6124" s="2" t="s">
        <v>1222</v>
      </c>
      <c r="E6124" s="2">
        <v>2011</v>
      </c>
      <c r="F6124" s="2">
        <v>2016</v>
      </c>
      <c r="G6124" s="2" t="s">
        <v>1214</v>
      </c>
      <c r="H6124" s="2" t="s">
        <v>7727</v>
      </c>
      <c r="I6124" s="3">
        <f>VLOOKUP(A6124,'FILE NAMES'!C:H,6,FALSE)</f>
        <v>2006</v>
      </c>
      <c r="J6124" s="3" t="s">
        <v>1211</v>
      </c>
      <c r="K6124" s="3" t="str">
        <f t="shared" si="95"/>
        <v>check</v>
      </c>
    </row>
    <row r="6125" spans="1:11">
      <c r="A6125" s="2">
        <v>3120</v>
      </c>
      <c r="B6125" s="2" t="s">
        <v>2254</v>
      </c>
      <c r="C6125" s="2" t="s">
        <v>1253</v>
      </c>
      <c r="D6125" s="2" t="s">
        <v>1222</v>
      </c>
      <c r="E6125" s="2">
        <v>2011</v>
      </c>
      <c r="F6125" s="2">
        <v>2016</v>
      </c>
      <c r="G6125" s="2" t="s">
        <v>1214</v>
      </c>
      <c r="H6125" s="2" t="s">
        <v>7727</v>
      </c>
      <c r="I6125" s="3">
        <f>VLOOKUP(A6125,'FILE NAMES'!C:H,6,FALSE)</f>
        <v>2007</v>
      </c>
      <c r="J6125" s="3" t="s">
        <v>1211</v>
      </c>
      <c r="K6125" s="3" t="str">
        <f t="shared" si="95"/>
        <v>check</v>
      </c>
    </row>
    <row r="6126" spans="1:11">
      <c r="A6126" s="2">
        <v>3346</v>
      </c>
      <c r="B6126" s="2" t="s">
        <v>2254</v>
      </c>
      <c r="C6126" s="2" t="s">
        <v>1253</v>
      </c>
      <c r="D6126" s="2" t="s">
        <v>1222</v>
      </c>
      <c r="E6126" s="2">
        <v>2011</v>
      </c>
      <c r="F6126" s="2">
        <v>2016</v>
      </c>
      <c r="G6126" s="2" t="s">
        <v>1214</v>
      </c>
      <c r="H6126" s="2" t="s">
        <v>7727</v>
      </c>
      <c r="I6126" s="3">
        <f>VLOOKUP(A6126,'FILE NAMES'!C:H,6,FALSE)</f>
        <v>2005</v>
      </c>
      <c r="J6126" s="3" t="s">
        <v>1211</v>
      </c>
      <c r="K6126" s="3" t="str">
        <f t="shared" si="95"/>
        <v>check</v>
      </c>
    </row>
    <row r="6127" spans="1:11">
      <c r="A6127" s="2">
        <v>3349</v>
      </c>
      <c r="B6127" s="2" t="s">
        <v>2254</v>
      </c>
      <c r="C6127" s="2" t="s">
        <v>1253</v>
      </c>
      <c r="D6127" s="2" t="s">
        <v>1222</v>
      </c>
      <c r="E6127" s="2">
        <v>2011</v>
      </c>
      <c r="F6127" s="2">
        <v>2016</v>
      </c>
      <c r="G6127" s="2" t="s">
        <v>1214</v>
      </c>
      <c r="H6127" s="2" t="s">
        <v>7727</v>
      </c>
      <c r="I6127" s="3">
        <f>VLOOKUP(A6127,'FILE NAMES'!C:H,6,FALSE)</f>
        <v>2005</v>
      </c>
      <c r="J6127" s="3" t="s">
        <v>1211</v>
      </c>
      <c r="K6127" s="3" t="str">
        <f t="shared" si="95"/>
        <v>check</v>
      </c>
    </row>
    <row r="6128" spans="1:11">
      <c r="A6128" s="2">
        <v>3391</v>
      </c>
      <c r="B6128" s="2" t="s">
        <v>2254</v>
      </c>
      <c r="C6128" s="2" t="s">
        <v>1253</v>
      </c>
      <c r="D6128" s="2" t="s">
        <v>1222</v>
      </c>
      <c r="E6128" s="2">
        <v>2011</v>
      </c>
      <c r="F6128" s="2">
        <v>2016</v>
      </c>
      <c r="G6128" s="2" t="s">
        <v>1214</v>
      </c>
      <c r="H6128" s="2" t="s">
        <v>7727</v>
      </c>
      <c r="I6128" s="3">
        <f>VLOOKUP(A6128,'FILE NAMES'!C:H,6,FALSE)</f>
        <v>2004</v>
      </c>
      <c r="J6128" s="3" t="s">
        <v>1211</v>
      </c>
      <c r="K6128" s="3" t="str">
        <f t="shared" si="95"/>
        <v>check</v>
      </c>
    </row>
    <row r="6129" spans="1:11">
      <c r="A6129" s="2">
        <v>3394</v>
      </c>
      <c r="B6129" s="2" t="s">
        <v>2254</v>
      </c>
      <c r="C6129" s="2" t="s">
        <v>1253</v>
      </c>
      <c r="D6129" s="2" t="s">
        <v>1222</v>
      </c>
      <c r="E6129" s="2">
        <v>2011</v>
      </c>
      <c r="F6129" s="2">
        <v>2016</v>
      </c>
      <c r="G6129" s="2" t="s">
        <v>1214</v>
      </c>
      <c r="H6129" s="2" t="s">
        <v>7727</v>
      </c>
      <c r="I6129" s="3">
        <f>VLOOKUP(A6129,'FILE NAMES'!C:H,6,FALSE)</f>
        <v>2005</v>
      </c>
      <c r="J6129" s="3" t="s">
        <v>1211</v>
      </c>
      <c r="K6129" s="3" t="str">
        <f t="shared" si="95"/>
        <v>check</v>
      </c>
    </row>
    <row r="6130" spans="1:11">
      <c r="A6130" s="2">
        <v>3398</v>
      </c>
      <c r="B6130" s="2" t="s">
        <v>2254</v>
      </c>
      <c r="C6130" s="2" t="s">
        <v>1253</v>
      </c>
      <c r="D6130" s="2" t="s">
        <v>1222</v>
      </c>
      <c r="E6130" s="2">
        <v>2011</v>
      </c>
      <c r="F6130" s="2">
        <v>2016</v>
      </c>
      <c r="G6130" s="2" t="s">
        <v>1214</v>
      </c>
      <c r="H6130" s="2" t="s">
        <v>7727</v>
      </c>
      <c r="I6130" s="3">
        <f>VLOOKUP(A6130,'FILE NAMES'!C:H,6,FALSE)</f>
        <v>2004</v>
      </c>
      <c r="J6130" s="3" t="s">
        <v>1211</v>
      </c>
      <c r="K6130" s="3" t="str">
        <f t="shared" si="95"/>
        <v>check</v>
      </c>
    </row>
    <row r="6131" spans="1:11">
      <c r="A6131" s="2">
        <v>3408</v>
      </c>
      <c r="B6131" s="2" t="s">
        <v>2254</v>
      </c>
      <c r="C6131" s="2" t="s">
        <v>1253</v>
      </c>
      <c r="D6131" s="2" t="s">
        <v>1222</v>
      </c>
      <c r="E6131" s="2">
        <v>2011</v>
      </c>
      <c r="F6131" s="2">
        <v>2016</v>
      </c>
      <c r="G6131" s="2" t="s">
        <v>1214</v>
      </c>
      <c r="H6131" s="2" t="s">
        <v>7727</v>
      </c>
      <c r="I6131" s="3">
        <f>VLOOKUP(A6131,'FILE NAMES'!C:H,6,FALSE)</f>
        <v>2005</v>
      </c>
      <c r="J6131" s="3" t="s">
        <v>1211</v>
      </c>
      <c r="K6131" s="3" t="str">
        <f t="shared" si="95"/>
        <v>check</v>
      </c>
    </row>
    <row r="6132" spans="1:11">
      <c r="A6132" s="2">
        <v>3413</v>
      </c>
      <c r="B6132" s="2" t="s">
        <v>2254</v>
      </c>
      <c r="C6132" s="2" t="s">
        <v>1253</v>
      </c>
      <c r="D6132" s="2" t="s">
        <v>1222</v>
      </c>
      <c r="E6132" s="2">
        <v>2011</v>
      </c>
      <c r="F6132" s="2">
        <v>2016</v>
      </c>
      <c r="G6132" s="2" t="s">
        <v>1214</v>
      </c>
      <c r="H6132" s="2" t="s">
        <v>7727</v>
      </c>
      <c r="I6132" s="3">
        <f>VLOOKUP(A6132,'FILE NAMES'!C:H,6,FALSE)</f>
        <v>2004</v>
      </c>
      <c r="J6132" s="3" t="s">
        <v>1211</v>
      </c>
      <c r="K6132" s="3" t="str">
        <f t="shared" si="95"/>
        <v>check</v>
      </c>
    </row>
    <row r="6133" spans="1:11">
      <c r="A6133" s="2">
        <v>3422</v>
      </c>
      <c r="B6133" s="2" t="s">
        <v>2254</v>
      </c>
      <c r="C6133" s="2" t="s">
        <v>1253</v>
      </c>
      <c r="D6133" s="2" t="s">
        <v>1222</v>
      </c>
      <c r="E6133" s="2">
        <v>2011</v>
      </c>
      <c r="F6133" s="2">
        <v>2016</v>
      </c>
      <c r="G6133" s="2" t="s">
        <v>1214</v>
      </c>
      <c r="H6133" s="2" t="s">
        <v>7727</v>
      </c>
      <c r="I6133" s="3">
        <f>VLOOKUP(A6133,'FILE NAMES'!C:H,6,FALSE)</f>
        <v>2004</v>
      </c>
      <c r="J6133" s="3" t="s">
        <v>1211</v>
      </c>
      <c r="K6133" s="3" t="str">
        <f t="shared" si="95"/>
        <v>check</v>
      </c>
    </row>
    <row r="6134" spans="1:11">
      <c r="A6134" s="2">
        <v>3424</v>
      </c>
      <c r="B6134" s="2" t="s">
        <v>2254</v>
      </c>
      <c r="C6134" s="2" t="s">
        <v>1253</v>
      </c>
      <c r="D6134" s="2" t="s">
        <v>1222</v>
      </c>
      <c r="E6134" s="2">
        <v>2011</v>
      </c>
      <c r="F6134" s="2">
        <v>2016</v>
      </c>
      <c r="G6134" s="2" t="s">
        <v>1214</v>
      </c>
      <c r="H6134" s="2" t="s">
        <v>7727</v>
      </c>
      <c r="I6134" s="3">
        <f>VLOOKUP(A6134,'FILE NAMES'!C:H,6,FALSE)</f>
        <v>2004</v>
      </c>
      <c r="J6134" s="3" t="s">
        <v>1211</v>
      </c>
      <c r="K6134" s="3" t="str">
        <f t="shared" si="95"/>
        <v>check</v>
      </c>
    </row>
    <row r="6135" spans="1:11">
      <c r="A6135" s="2">
        <v>3429</v>
      </c>
      <c r="B6135" s="2" t="s">
        <v>2254</v>
      </c>
      <c r="C6135" s="2" t="s">
        <v>1253</v>
      </c>
      <c r="D6135" s="2" t="s">
        <v>1222</v>
      </c>
      <c r="E6135" s="2">
        <v>2011</v>
      </c>
      <c r="F6135" s="2">
        <v>2016</v>
      </c>
      <c r="G6135" s="2" t="s">
        <v>1214</v>
      </c>
      <c r="H6135" s="2" t="s">
        <v>7727</v>
      </c>
      <c r="I6135" s="3">
        <f>VLOOKUP(A6135,'FILE NAMES'!C:H,6,FALSE)</f>
        <v>2005</v>
      </c>
      <c r="J6135" s="3" t="s">
        <v>1211</v>
      </c>
      <c r="K6135" s="3" t="str">
        <f t="shared" si="95"/>
        <v>check</v>
      </c>
    </row>
    <row r="6136" spans="1:11">
      <c r="A6136" s="2">
        <v>3444</v>
      </c>
      <c r="B6136" s="2" t="s">
        <v>2254</v>
      </c>
      <c r="C6136" s="2" t="s">
        <v>1253</v>
      </c>
      <c r="D6136" s="2" t="s">
        <v>1222</v>
      </c>
      <c r="E6136" s="2">
        <v>2011</v>
      </c>
      <c r="F6136" s="2">
        <v>2016</v>
      </c>
      <c r="G6136" s="2" t="s">
        <v>1214</v>
      </c>
      <c r="H6136" s="2" t="s">
        <v>7727</v>
      </c>
      <c r="I6136" s="3">
        <f>VLOOKUP(A6136,'FILE NAMES'!C:H,6,FALSE)</f>
        <v>2005</v>
      </c>
      <c r="J6136" s="3" t="s">
        <v>1211</v>
      </c>
      <c r="K6136" s="3" t="str">
        <f t="shared" si="95"/>
        <v>check</v>
      </c>
    </row>
    <row r="6137" spans="1:11">
      <c r="A6137" s="2">
        <v>3591</v>
      </c>
      <c r="B6137" s="2" t="s">
        <v>2254</v>
      </c>
      <c r="C6137" s="2" t="s">
        <v>1253</v>
      </c>
      <c r="D6137" s="2" t="s">
        <v>1222</v>
      </c>
      <c r="E6137" s="2">
        <v>2011</v>
      </c>
      <c r="F6137" s="2">
        <v>2016</v>
      </c>
      <c r="G6137" s="2" t="s">
        <v>1214</v>
      </c>
      <c r="H6137" s="2" t="s">
        <v>7727</v>
      </c>
      <c r="I6137" s="3">
        <f>VLOOKUP(A6137,'FILE NAMES'!C:H,6,FALSE)</f>
        <v>2007</v>
      </c>
      <c r="J6137" s="3" t="s">
        <v>1211</v>
      </c>
      <c r="K6137" s="3" t="str">
        <f t="shared" si="95"/>
        <v>check</v>
      </c>
    </row>
    <row r="6138" spans="1:11">
      <c r="A6138" s="2">
        <v>3811</v>
      </c>
      <c r="B6138" s="2" t="s">
        <v>2254</v>
      </c>
      <c r="C6138" s="2" t="s">
        <v>1253</v>
      </c>
      <c r="D6138" s="2" t="s">
        <v>1222</v>
      </c>
      <c r="E6138" s="2">
        <v>2011</v>
      </c>
      <c r="F6138" s="2">
        <v>2016</v>
      </c>
      <c r="G6138" s="2" t="s">
        <v>1214</v>
      </c>
      <c r="H6138" s="2" t="s">
        <v>7727</v>
      </c>
      <c r="I6138" s="3">
        <f>VLOOKUP(A6138,'FILE NAMES'!C:H,6,FALSE)</f>
        <v>2007</v>
      </c>
      <c r="J6138" s="3" t="s">
        <v>1211</v>
      </c>
      <c r="K6138" s="3" t="str">
        <f t="shared" si="95"/>
        <v>check</v>
      </c>
    </row>
    <row r="6139" spans="1:11">
      <c r="A6139" s="2">
        <v>4256</v>
      </c>
      <c r="B6139" s="2" t="s">
        <v>2254</v>
      </c>
      <c r="C6139" s="2" t="s">
        <v>1253</v>
      </c>
      <c r="D6139" s="2" t="s">
        <v>1222</v>
      </c>
      <c r="E6139" s="2">
        <v>2011</v>
      </c>
      <c r="F6139" s="2">
        <v>2016</v>
      </c>
      <c r="G6139" s="2" t="s">
        <v>1214</v>
      </c>
      <c r="H6139" s="2" t="s">
        <v>7727</v>
      </c>
      <c r="I6139" s="3">
        <f>VLOOKUP(A6139,'FILE NAMES'!C:H,6,FALSE)</f>
        <v>2007</v>
      </c>
      <c r="J6139" s="3" t="s">
        <v>1211</v>
      </c>
      <c r="K6139" s="3" t="str">
        <f t="shared" si="95"/>
        <v>check</v>
      </c>
    </row>
    <row r="6140" spans="1:11" ht="16" hidden="1">
      <c r="A6140" s="2">
        <v>4302</v>
      </c>
      <c r="B6140" s="2" t="s">
        <v>2254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7727</v>
      </c>
      <c r="I6140" s="3">
        <f>VLOOKUP(A6140,'FILE NAMES'!C:H,6,FALSE)</f>
        <v>2011</v>
      </c>
      <c r="J6140" s="3" t="s">
        <v>1211</v>
      </c>
      <c r="K6140" s="3" t="str">
        <f t="shared" si="95"/>
        <v>ok</v>
      </c>
    </row>
    <row r="6141" spans="1:11">
      <c r="A6141" s="2">
        <v>4384</v>
      </c>
      <c r="B6141" s="2" t="s">
        <v>2254</v>
      </c>
      <c r="C6141" s="2" t="s">
        <v>1253</v>
      </c>
      <c r="D6141" s="2" t="s">
        <v>1222</v>
      </c>
      <c r="E6141" s="2">
        <v>2011</v>
      </c>
      <c r="F6141" s="2">
        <v>2016</v>
      </c>
      <c r="G6141" s="2" t="s">
        <v>1214</v>
      </c>
      <c r="H6141" s="2" t="s">
        <v>7727</v>
      </c>
      <c r="I6141" s="3">
        <f>VLOOKUP(A6141,'FILE NAMES'!C:H,6,FALSE)</f>
        <v>2004</v>
      </c>
      <c r="J6141" s="3" t="s">
        <v>1211</v>
      </c>
      <c r="K6141" s="3" t="str">
        <f t="shared" si="95"/>
        <v>check</v>
      </c>
    </row>
    <row r="6142" spans="1:11" ht="16" hidden="1">
      <c r="A6142" s="2">
        <v>4433</v>
      </c>
      <c r="B6142" s="2" t="s">
        <v>2254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7727</v>
      </c>
      <c r="I6142" s="3">
        <f>VLOOKUP(A6142,'FILE NAMES'!C:H,6,FALSE)</f>
        <v>2011</v>
      </c>
      <c r="J6142" s="3" t="s">
        <v>1211</v>
      </c>
      <c r="K6142" s="3" t="str">
        <f t="shared" si="95"/>
        <v>ok</v>
      </c>
    </row>
    <row r="6143" spans="1:11">
      <c r="A6143" s="2">
        <v>4438</v>
      </c>
      <c r="B6143" s="2" t="s">
        <v>2254</v>
      </c>
      <c r="C6143" s="2" t="s">
        <v>1253</v>
      </c>
      <c r="D6143" s="2" t="s">
        <v>1222</v>
      </c>
      <c r="E6143" s="2">
        <v>2011</v>
      </c>
      <c r="F6143" s="2">
        <v>2016</v>
      </c>
      <c r="G6143" s="2" t="s">
        <v>1214</v>
      </c>
      <c r="H6143" s="2" t="s">
        <v>7727</v>
      </c>
      <c r="I6143" s="3">
        <f>VLOOKUP(A6143,'FILE NAMES'!C:H,6,FALSE)</f>
        <v>2010</v>
      </c>
      <c r="J6143" s="3" t="s">
        <v>1211</v>
      </c>
      <c r="K6143" s="3" t="str">
        <f t="shared" si="95"/>
        <v>check</v>
      </c>
    </row>
    <row r="6144" spans="1:11">
      <c r="A6144" s="2">
        <v>4674</v>
      </c>
      <c r="B6144" s="2" t="s">
        <v>2254</v>
      </c>
      <c r="C6144" s="2" t="s">
        <v>1253</v>
      </c>
      <c r="D6144" s="2" t="s">
        <v>1222</v>
      </c>
      <c r="E6144" s="2">
        <v>2011</v>
      </c>
      <c r="F6144" s="2">
        <v>2016</v>
      </c>
      <c r="G6144" s="2" t="s">
        <v>1214</v>
      </c>
      <c r="H6144" s="2" t="s">
        <v>7727</v>
      </c>
      <c r="I6144" s="3">
        <f>VLOOKUP(A6144,'FILE NAMES'!C:H,6,FALSE)</f>
        <v>2004</v>
      </c>
      <c r="J6144" s="3" t="s">
        <v>1211</v>
      </c>
      <c r="K6144" s="3" t="str">
        <f t="shared" si="95"/>
        <v>check</v>
      </c>
    </row>
    <row r="6145" spans="1:11">
      <c r="A6145" s="2">
        <v>4749</v>
      </c>
      <c r="B6145" s="2" t="s">
        <v>2254</v>
      </c>
      <c r="C6145" s="2" t="s">
        <v>1253</v>
      </c>
      <c r="D6145" s="2" t="s">
        <v>1222</v>
      </c>
      <c r="E6145" s="2">
        <v>2011</v>
      </c>
      <c r="F6145" s="2">
        <v>2016</v>
      </c>
      <c r="G6145" s="2" t="s">
        <v>1214</v>
      </c>
      <c r="H6145" s="2" t="s">
        <v>7727</v>
      </c>
      <c r="I6145" s="3">
        <f>VLOOKUP(A6145,'FILE NAMES'!C:H,6,FALSE)</f>
        <v>2005</v>
      </c>
      <c r="J6145" s="3" t="s">
        <v>1211</v>
      </c>
      <c r="K6145" s="3" t="str">
        <f t="shared" si="95"/>
        <v>check</v>
      </c>
    </row>
    <row r="6146" spans="1:11">
      <c r="A6146" s="2">
        <v>5147</v>
      </c>
      <c r="B6146" s="2" t="s">
        <v>2254</v>
      </c>
      <c r="C6146" s="2" t="s">
        <v>1253</v>
      </c>
      <c r="D6146" s="2" t="s">
        <v>1222</v>
      </c>
      <c r="E6146" s="2">
        <v>2011</v>
      </c>
      <c r="F6146" s="2">
        <v>2016</v>
      </c>
      <c r="G6146" s="2" t="s">
        <v>1214</v>
      </c>
      <c r="H6146" s="2" t="s">
        <v>7727</v>
      </c>
      <c r="I6146" s="3">
        <f>VLOOKUP(A6146,'FILE NAMES'!C:H,6,FALSE)</f>
        <v>2006</v>
      </c>
      <c r="J6146" s="3" t="s">
        <v>1211</v>
      </c>
      <c r="K6146" s="3" t="str">
        <f t="shared" si="95"/>
        <v>check</v>
      </c>
    </row>
    <row r="6147" spans="1:11">
      <c r="A6147" s="2">
        <v>5289</v>
      </c>
      <c r="B6147" s="2" t="s">
        <v>2254</v>
      </c>
      <c r="C6147" s="2" t="s">
        <v>1253</v>
      </c>
      <c r="D6147" s="2" t="s">
        <v>1222</v>
      </c>
      <c r="E6147" s="2">
        <v>2011</v>
      </c>
      <c r="F6147" s="2">
        <v>2016</v>
      </c>
      <c r="G6147" s="2" t="s">
        <v>1214</v>
      </c>
      <c r="H6147" s="2" t="s">
        <v>7727</v>
      </c>
      <c r="I6147" s="3">
        <f>VLOOKUP(A6147,'FILE NAMES'!C:H,6,FALSE)</f>
        <v>2005</v>
      </c>
      <c r="J6147" s="3" t="s">
        <v>1211</v>
      </c>
      <c r="K6147" s="3" t="str">
        <f t="shared" ref="K6147:K6210" si="96">IF(I6147&gt;=E6147, IF(I6147&lt;=F6147, "ok", "check"), "check")</f>
        <v>check</v>
      </c>
    </row>
    <row r="6148" spans="1:11">
      <c r="A6148" s="2">
        <v>5292</v>
      </c>
      <c r="B6148" s="2" t="s">
        <v>2254</v>
      </c>
      <c r="C6148" s="2" t="s">
        <v>1253</v>
      </c>
      <c r="D6148" s="2" t="s">
        <v>1222</v>
      </c>
      <c r="E6148" s="2">
        <v>2011</v>
      </c>
      <c r="F6148" s="2">
        <v>2016</v>
      </c>
      <c r="G6148" s="2" t="s">
        <v>1214</v>
      </c>
      <c r="H6148" s="2" t="s">
        <v>7727</v>
      </c>
      <c r="I6148" s="3">
        <f>VLOOKUP(A6148,'FILE NAMES'!C:H,6,FALSE)</f>
        <v>2005</v>
      </c>
      <c r="J6148" s="3" t="s">
        <v>1211</v>
      </c>
      <c r="K6148" s="3" t="str">
        <f t="shared" si="96"/>
        <v>check</v>
      </c>
    </row>
    <row r="6149" spans="1:11">
      <c r="A6149" s="2">
        <v>5299</v>
      </c>
      <c r="B6149" s="2" t="s">
        <v>2254</v>
      </c>
      <c r="C6149" s="2" t="s">
        <v>1253</v>
      </c>
      <c r="D6149" s="2" t="s">
        <v>1222</v>
      </c>
      <c r="E6149" s="2">
        <v>2011</v>
      </c>
      <c r="F6149" s="2">
        <v>2016</v>
      </c>
      <c r="G6149" s="2" t="s">
        <v>1214</v>
      </c>
      <c r="H6149" s="2" t="s">
        <v>7727</v>
      </c>
      <c r="I6149" s="3">
        <f>VLOOKUP(A6149,'FILE NAMES'!C:H,6,FALSE)</f>
        <v>2005</v>
      </c>
      <c r="J6149" s="3" t="s">
        <v>1211</v>
      </c>
      <c r="K6149" s="3" t="str">
        <f t="shared" si="96"/>
        <v>check</v>
      </c>
    </row>
    <row r="6150" spans="1:11">
      <c r="A6150" s="2">
        <v>5403</v>
      </c>
      <c r="B6150" s="2" t="s">
        <v>2254</v>
      </c>
      <c r="C6150" s="2" t="s">
        <v>1253</v>
      </c>
      <c r="D6150" s="2" t="s">
        <v>1222</v>
      </c>
      <c r="E6150" s="2">
        <v>2011</v>
      </c>
      <c r="F6150" s="2">
        <v>2016</v>
      </c>
      <c r="G6150" s="2" t="s">
        <v>1214</v>
      </c>
      <c r="H6150" s="2" t="s">
        <v>7727</v>
      </c>
      <c r="I6150" s="3">
        <f>VLOOKUP(A6150,'FILE NAMES'!C:H,6,FALSE)</f>
        <v>2006</v>
      </c>
      <c r="J6150" s="3" t="s">
        <v>1211</v>
      </c>
      <c r="K6150" s="3" t="str">
        <f t="shared" si="96"/>
        <v>check</v>
      </c>
    </row>
    <row r="6151" spans="1:11">
      <c r="A6151" s="2">
        <v>5467</v>
      </c>
      <c r="B6151" s="2" t="s">
        <v>2254</v>
      </c>
      <c r="C6151" s="2" t="s">
        <v>1253</v>
      </c>
      <c r="D6151" s="2" t="s">
        <v>1222</v>
      </c>
      <c r="E6151" s="2">
        <v>2011</v>
      </c>
      <c r="F6151" s="2">
        <v>2016</v>
      </c>
      <c r="G6151" s="2" t="s">
        <v>1214</v>
      </c>
      <c r="H6151" s="2" t="s">
        <v>7727</v>
      </c>
      <c r="I6151" s="3">
        <f>VLOOKUP(A6151,'FILE NAMES'!C:H,6,FALSE)</f>
        <v>2005</v>
      </c>
      <c r="J6151" s="3" t="s">
        <v>1211</v>
      </c>
      <c r="K6151" s="3" t="str">
        <f t="shared" si="96"/>
        <v>check</v>
      </c>
    </row>
    <row r="6152" spans="1:11">
      <c r="A6152" s="2">
        <v>5478</v>
      </c>
      <c r="B6152" s="2" t="s">
        <v>2254</v>
      </c>
      <c r="C6152" s="2" t="s">
        <v>1253</v>
      </c>
      <c r="D6152" s="2" t="s">
        <v>1222</v>
      </c>
      <c r="E6152" s="2">
        <v>2011</v>
      </c>
      <c r="F6152" s="2">
        <v>2016</v>
      </c>
      <c r="G6152" s="2" t="s">
        <v>1214</v>
      </c>
      <c r="H6152" s="2" t="s">
        <v>7727</v>
      </c>
      <c r="I6152" s="3">
        <f>VLOOKUP(A6152,'FILE NAMES'!C:H,6,FALSE)</f>
        <v>2005</v>
      </c>
      <c r="J6152" s="3" t="s">
        <v>1211</v>
      </c>
      <c r="K6152" s="3" t="str">
        <f t="shared" si="96"/>
        <v>check</v>
      </c>
    </row>
    <row r="6153" spans="1:11">
      <c r="A6153" s="2">
        <v>5481</v>
      </c>
      <c r="B6153" s="2" t="s">
        <v>2254</v>
      </c>
      <c r="C6153" s="2" t="s">
        <v>1253</v>
      </c>
      <c r="D6153" s="2" t="s">
        <v>1222</v>
      </c>
      <c r="E6153" s="2">
        <v>2011</v>
      </c>
      <c r="F6153" s="2">
        <v>2016</v>
      </c>
      <c r="G6153" s="2" t="s">
        <v>1214</v>
      </c>
      <c r="H6153" s="2" t="s">
        <v>7727</v>
      </c>
      <c r="I6153" s="3">
        <f>VLOOKUP(A6153,'FILE NAMES'!C:H,6,FALSE)</f>
        <v>2005</v>
      </c>
      <c r="J6153" s="3" t="s">
        <v>1211</v>
      </c>
      <c r="K6153" s="3" t="str">
        <f t="shared" si="96"/>
        <v>check</v>
      </c>
    </row>
    <row r="6154" spans="1:11">
      <c r="A6154" s="2">
        <v>5530</v>
      </c>
      <c r="B6154" s="2" t="s">
        <v>2254</v>
      </c>
      <c r="C6154" s="2" t="s">
        <v>1253</v>
      </c>
      <c r="D6154" s="2" t="s">
        <v>1222</v>
      </c>
      <c r="E6154" s="2">
        <v>2011</v>
      </c>
      <c r="F6154" s="2">
        <v>2016</v>
      </c>
      <c r="G6154" s="2" t="s">
        <v>1214</v>
      </c>
      <c r="H6154" s="2" t="s">
        <v>7727</v>
      </c>
      <c r="I6154" s="3">
        <f>VLOOKUP(A6154,'FILE NAMES'!C:H,6,FALSE)</f>
        <v>2004</v>
      </c>
      <c r="J6154" s="3" t="s">
        <v>1211</v>
      </c>
      <c r="K6154" s="3" t="str">
        <f t="shared" si="96"/>
        <v>check</v>
      </c>
    </row>
    <row r="6155" spans="1:11">
      <c r="A6155" s="2">
        <v>5613</v>
      </c>
      <c r="B6155" s="2" t="s">
        <v>2254</v>
      </c>
      <c r="C6155" s="2" t="s">
        <v>1253</v>
      </c>
      <c r="D6155" s="2" t="s">
        <v>1222</v>
      </c>
      <c r="E6155" s="2">
        <v>2011</v>
      </c>
      <c r="F6155" s="2">
        <v>2016</v>
      </c>
      <c r="G6155" s="2" t="s">
        <v>1214</v>
      </c>
      <c r="H6155" s="2" t="s">
        <v>7727</v>
      </c>
      <c r="I6155" s="3">
        <f>VLOOKUP(A6155,'FILE NAMES'!C:H,6,FALSE)</f>
        <v>2004</v>
      </c>
      <c r="J6155" s="3" t="s">
        <v>1211</v>
      </c>
      <c r="K6155" s="3" t="str">
        <f t="shared" si="96"/>
        <v>check</v>
      </c>
    </row>
    <row r="6156" spans="1:11">
      <c r="A6156" s="2">
        <v>5713</v>
      </c>
      <c r="B6156" s="2" t="s">
        <v>2254</v>
      </c>
      <c r="C6156" s="2" t="s">
        <v>1253</v>
      </c>
      <c r="D6156" s="2" t="s">
        <v>1222</v>
      </c>
      <c r="E6156" s="2">
        <v>2011</v>
      </c>
      <c r="F6156" s="2">
        <v>2016</v>
      </c>
      <c r="G6156" s="2" t="s">
        <v>1214</v>
      </c>
      <c r="H6156" s="2" t="s">
        <v>7727</v>
      </c>
      <c r="I6156" s="3">
        <f>VLOOKUP(A6156,'FILE NAMES'!C:H,6,FALSE)</f>
        <v>2006</v>
      </c>
      <c r="J6156" s="3" t="s">
        <v>1211</v>
      </c>
      <c r="K6156" s="3" t="str">
        <f t="shared" si="96"/>
        <v>check</v>
      </c>
    </row>
    <row r="6157" spans="1:11">
      <c r="A6157" s="2">
        <v>1360</v>
      </c>
      <c r="B6157" s="2" t="s">
        <v>2254</v>
      </c>
      <c r="C6157" s="2" t="s">
        <v>1253</v>
      </c>
      <c r="D6157" s="2" t="s">
        <v>1222</v>
      </c>
      <c r="E6157" s="2">
        <v>2011</v>
      </c>
      <c r="F6157" s="2">
        <v>2016</v>
      </c>
      <c r="G6157" s="2" t="s">
        <v>1214</v>
      </c>
      <c r="H6157" s="2" t="s">
        <v>7727</v>
      </c>
      <c r="I6157" s="3">
        <f>VLOOKUP(A6157,'FILE NAMES'!C:H,6,FALSE)</f>
        <v>2007</v>
      </c>
      <c r="J6157" s="3" t="s">
        <v>5801</v>
      </c>
      <c r="K6157" s="3" t="str">
        <f t="shared" si="96"/>
        <v>check</v>
      </c>
    </row>
    <row r="6158" spans="1:11">
      <c r="A6158" s="2">
        <v>1798</v>
      </c>
      <c r="B6158" s="2" t="s">
        <v>2254</v>
      </c>
      <c r="C6158" s="2" t="s">
        <v>1253</v>
      </c>
      <c r="D6158" s="2" t="s">
        <v>1222</v>
      </c>
      <c r="E6158" s="2">
        <v>2011</v>
      </c>
      <c r="F6158" s="2">
        <v>2016</v>
      </c>
      <c r="G6158" s="2" t="s">
        <v>1214</v>
      </c>
      <c r="H6158" s="2" t="s">
        <v>7727</v>
      </c>
      <c r="I6158" s="3">
        <f>VLOOKUP(A6158,'FILE NAMES'!C:H,6,FALSE)</f>
        <v>2006</v>
      </c>
      <c r="J6158" s="3" t="s">
        <v>5801</v>
      </c>
      <c r="K6158" s="3" t="str">
        <f t="shared" si="96"/>
        <v>check</v>
      </c>
    </row>
    <row r="6159" spans="1:11" ht="16" hidden="1">
      <c r="A6159" s="2">
        <v>1188</v>
      </c>
      <c r="B6159" s="2" t="s">
        <v>7770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7727</v>
      </c>
      <c r="I6159" s="3">
        <f>VLOOKUP(A6159,'FILE NAMES'!C:H,6,FALSE)</f>
        <v>2011</v>
      </c>
      <c r="J6159" s="3" t="s">
        <v>5801</v>
      </c>
      <c r="K6159" s="3" t="str">
        <f t="shared" si="96"/>
        <v>ok</v>
      </c>
    </row>
    <row r="6160" spans="1:11" ht="16" hidden="1">
      <c r="A6160" s="2">
        <v>2139</v>
      </c>
      <c r="B6160" s="2" t="s">
        <v>7718</v>
      </c>
      <c r="C6160" s="2" t="s">
        <v>7725</v>
      </c>
      <c r="D6160" s="2" t="s">
        <v>7725</v>
      </c>
      <c r="E6160" s="2" t="s">
        <v>7725</v>
      </c>
      <c r="F6160" s="2" t="s">
        <v>7725</v>
      </c>
      <c r="G6160" s="2" t="s">
        <v>7719</v>
      </c>
      <c r="H6160" s="2" t="s">
        <v>7727</v>
      </c>
      <c r="I6160" s="3">
        <f>VLOOKUP(A6160,'FILE NAMES'!C:H,6,FALSE)</f>
        <v>2004</v>
      </c>
      <c r="J6160" s="3" t="s">
        <v>7199</v>
      </c>
      <c r="K6160" s="3" t="str">
        <f t="shared" si="96"/>
        <v>check</v>
      </c>
    </row>
    <row r="6161" spans="1:11" ht="16" hidden="1">
      <c r="A6161" s="2">
        <v>2432</v>
      </c>
      <c r="B6161" s="2" t="s">
        <v>7718</v>
      </c>
      <c r="C6161" s="2" t="s">
        <v>7725</v>
      </c>
      <c r="D6161" s="2" t="s">
        <v>7725</v>
      </c>
      <c r="E6161" s="2" t="s">
        <v>7725</v>
      </c>
      <c r="F6161" s="2" t="s">
        <v>7725</v>
      </c>
      <c r="G6161" s="2" t="s">
        <v>7720</v>
      </c>
      <c r="H6161" s="2" t="s">
        <v>7727</v>
      </c>
      <c r="I6161" s="3">
        <f>VLOOKUP(A6161,'FILE NAMES'!C:H,6,FALSE)</f>
        <v>1997</v>
      </c>
      <c r="J6161" s="3" t="s">
        <v>7199</v>
      </c>
      <c r="K6161" s="3" t="str">
        <f t="shared" si="96"/>
        <v>check</v>
      </c>
    </row>
    <row r="6162" spans="1:11" ht="16" hidden="1">
      <c r="A6162" s="2">
        <v>2484</v>
      </c>
      <c r="B6162" s="2" t="s">
        <v>7718</v>
      </c>
      <c r="C6162" s="2" t="s">
        <v>7725</v>
      </c>
      <c r="D6162" s="2" t="s">
        <v>7725</v>
      </c>
      <c r="E6162" s="2" t="s">
        <v>7725</v>
      </c>
      <c r="F6162" s="2" t="s">
        <v>7725</v>
      </c>
      <c r="G6162" s="2" t="s">
        <v>7504</v>
      </c>
      <c r="H6162" s="2" t="s">
        <v>7727</v>
      </c>
      <c r="I6162" s="3">
        <f>VLOOKUP(A6162,'FILE NAMES'!C:H,6,FALSE)</f>
        <v>2002</v>
      </c>
      <c r="J6162" s="3" t="s">
        <v>7199</v>
      </c>
      <c r="K6162" s="3" t="str">
        <f t="shared" si="96"/>
        <v>check</v>
      </c>
    </row>
    <row r="6163" spans="1:11" ht="16" hidden="1">
      <c r="A6163" s="2">
        <v>2134</v>
      </c>
      <c r="B6163" s="2" t="s">
        <v>7721</v>
      </c>
      <c r="C6163" s="2" t="s">
        <v>7725</v>
      </c>
      <c r="D6163" s="2" t="s">
        <v>7725</v>
      </c>
      <c r="E6163" s="2" t="s">
        <v>7725</v>
      </c>
      <c r="F6163" s="2" t="s">
        <v>7725</v>
      </c>
      <c r="G6163" s="2" t="s">
        <v>7722</v>
      </c>
      <c r="H6163" s="2" t="s">
        <v>7727</v>
      </c>
      <c r="I6163" s="3">
        <f>VLOOKUP(A6163,'FILE NAMES'!C:H,6,FALSE)</f>
        <v>2009</v>
      </c>
      <c r="J6163" s="3" t="s">
        <v>7199</v>
      </c>
      <c r="K6163" s="3" t="str">
        <f t="shared" si="96"/>
        <v>check</v>
      </c>
    </row>
    <row r="6164" spans="1:11" ht="16" hidden="1">
      <c r="A6164" s="2">
        <v>2260</v>
      </c>
      <c r="B6164" s="2" t="s">
        <v>7474</v>
      </c>
      <c r="C6164" s="2" t="s">
        <v>7725</v>
      </c>
      <c r="D6164" s="2" t="s">
        <v>7725</v>
      </c>
      <c r="E6164" s="2" t="s">
        <v>7725</v>
      </c>
      <c r="F6164" s="2" t="s">
        <v>7725</v>
      </c>
      <c r="G6164" s="2" t="s">
        <v>7475</v>
      </c>
      <c r="H6164" s="2" t="s">
        <v>7727</v>
      </c>
      <c r="I6164" s="3">
        <f>VLOOKUP(A6164,'FILE NAMES'!C:H,6,FALSE)</f>
        <v>2012</v>
      </c>
      <c r="J6164" s="3" t="s">
        <v>5801</v>
      </c>
      <c r="K6164" s="3" t="str">
        <f t="shared" si="96"/>
        <v>check</v>
      </c>
    </row>
    <row r="6165" spans="1:11" ht="16" hidden="1">
      <c r="A6165" s="2">
        <v>2636</v>
      </c>
      <c r="B6165" s="2" t="s">
        <v>2516</v>
      </c>
      <c r="C6165" s="2" t="s">
        <v>1366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7727</v>
      </c>
      <c r="I6165" s="3">
        <f>VLOOKUP(A6165,'FILE NAMES'!C:H,6,FALSE)</f>
        <v>2007</v>
      </c>
      <c r="J6165" s="3" t="s">
        <v>1211</v>
      </c>
      <c r="K6165" s="3" t="str">
        <f t="shared" si="96"/>
        <v>ok</v>
      </c>
    </row>
    <row r="6166" spans="1:11" ht="16" hidden="1">
      <c r="A6166" s="2">
        <v>2834</v>
      </c>
      <c r="B6166" s="2" t="s">
        <v>2516</v>
      </c>
      <c r="C6166" s="2" t="s">
        <v>1366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7727</v>
      </c>
      <c r="I6166" s="3">
        <f>VLOOKUP(A6166,'FILE NAMES'!C:H,6,FALSE)</f>
        <v>2007</v>
      </c>
      <c r="J6166" s="3" t="s">
        <v>1211</v>
      </c>
      <c r="K6166" s="3" t="str">
        <f t="shared" si="96"/>
        <v>ok</v>
      </c>
    </row>
    <row r="6167" spans="1:11" ht="16" hidden="1">
      <c r="A6167" s="2">
        <v>3243</v>
      </c>
      <c r="B6167" s="2" t="s">
        <v>2516</v>
      </c>
      <c r="C6167" s="2" t="s">
        <v>1366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7727</v>
      </c>
      <c r="I6167" s="3">
        <f>VLOOKUP(A6167,'FILE NAMES'!C:H,6,FALSE)</f>
        <v>2007</v>
      </c>
      <c r="J6167" s="3" t="s">
        <v>1211</v>
      </c>
      <c r="K6167" s="3" t="str">
        <f t="shared" si="96"/>
        <v>ok</v>
      </c>
    </row>
    <row r="6168" spans="1:11" ht="16" hidden="1">
      <c r="A6168" s="2">
        <v>3568</v>
      </c>
      <c r="B6168" s="2" t="s">
        <v>2516</v>
      </c>
      <c r="C6168" s="2" t="s">
        <v>1366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7727</v>
      </c>
      <c r="I6168" s="3">
        <f>VLOOKUP(A6168,'FILE NAMES'!C:H,6,FALSE)</f>
        <v>2007</v>
      </c>
      <c r="J6168" s="3" t="s">
        <v>1211</v>
      </c>
      <c r="K6168" s="3" t="str">
        <f t="shared" si="96"/>
        <v>ok</v>
      </c>
    </row>
    <row r="6169" spans="1:11" ht="16" hidden="1">
      <c r="A6169" s="2">
        <v>4213</v>
      </c>
      <c r="B6169" s="2" t="s">
        <v>2516</v>
      </c>
      <c r="C6169" s="2" t="s">
        <v>1366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7727</v>
      </c>
      <c r="I6169" s="3">
        <f>VLOOKUP(A6169,'FILE NAMES'!C:H,6,FALSE)</f>
        <v>2007</v>
      </c>
      <c r="J6169" s="3" t="s">
        <v>1211</v>
      </c>
      <c r="K6169" s="3" t="str">
        <f t="shared" si="96"/>
        <v>ok</v>
      </c>
    </row>
    <row r="6170" spans="1:11" ht="16" hidden="1">
      <c r="A6170" s="2">
        <v>4600</v>
      </c>
      <c r="B6170" s="2" t="s">
        <v>2516</v>
      </c>
      <c r="C6170" s="2" t="s">
        <v>1366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7727</v>
      </c>
      <c r="I6170" s="3">
        <f>VLOOKUP(A6170,'FILE NAMES'!C:H,6,FALSE)</f>
        <v>2010</v>
      </c>
      <c r="J6170" s="3" t="s">
        <v>1211</v>
      </c>
      <c r="K6170" s="3" t="str">
        <f t="shared" si="96"/>
        <v>ok</v>
      </c>
    </row>
    <row r="6171" spans="1:11" ht="16" hidden="1">
      <c r="A6171" s="2">
        <v>5862</v>
      </c>
      <c r="B6171" s="2" t="s">
        <v>2516</v>
      </c>
      <c r="C6171" s="2" t="s">
        <v>1366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7727</v>
      </c>
      <c r="I6171" s="3">
        <f>VLOOKUP(A6171,'FILE NAMES'!C:H,6,FALSE)</f>
        <v>2005</v>
      </c>
      <c r="J6171" s="3" t="s">
        <v>1211</v>
      </c>
      <c r="K6171" s="3" t="str">
        <f t="shared" si="96"/>
        <v>ok</v>
      </c>
    </row>
    <row r="6172" spans="1:11" ht="16" hidden="1">
      <c r="A6172" s="2">
        <v>7012</v>
      </c>
      <c r="B6172" s="2" t="s">
        <v>2516</v>
      </c>
      <c r="C6172" s="2" t="s">
        <v>1366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7727</v>
      </c>
      <c r="I6172" s="3">
        <f>VLOOKUP(A6172,'FILE NAMES'!C:H,6,FALSE)</f>
        <v>1999</v>
      </c>
      <c r="J6172" s="3" t="s">
        <v>1211</v>
      </c>
      <c r="K6172" s="3" t="str">
        <f t="shared" si="96"/>
        <v>ok</v>
      </c>
    </row>
    <row r="6173" spans="1:11" ht="16" hidden="1">
      <c r="A6173" s="2">
        <v>7023</v>
      </c>
      <c r="B6173" s="2" t="s">
        <v>2516</v>
      </c>
      <c r="C6173" s="2" t="s">
        <v>1366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7727</v>
      </c>
      <c r="I6173" s="3">
        <f>VLOOKUP(A6173,'FILE NAMES'!C:H,6,FALSE)</f>
        <v>1999</v>
      </c>
      <c r="J6173" s="3" t="s">
        <v>1211</v>
      </c>
      <c r="K6173" s="3" t="str">
        <f t="shared" si="96"/>
        <v>ok</v>
      </c>
    </row>
    <row r="6174" spans="1:11" ht="16" hidden="1">
      <c r="A6174" s="2">
        <v>803</v>
      </c>
      <c r="B6174" s="2" t="s">
        <v>2516</v>
      </c>
      <c r="C6174" s="2" t="s">
        <v>1366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7727</v>
      </c>
      <c r="I6174" s="3">
        <f>VLOOKUP(A6174,'FILE NAMES'!C:H,6,FALSE)</f>
        <v>2004</v>
      </c>
      <c r="J6174" s="3" t="s">
        <v>1211</v>
      </c>
      <c r="K6174" s="3" t="str">
        <f t="shared" si="96"/>
        <v>ok</v>
      </c>
    </row>
    <row r="6175" spans="1:11" ht="16" hidden="1">
      <c r="A6175" s="2">
        <v>805</v>
      </c>
      <c r="B6175" s="2" t="s">
        <v>2516</v>
      </c>
      <c r="C6175" s="2" t="s">
        <v>1366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7727</v>
      </c>
      <c r="I6175" s="3">
        <f>VLOOKUP(A6175,'FILE NAMES'!C:H,6,FALSE)</f>
        <v>2004</v>
      </c>
      <c r="J6175" s="3" t="s">
        <v>1211</v>
      </c>
      <c r="K6175" s="3" t="str">
        <f t="shared" si="96"/>
        <v>ok</v>
      </c>
    </row>
    <row r="6176" spans="1:11" ht="16" hidden="1">
      <c r="A6176" s="2">
        <v>831</v>
      </c>
      <c r="B6176" s="2" t="s">
        <v>2516</v>
      </c>
      <c r="C6176" s="2" t="s">
        <v>1366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7727</v>
      </c>
      <c r="I6176" s="3">
        <f>VLOOKUP(A6176,'FILE NAMES'!C:H,6,FALSE)</f>
        <v>2004</v>
      </c>
      <c r="J6176" s="3" t="s">
        <v>1211</v>
      </c>
      <c r="K6176" s="3" t="str">
        <f t="shared" si="96"/>
        <v>ok</v>
      </c>
    </row>
    <row r="6177" spans="1:11" ht="16" hidden="1">
      <c r="A6177" s="2">
        <v>864</v>
      </c>
      <c r="B6177" s="2" t="s">
        <v>2516</v>
      </c>
      <c r="C6177" s="2" t="s">
        <v>1366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7727</v>
      </c>
      <c r="I6177" s="3">
        <f>VLOOKUP(A6177,'FILE NAMES'!C:H,6,FALSE)</f>
        <v>2007</v>
      </c>
      <c r="J6177" s="3" t="s">
        <v>1211</v>
      </c>
      <c r="K6177" s="3" t="str">
        <f t="shared" si="96"/>
        <v>ok</v>
      </c>
    </row>
    <row r="6178" spans="1:11" ht="16" hidden="1">
      <c r="A6178" s="2">
        <v>1134</v>
      </c>
      <c r="B6178" s="2" t="s">
        <v>2516</v>
      </c>
      <c r="C6178" s="2" t="s">
        <v>1366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7727</v>
      </c>
      <c r="I6178" s="3">
        <f>VLOOKUP(A6178,'FILE NAMES'!C:H,6,FALSE)</f>
        <v>2004</v>
      </c>
      <c r="J6178" s="3" t="s">
        <v>1211</v>
      </c>
      <c r="K6178" s="3" t="str">
        <f t="shared" si="96"/>
        <v>ok</v>
      </c>
    </row>
    <row r="6179" spans="1:11" ht="16" hidden="1">
      <c r="A6179" s="2">
        <v>1637</v>
      </c>
      <c r="B6179" s="2" t="s">
        <v>2516</v>
      </c>
      <c r="C6179" s="2" t="s">
        <v>1366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7727</v>
      </c>
      <c r="I6179" s="3">
        <f>VLOOKUP(A6179,'FILE NAMES'!C:H,6,FALSE)</f>
        <v>2001</v>
      </c>
      <c r="J6179" s="3" t="s">
        <v>1211</v>
      </c>
      <c r="K6179" s="3" t="str">
        <f t="shared" si="96"/>
        <v>ok</v>
      </c>
    </row>
    <row r="6180" spans="1:11" ht="16" hidden="1">
      <c r="A6180" s="2">
        <v>2005</v>
      </c>
      <c r="B6180" s="2" t="s">
        <v>7723</v>
      </c>
      <c r="C6180" s="2" t="s">
        <v>7725</v>
      </c>
      <c r="D6180" s="2" t="s">
        <v>7725</v>
      </c>
      <c r="E6180" s="2" t="s">
        <v>7725</v>
      </c>
      <c r="F6180" s="2" t="s">
        <v>7725</v>
      </c>
      <c r="G6180" s="2" t="s">
        <v>7724</v>
      </c>
      <c r="H6180" s="2" t="s">
        <v>7727</v>
      </c>
      <c r="I6180" s="3">
        <f>VLOOKUP(A6180,'FILE NAMES'!C:H,6,FALSE)</f>
        <v>2002</v>
      </c>
      <c r="J6180" s="3" t="s">
        <v>7199</v>
      </c>
      <c r="K6180" s="3" t="str">
        <f t="shared" si="96"/>
        <v>check</v>
      </c>
    </row>
    <row r="6181" spans="1:11" ht="16" hidden="1">
      <c r="A6181" s="2">
        <v>1809</v>
      </c>
      <c r="B6181" s="2" t="s">
        <v>7476</v>
      </c>
      <c r="C6181" s="2" t="s">
        <v>7725</v>
      </c>
      <c r="D6181" s="2" t="s">
        <v>7725</v>
      </c>
      <c r="E6181" s="2" t="s">
        <v>7725</v>
      </c>
      <c r="F6181" s="2" t="s">
        <v>7725</v>
      </c>
      <c r="G6181" s="2" t="s">
        <v>7477</v>
      </c>
      <c r="H6181" s="2" t="s">
        <v>7727</v>
      </c>
      <c r="I6181" s="3">
        <f>VLOOKUP(A6181,'FILE NAMES'!C:H,6,FALSE)</f>
        <v>2005</v>
      </c>
      <c r="J6181" s="3" t="s">
        <v>5801</v>
      </c>
      <c r="K6181" s="3" t="str">
        <f t="shared" si="96"/>
        <v>check</v>
      </c>
    </row>
    <row r="6182" spans="1:11" ht="16" hidden="1">
      <c r="A6182" s="2">
        <v>5516</v>
      </c>
      <c r="B6182" s="2" t="s">
        <v>2258</v>
      </c>
      <c r="C6182" s="2" t="s">
        <v>1264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7727</v>
      </c>
      <c r="I6182" s="3">
        <f>VLOOKUP(A6182,'FILE NAMES'!C:H,6,FALSE)</f>
        <v>2005</v>
      </c>
      <c r="J6182" s="3" t="s">
        <v>1211</v>
      </c>
      <c r="K6182" s="3" t="str">
        <f t="shared" si="96"/>
        <v>ok</v>
      </c>
    </row>
    <row r="6183" spans="1:11" ht="16" hidden="1">
      <c r="A6183" s="2">
        <v>1135</v>
      </c>
      <c r="B6183" s="2" t="s">
        <v>2258</v>
      </c>
      <c r="C6183" s="2" t="s">
        <v>1264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7727</v>
      </c>
      <c r="I6183" s="3">
        <f>VLOOKUP(A6183,'FILE NAMES'!C:H,6,FALSE)</f>
        <v>2009</v>
      </c>
      <c r="J6183" s="3" t="s">
        <v>1211</v>
      </c>
      <c r="K6183" s="3" t="str">
        <f t="shared" si="96"/>
        <v>ok</v>
      </c>
    </row>
    <row r="6184" spans="1:11" ht="16" hidden="1">
      <c r="A6184" s="2">
        <v>1136</v>
      </c>
      <c r="B6184" s="2" t="s">
        <v>2258</v>
      </c>
      <c r="C6184" s="2" t="s">
        <v>1264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7727</v>
      </c>
      <c r="I6184" s="3">
        <f>VLOOKUP(A6184,'FILE NAMES'!C:H,6,FALSE)</f>
        <v>2003</v>
      </c>
      <c r="J6184" s="3" t="s">
        <v>1211</v>
      </c>
      <c r="K6184" s="3" t="str">
        <f t="shared" si="96"/>
        <v>ok</v>
      </c>
    </row>
    <row r="6185" spans="1:11" ht="16" hidden="1">
      <c r="A6185" s="2">
        <v>1189</v>
      </c>
      <c r="B6185" s="2" t="s">
        <v>2258</v>
      </c>
      <c r="C6185" s="2" t="s">
        <v>1264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7727</v>
      </c>
      <c r="I6185" s="3">
        <f>VLOOKUP(A6185,'FILE NAMES'!C:H,6,FALSE)</f>
        <v>2008</v>
      </c>
      <c r="J6185" s="3" t="s">
        <v>5801</v>
      </c>
      <c r="K6185" s="3" t="str">
        <f t="shared" si="96"/>
        <v>ok</v>
      </c>
    </row>
    <row r="6186" spans="1:11" ht="16" hidden="1">
      <c r="A6186" s="2">
        <v>1308</v>
      </c>
      <c r="B6186" s="2" t="s">
        <v>2258</v>
      </c>
      <c r="C6186" s="2" t="s">
        <v>1264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7727</v>
      </c>
      <c r="I6186" s="3">
        <f>VLOOKUP(A6186,'FILE NAMES'!C:H,6,FALSE)</f>
        <v>2002</v>
      </c>
      <c r="J6186" s="3" t="s">
        <v>1211</v>
      </c>
      <c r="K6186" s="3" t="str">
        <f t="shared" si="96"/>
        <v>ok</v>
      </c>
    </row>
    <row r="6187" spans="1:11" ht="16" hidden="1">
      <c r="A6187" s="2">
        <v>1405</v>
      </c>
      <c r="B6187" s="2" t="s">
        <v>2258</v>
      </c>
      <c r="C6187" s="2" t="s">
        <v>1264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7727</v>
      </c>
      <c r="I6187" s="3">
        <f>VLOOKUP(A6187,'FILE NAMES'!C:H,6,FALSE)</f>
        <v>2007</v>
      </c>
      <c r="J6187" s="3" t="s">
        <v>5801</v>
      </c>
      <c r="K6187" s="3" t="str">
        <f t="shared" si="96"/>
        <v>ok</v>
      </c>
    </row>
    <row r="6188" spans="1:11" ht="16" hidden="1">
      <c r="A6188" s="2">
        <v>2514</v>
      </c>
      <c r="B6188" s="2" t="s">
        <v>2258</v>
      </c>
      <c r="C6188" s="2" t="s">
        <v>1264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7727</v>
      </c>
      <c r="I6188" s="3">
        <f>VLOOKUP(A6188,'FILE NAMES'!C:H,6,FALSE)</f>
        <v>2007</v>
      </c>
      <c r="J6188" s="3" t="s">
        <v>1211</v>
      </c>
      <c r="K6188" s="3" t="str">
        <f t="shared" si="96"/>
        <v>ok</v>
      </c>
    </row>
    <row r="6189" spans="1:11" ht="16" hidden="1">
      <c r="A6189" s="2">
        <v>2534</v>
      </c>
      <c r="B6189" s="2" t="s">
        <v>2258</v>
      </c>
      <c r="C6189" s="2" t="s">
        <v>1264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7727</v>
      </c>
      <c r="I6189" s="3">
        <f>VLOOKUP(A6189,'FILE NAMES'!C:H,6,FALSE)</f>
        <v>2006</v>
      </c>
      <c r="J6189" s="3" t="s">
        <v>1211</v>
      </c>
      <c r="K6189" s="3" t="str">
        <f t="shared" si="96"/>
        <v>ok</v>
      </c>
    </row>
    <row r="6190" spans="1:11" ht="16" hidden="1">
      <c r="A6190" s="2">
        <v>2576</v>
      </c>
      <c r="B6190" s="2" t="s">
        <v>2258</v>
      </c>
      <c r="C6190" s="2" t="s">
        <v>1264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7727</v>
      </c>
      <c r="I6190" s="3">
        <f>VLOOKUP(A6190,'FILE NAMES'!C:H,6,FALSE)</f>
        <v>2005</v>
      </c>
      <c r="J6190" s="3" t="s">
        <v>1211</v>
      </c>
      <c r="K6190" s="3" t="str">
        <f t="shared" si="96"/>
        <v>ok</v>
      </c>
    </row>
    <row r="6191" spans="1:11" ht="16" hidden="1">
      <c r="A6191" s="2">
        <v>2590</v>
      </c>
      <c r="B6191" s="2" t="s">
        <v>2258</v>
      </c>
      <c r="C6191" s="2" t="s">
        <v>1264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7727</v>
      </c>
      <c r="I6191" s="3">
        <f>VLOOKUP(A6191,'FILE NAMES'!C:H,6,FALSE)</f>
        <v>2006</v>
      </c>
      <c r="J6191" s="3" t="s">
        <v>1211</v>
      </c>
      <c r="K6191" s="3" t="str">
        <f t="shared" si="96"/>
        <v>ok</v>
      </c>
    </row>
    <row r="6192" spans="1:11" ht="16" hidden="1">
      <c r="A6192" s="2">
        <v>2592</v>
      </c>
      <c r="B6192" s="2" t="s">
        <v>2258</v>
      </c>
      <c r="C6192" s="2" t="s">
        <v>1264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7727</v>
      </c>
      <c r="I6192" s="3">
        <f>VLOOKUP(A6192,'FILE NAMES'!C:H,6,FALSE)</f>
        <v>2006</v>
      </c>
      <c r="J6192" s="3" t="s">
        <v>1211</v>
      </c>
      <c r="K6192" s="3" t="str">
        <f t="shared" si="96"/>
        <v>ok</v>
      </c>
    </row>
    <row r="6193" spans="1:11" ht="16" hidden="1">
      <c r="A6193" s="2">
        <v>2594</v>
      </c>
      <c r="B6193" s="2" t="s">
        <v>2258</v>
      </c>
      <c r="C6193" s="2" t="s">
        <v>1264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7727</v>
      </c>
      <c r="I6193" s="3">
        <f>VLOOKUP(A6193,'FILE NAMES'!C:H,6,FALSE)</f>
        <v>2006</v>
      </c>
      <c r="J6193" s="3" t="s">
        <v>1211</v>
      </c>
      <c r="K6193" s="3" t="str">
        <f t="shared" si="96"/>
        <v>ok</v>
      </c>
    </row>
    <row r="6194" spans="1:11" ht="16" hidden="1">
      <c r="A6194" s="2">
        <v>2620</v>
      </c>
      <c r="B6194" s="2" t="s">
        <v>2258</v>
      </c>
      <c r="C6194" s="2" t="s">
        <v>1264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7727</v>
      </c>
      <c r="I6194" s="3">
        <f>VLOOKUP(A6194,'FILE NAMES'!C:H,6,FALSE)</f>
        <v>2011</v>
      </c>
      <c r="J6194" s="3" t="s">
        <v>1211</v>
      </c>
      <c r="K6194" s="3" t="str">
        <f t="shared" si="96"/>
        <v>ok</v>
      </c>
    </row>
    <row r="6195" spans="1:11" ht="16" hidden="1">
      <c r="A6195" s="2">
        <v>2627</v>
      </c>
      <c r="B6195" s="2" t="s">
        <v>2258</v>
      </c>
      <c r="C6195" s="2" t="s">
        <v>1264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7727</v>
      </c>
      <c r="I6195" s="3">
        <f>VLOOKUP(A6195,'FILE NAMES'!C:H,6,FALSE)</f>
        <v>2007</v>
      </c>
      <c r="J6195" s="3" t="s">
        <v>1211</v>
      </c>
      <c r="K6195" s="3" t="str">
        <f t="shared" si="96"/>
        <v>ok</v>
      </c>
    </row>
    <row r="6196" spans="1:11" ht="16" hidden="1">
      <c r="A6196" s="2">
        <v>2635</v>
      </c>
      <c r="B6196" s="2" t="s">
        <v>2258</v>
      </c>
      <c r="C6196" s="2" t="s">
        <v>1264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7727</v>
      </c>
      <c r="I6196" s="3">
        <f>VLOOKUP(A6196,'FILE NAMES'!C:H,6,FALSE)</f>
        <v>2007</v>
      </c>
      <c r="J6196" s="3" t="s">
        <v>1211</v>
      </c>
      <c r="K6196" s="3" t="str">
        <f t="shared" si="96"/>
        <v>ok</v>
      </c>
    </row>
    <row r="6197" spans="1:11" ht="16" hidden="1">
      <c r="A6197" s="2">
        <v>2663</v>
      </c>
      <c r="B6197" s="2" t="s">
        <v>2258</v>
      </c>
      <c r="C6197" s="2" t="s">
        <v>1264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7727</v>
      </c>
      <c r="I6197" s="3">
        <f>VLOOKUP(A6197,'FILE NAMES'!C:H,6,FALSE)</f>
        <v>2006</v>
      </c>
      <c r="J6197" s="3" t="s">
        <v>1211</v>
      </c>
      <c r="K6197" s="3" t="str">
        <f t="shared" si="96"/>
        <v>ok</v>
      </c>
    </row>
    <row r="6198" spans="1:11" ht="16" hidden="1">
      <c r="A6198" s="2">
        <v>2673</v>
      </c>
      <c r="B6198" s="2" t="s">
        <v>2258</v>
      </c>
      <c r="C6198" s="2" t="s">
        <v>1264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7727</v>
      </c>
      <c r="I6198" s="3">
        <f>VLOOKUP(A6198,'FILE NAMES'!C:H,6,FALSE)</f>
        <v>2006</v>
      </c>
      <c r="J6198" s="3" t="s">
        <v>1211</v>
      </c>
      <c r="K6198" s="3" t="str">
        <f t="shared" si="96"/>
        <v>ok</v>
      </c>
    </row>
    <row r="6199" spans="1:11" ht="16" hidden="1">
      <c r="A6199" s="2">
        <v>2762</v>
      </c>
      <c r="B6199" s="2" t="s">
        <v>2258</v>
      </c>
      <c r="C6199" s="2" t="s">
        <v>1264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7727</v>
      </c>
      <c r="I6199" s="3">
        <f>VLOOKUP(A6199,'FILE NAMES'!C:H,6,FALSE)</f>
        <v>2004</v>
      </c>
      <c r="J6199" s="3" t="s">
        <v>1211</v>
      </c>
      <c r="K6199" s="3" t="str">
        <f t="shared" si="96"/>
        <v>ok</v>
      </c>
    </row>
    <row r="6200" spans="1:11" ht="16" hidden="1">
      <c r="A6200" s="2">
        <v>2801</v>
      </c>
      <c r="B6200" s="2" t="s">
        <v>2258</v>
      </c>
      <c r="C6200" s="2" t="s">
        <v>1264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7727</v>
      </c>
      <c r="I6200" s="3">
        <f>VLOOKUP(A6200,'FILE NAMES'!C:H,6,FALSE)</f>
        <v>2006</v>
      </c>
      <c r="J6200" s="3" t="s">
        <v>1211</v>
      </c>
      <c r="K6200" s="3" t="str">
        <f t="shared" si="96"/>
        <v>ok</v>
      </c>
    </row>
    <row r="6201" spans="1:11" ht="16" hidden="1">
      <c r="A6201" s="2">
        <v>2802</v>
      </c>
      <c r="B6201" s="2" t="s">
        <v>2258</v>
      </c>
      <c r="C6201" s="2" t="s">
        <v>1264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7727</v>
      </c>
      <c r="I6201" s="3">
        <f>VLOOKUP(A6201,'FILE NAMES'!C:H,6,FALSE)</f>
        <v>2007</v>
      </c>
      <c r="J6201" s="3" t="s">
        <v>1211</v>
      </c>
      <c r="K6201" s="3" t="str">
        <f t="shared" si="96"/>
        <v>ok</v>
      </c>
    </row>
    <row r="6202" spans="1:11" ht="16" hidden="1">
      <c r="A6202" s="2">
        <v>2803</v>
      </c>
      <c r="B6202" s="2" t="s">
        <v>2258</v>
      </c>
      <c r="C6202" s="2" t="s">
        <v>1264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7727</v>
      </c>
      <c r="I6202" s="3">
        <f>VLOOKUP(A6202,'FILE NAMES'!C:H,6,FALSE)</f>
        <v>2006</v>
      </c>
      <c r="J6202" s="3" t="s">
        <v>1211</v>
      </c>
      <c r="K6202" s="3" t="str">
        <f t="shared" si="96"/>
        <v>ok</v>
      </c>
    </row>
    <row r="6203" spans="1:11" ht="16" hidden="1">
      <c r="A6203" s="2">
        <v>2807</v>
      </c>
      <c r="B6203" s="2" t="s">
        <v>2258</v>
      </c>
      <c r="C6203" s="2" t="s">
        <v>1264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7727</v>
      </c>
      <c r="I6203" s="3">
        <f>VLOOKUP(A6203,'FILE NAMES'!C:H,6,FALSE)</f>
        <v>2007</v>
      </c>
      <c r="J6203" s="3" t="s">
        <v>1211</v>
      </c>
      <c r="K6203" s="3" t="str">
        <f t="shared" si="96"/>
        <v>ok</v>
      </c>
    </row>
    <row r="6204" spans="1:11" ht="16" hidden="1">
      <c r="A6204" s="2">
        <v>2844</v>
      </c>
      <c r="B6204" s="2" t="s">
        <v>2258</v>
      </c>
      <c r="C6204" s="2" t="s">
        <v>1264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7727</v>
      </c>
      <c r="I6204" s="3">
        <f>VLOOKUP(A6204,'FILE NAMES'!C:H,6,FALSE)</f>
        <v>2006</v>
      </c>
      <c r="J6204" s="3" t="s">
        <v>1211</v>
      </c>
      <c r="K6204" s="3" t="str">
        <f t="shared" si="96"/>
        <v>ok</v>
      </c>
    </row>
    <row r="6205" spans="1:11" ht="16" hidden="1">
      <c r="A6205" s="2">
        <v>2851</v>
      </c>
      <c r="B6205" s="2" t="s">
        <v>2258</v>
      </c>
      <c r="C6205" s="2" t="s">
        <v>1264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7727</v>
      </c>
      <c r="I6205" s="3">
        <f>VLOOKUP(A6205,'FILE NAMES'!C:H,6,FALSE)</f>
        <v>2012</v>
      </c>
      <c r="J6205" s="3" t="s">
        <v>1211</v>
      </c>
      <c r="K6205" s="3" t="str">
        <f t="shared" si="96"/>
        <v>ok</v>
      </c>
    </row>
    <row r="6206" spans="1:11" ht="16" hidden="1">
      <c r="A6206" s="2">
        <v>2852</v>
      </c>
      <c r="B6206" s="2" t="s">
        <v>2258</v>
      </c>
      <c r="C6206" s="2" t="s">
        <v>1264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7727</v>
      </c>
      <c r="I6206" s="3">
        <f>VLOOKUP(A6206,'FILE NAMES'!C:H,6,FALSE)</f>
        <v>2007</v>
      </c>
      <c r="J6206" s="3" t="s">
        <v>1211</v>
      </c>
      <c r="K6206" s="3" t="str">
        <f t="shared" si="96"/>
        <v>ok</v>
      </c>
    </row>
    <row r="6207" spans="1:11" ht="16" hidden="1">
      <c r="A6207" s="2">
        <v>2856</v>
      </c>
      <c r="B6207" s="2" t="s">
        <v>2258</v>
      </c>
      <c r="C6207" s="2" t="s">
        <v>1264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7727</v>
      </c>
      <c r="I6207" s="3">
        <f>VLOOKUP(A6207,'FILE NAMES'!C:H,6,FALSE)</f>
        <v>2006</v>
      </c>
      <c r="J6207" s="3" t="s">
        <v>1211</v>
      </c>
      <c r="K6207" s="3" t="str">
        <f t="shared" si="96"/>
        <v>ok</v>
      </c>
    </row>
    <row r="6208" spans="1:11" ht="16" hidden="1">
      <c r="A6208" s="2">
        <v>2860</v>
      </c>
      <c r="B6208" s="2" t="s">
        <v>2258</v>
      </c>
      <c r="C6208" s="2" t="s">
        <v>1264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7727</v>
      </c>
      <c r="I6208" s="3">
        <f>VLOOKUP(A6208,'FILE NAMES'!C:H,6,FALSE)</f>
        <v>2006</v>
      </c>
      <c r="J6208" s="3" t="s">
        <v>1211</v>
      </c>
      <c r="K6208" s="3" t="str">
        <f t="shared" si="96"/>
        <v>ok</v>
      </c>
    </row>
    <row r="6209" spans="1:11" ht="16" hidden="1">
      <c r="A6209" s="2">
        <v>2875</v>
      </c>
      <c r="B6209" s="2" t="s">
        <v>2258</v>
      </c>
      <c r="C6209" s="2" t="s">
        <v>1264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7727</v>
      </c>
      <c r="I6209" s="3">
        <f>VLOOKUP(A6209,'FILE NAMES'!C:H,6,FALSE)</f>
        <v>2007</v>
      </c>
      <c r="J6209" s="3" t="s">
        <v>1211</v>
      </c>
      <c r="K6209" s="3" t="str">
        <f t="shared" si="96"/>
        <v>ok</v>
      </c>
    </row>
    <row r="6210" spans="1:11" ht="16" hidden="1">
      <c r="A6210" s="2">
        <v>2879</v>
      </c>
      <c r="B6210" s="2" t="s">
        <v>2258</v>
      </c>
      <c r="C6210" s="2" t="s">
        <v>1264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7727</v>
      </c>
      <c r="I6210" s="3">
        <f>VLOOKUP(A6210,'FILE NAMES'!C:H,6,FALSE)</f>
        <v>2009</v>
      </c>
      <c r="J6210" s="3" t="s">
        <v>1211</v>
      </c>
      <c r="K6210" s="3" t="str">
        <f t="shared" si="96"/>
        <v>ok</v>
      </c>
    </row>
    <row r="6211" spans="1:11" ht="16" hidden="1">
      <c r="A6211" s="2">
        <v>2894</v>
      </c>
      <c r="B6211" s="2" t="s">
        <v>2258</v>
      </c>
      <c r="C6211" s="2" t="s">
        <v>1264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7727</v>
      </c>
      <c r="I6211" s="3">
        <f>VLOOKUP(A6211,'FILE NAMES'!C:H,6,FALSE)</f>
        <v>2006</v>
      </c>
      <c r="J6211" s="3" t="s">
        <v>1211</v>
      </c>
      <c r="K6211" s="3" t="str">
        <f t="shared" ref="K6211:K6274" si="97">IF(I6211&gt;=E6211, IF(I6211&lt;=F6211, "ok", "check"), "check")</f>
        <v>ok</v>
      </c>
    </row>
    <row r="6212" spans="1:11" ht="16" hidden="1">
      <c r="A6212" s="2">
        <v>2897</v>
      </c>
      <c r="B6212" s="2" t="s">
        <v>2258</v>
      </c>
      <c r="C6212" s="2" t="s">
        <v>1264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7727</v>
      </c>
      <c r="I6212" s="3">
        <f>VLOOKUP(A6212,'FILE NAMES'!C:H,6,FALSE)</f>
        <v>2007</v>
      </c>
      <c r="J6212" s="3" t="s">
        <v>1211</v>
      </c>
      <c r="K6212" s="3" t="str">
        <f t="shared" si="97"/>
        <v>ok</v>
      </c>
    </row>
    <row r="6213" spans="1:11" ht="16" hidden="1">
      <c r="A6213" s="2">
        <v>2903</v>
      </c>
      <c r="B6213" s="2" t="s">
        <v>2258</v>
      </c>
      <c r="C6213" s="2" t="s">
        <v>1264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7727</v>
      </c>
      <c r="I6213" s="3">
        <f>VLOOKUP(A6213,'FILE NAMES'!C:H,6,FALSE)</f>
        <v>2011</v>
      </c>
      <c r="J6213" s="3" t="s">
        <v>1211</v>
      </c>
      <c r="K6213" s="3" t="str">
        <f t="shared" si="97"/>
        <v>ok</v>
      </c>
    </row>
    <row r="6214" spans="1:11" ht="16" hidden="1">
      <c r="A6214" s="2">
        <v>2907</v>
      </c>
      <c r="B6214" s="2" t="s">
        <v>2258</v>
      </c>
      <c r="C6214" s="2" t="s">
        <v>1264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7727</v>
      </c>
      <c r="I6214" s="3">
        <f>VLOOKUP(A6214,'FILE NAMES'!C:H,6,FALSE)</f>
        <v>2007</v>
      </c>
      <c r="J6214" s="3" t="s">
        <v>1211</v>
      </c>
      <c r="K6214" s="3" t="str">
        <f t="shared" si="97"/>
        <v>ok</v>
      </c>
    </row>
    <row r="6215" spans="1:11" ht="16" hidden="1">
      <c r="A6215" s="2">
        <v>2911</v>
      </c>
      <c r="B6215" s="2" t="s">
        <v>2258</v>
      </c>
      <c r="C6215" s="2" t="s">
        <v>1264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7727</v>
      </c>
      <c r="I6215" s="3">
        <f>VLOOKUP(A6215,'FILE NAMES'!C:H,6,FALSE)</f>
        <v>2009</v>
      </c>
      <c r="J6215" s="3" t="s">
        <v>1211</v>
      </c>
      <c r="K6215" s="3" t="str">
        <f t="shared" si="97"/>
        <v>ok</v>
      </c>
    </row>
    <row r="6216" spans="1:11" ht="16" hidden="1">
      <c r="A6216" s="2">
        <v>2916</v>
      </c>
      <c r="B6216" s="2" t="s">
        <v>2258</v>
      </c>
      <c r="C6216" s="2" t="s">
        <v>1264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7727</v>
      </c>
      <c r="I6216" s="3">
        <f>VLOOKUP(A6216,'FILE NAMES'!C:H,6,FALSE)</f>
        <v>2006</v>
      </c>
      <c r="J6216" s="3" t="s">
        <v>1211</v>
      </c>
      <c r="K6216" s="3" t="str">
        <f t="shared" si="97"/>
        <v>ok</v>
      </c>
    </row>
    <row r="6217" spans="1:11" ht="16" hidden="1">
      <c r="A6217" s="2">
        <v>2978</v>
      </c>
      <c r="B6217" s="2" t="s">
        <v>2258</v>
      </c>
      <c r="C6217" s="2" t="s">
        <v>1264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7727</v>
      </c>
      <c r="I6217" s="3">
        <f>VLOOKUP(A6217,'FILE NAMES'!C:H,6,FALSE)</f>
        <v>2007</v>
      </c>
      <c r="J6217" s="3" t="s">
        <v>1211</v>
      </c>
      <c r="K6217" s="3" t="str">
        <f t="shared" si="97"/>
        <v>ok</v>
      </c>
    </row>
    <row r="6218" spans="1:11" ht="16" hidden="1">
      <c r="A6218" s="2">
        <v>3023</v>
      </c>
      <c r="B6218" s="2" t="s">
        <v>2258</v>
      </c>
      <c r="C6218" s="2" t="s">
        <v>1264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7727</v>
      </c>
      <c r="I6218" s="3">
        <f>VLOOKUP(A6218,'FILE NAMES'!C:H,6,FALSE)</f>
        <v>2007</v>
      </c>
      <c r="J6218" s="3" t="s">
        <v>1211</v>
      </c>
      <c r="K6218" s="3" t="str">
        <f t="shared" si="97"/>
        <v>ok</v>
      </c>
    </row>
    <row r="6219" spans="1:11" ht="16" hidden="1">
      <c r="A6219" s="2">
        <v>3131</v>
      </c>
      <c r="B6219" s="2" t="s">
        <v>2258</v>
      </c>
      <c r="C6219" s="2" t="s">
        <v>1264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7727</v>
      </c>
      <c r="I6219" s="3">
        <f>VLOOKUP(A6219,'FILE NAMES'!C:H,6,FALSE)</f>
        <v>2005</v>
      </c>
      <c r="J6219" s="3" t="s">
        <v>1211</v>
      </c>
      <c r="K6219" s="3" t="str">
        <f t="shared" si="97"/>
        <v>ok</v>
      </c>
    </row>
    <row r="6220" spans="1:11" ht="16" hidden="1">
      <c r="A6220" s="2">
        <v>3267</v>
      </c>
      <c r="B6220" s="2" t="s">
        <v>2258</v>
      </c>
      <c r="C6220" s="2" t="s">
        <v>1264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7727</v>
      </c>
      <c r="I6220" s="3">
        <f>VLOOKUP(A6220,'FILE NAMES'!C:H,6,FALSE)</f>
        <v>2007</v>
      </c>
      <c r="J6220" s="3" t="s">
        <v>1211</v>
      </c>
      <c r="K6220" s="3" t="str">
        <f t="shared" si="97"/>
        <v>ok</v>
      </c>
    </row>
    <row r="6221" spans="1:11" ht="16" hidden="1">
      <c r="A6221" s="2">
        <v>3298</v>
      </c>
      <c r="B6221" s="2" t="s">
        <v>5635</v>
      </c>
      <c r="C6221" s="2" t="s">
        <v>1264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7727</v>
      </c>
      <c r="I6221" s="3">
        <f>VLOOKUP(A6221,'FILE NAMES'!C:H,6,FALSE)</f>
        <v>2007</v>
      </c>
      <c r="J6221" s="3" t="s">
        <v>1211</v>
      </c>
      <c r="K6221" s="3" t="str">
        <f t="shared" si="97"/>
        <v>ok</v>
      </c>
    </row>
    <row r="6222" spans="1:11" ht="16" hidden="1">
      <c r="A6222" s="2">
        <v>3306</v>
      </c>
      <c r="B6222" s="2" t="s">
        <v>2258</v>
      </c>
      <c r="C6222" s="2" t="s">
        <v>1264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7727</v>
      </c>
      <c r="I6222" s="3">
        <f>VLOOKUP(A6222,'FILE NAMES'!C:H,6,FALSE)</f>
        <v>2006</v>
      </c>
      <c r="J6222" s="3" t="s">
        <v>1211</v>
      </c>
      <c r="K6222" s="3" t="str">
        <f t="shared" si="97"/>
        <v>ok</v>
      </c>
    </row>
    <row r="6223" spans="1:11" ht="16" hidden="1">
      <c r="A6223" s="2">
        <v>3317</v>
      </c>
      <c r="B6223" s="2" t="s">
        <v>2258</v>
      </c>
      <c r="C6223" s="2" t="s">
        <v>1264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7727</v>
      </c>
      <c r="I6223" s="3">
        <f>VLOOKUP(A6223,'FILE NAMES'!C:H,6,FALSE)</f>
        <v>2006</v>
      </c>
      <c r="J6223" s="3" t="s">
        <v>1211</v>
      </c>
      <c r="K6223" s="3" t="str">
        <f t="shared" si="97"/>
        <v>ok</v>
      </c>
    </row>
    <row r="6224" spans="1:11" ht="16" hidden="1">
      <c r="A6224" s="2">
        <v>3318</v>
      </c>
      <c r="B6224" s="2" t="s">
        <v>2258</v>
      </c>
      <c r="C6224" s="2" t="s">
        <v>1264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7727</v>
      </c>
      <c r="I6224" s="3">
        <f>VLOOKUP(A6224,'FILE NAMES'!C:H,6,FALSE)</f>
        <v>2007</v>
      </c>
      <c r="J6224" s="3" t="s">
        <v>1211</v>
      </c>
      <c r="K6224" s="3" t="str">
        <f t="shared" si="97"/>
        <v>ok</v>
      </c>
    </row>
    <row r="6225" spans="1:11" ht="16" hidden="1">
      <c r="A6225" s="2">
        <v>3319</v>
      </c>
      <c r="B6225" s="2" t="s">
        <v>2258</v>
      </c>
      <c r="C6225" s="2" t="s">
        <v>1264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7727</v>
      </c>
      <c r="I6225" s="3">
        <f>VLOOKUP(A6225,'FILE NAMES'!C:H,6,FALSE)</f>
        <v>2007</v>
      </c>
      <c r="J6225" s="3" t="s">
        <v>1211</v>
      </c>
      <c r="K6225" s="3" t="str">
        <f t="shared" si="97"/>
        <v>ok</v>
      </c>
    </row>
    <row r="6226" spans="1:11" ht="16" hidden="1">
      <c r="A6226" s="2">
        <v>3322</v>
      </c>
      <c r="B6226" s="2" t="s">
        <v>2258</v>
      </c>
      <c r="C6226" s="2" t="s">
        <v>1264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7727</v>
      </c>
      <c r="I6226" s="3">
        <f>VLOOKUP(A6226,'FILE NAMES'!C:H,6,FALSE)</f>
        <v>2007</v>
      </c>
      <c r="J6226" s="3" t="s">
        <v>1211</v>
      </c>
      <c r="K6226" s="3" t="str">
        <f t="shared" si="97"/>
        <v>ok</v>
      </c>
    </row>
    <row r="6227" spans="1:11" ht="16" hidden="1">
      <c r="A6227" s="2">
        <v>3326</v>
      </c>
      <c r="B6227" s="2" t="s">
        <v>2258</v>
      </c>
      <c r="C6227" s="2" t="s">
        <v>1264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7727</v>
      </c>
      <c r="I6227" s="3">
        <f>VLOOKUP(A6227,'FILE NAMES'!C:H,6,FALSE)</f>
        <v>2007</v>
      </c>
      <c r="J6227" s="3" t="s">
        <v>1211</v>
      </c>
      <c r="K6227" s="3" t="str">
        <f t="shared" si="97"/>
        <v>ok</v>
      </c>
    </row>
    <row r="6228" spans="1:11" ht="16" hidden="1">
      <c r="A6228" s="2">
        <v>3327</v>
      </c>
      <c r="B6228" s="2" t="s">
        <v>2258</v>
      </c>
      <c r="C6228" s="2" t="s">
        <v>1264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7727</v>
      </c>
      <c r="I6228" s="3">
        <f>VLOOKUP(A6228,'FILE NAMES'!C:H,6,FALSE)</f>
        <v>2007</v>
      </c>
      <c r="J6228" s="3" t="s">
        <v>1211</v>
      </c>
      <c r="K6228" s="3" t="str">
        <f t="shared" si="97"/>
        <v>ok</v>
      </c>
    </row>
    <row r="6229" spans="1:11" ht="16" hidden="1">
      <c r="A6229" s="2">
        <v>3331</v>
      </c>
      <c r="B6229" s="2" t="s">
        <v>2258</v>
      </c>
      <c r="C6229" s="2" t="s">
        <v>1264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7727</v>
      </c>
      <c r="I6229" s="3">
        <f>VLOOKUP(A6229,'FILE NAMES'!C:H,6,FALSE)</f>
        <v>2007</v>
      </c>
      <c r="J6229" s="3" t="s">
        <v>1211</v>
      </c>
      <c r="K6229" s="3" t="str">
        <f t="shared" si="97"/>
        <v>ok</v>
      </c>
    </row>
    <row r="6230" spans="1:11" ht="16" hidden="1">
      <c r="A6230" s="2">
        <v>3333</v>
      </c>
      <c r="B6230" s="2" t="s">
        <v>2258</v>
      </c>
      <c r="C6230" s="2" t="s">
        <v>1264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7727</v>
      </c>
      <c r="I6230" s="3">
        <f>VLOOKUP(A6230,'FILE NAMES'!C:H,6,FALSE)</f>
        <v>2007</v>
      </c>
      <c r="J6230" s="3" t="s">
        <v>1211</v>
      </c>
      <c r="K6230" s="3" t="str">
        <f t="shared" si="97"/>
        <v>ok</v>
      </c>
    </row>
    <row r="6231" spans="1:11" ht="16" hidden="1">
      <c r="A6231" s="2">
        <v>3356</v>
      </c>
      <c r="B6231" s="2" t="s">
        <v>2258</v>
      </c>
      <c r="C6231" s="2" t="s">
        <v>1264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7727</v>
      </c>
      <c r="I6231" s="3">
        <f>VLOOKUP(A6231,'FILE NAMES'!C:H,6,FALSE)</f>
        <v>2006</v>
      </c>
      <c r="J6231" s="3" t="s">
        <v>1211</v>
      </c>
      <c r="K6231" s="3" t="str">
        <f t="shared" si="97"/>
        <v>ok</v>
      </c>
    </row>
    <row r="6232" spans="1:11" ht="16" hidden="1">
      <c r="A6232" s="2">
        <v>3364</v>
      </c>
      <c r="B6232" s="2" t="s">
        <v>2258</v>
      </c>
      <c r="C6232" s="2" t="s">
        <v>1264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7727</v>
      </c>
      <c r="I6232" s="3">
        <f>VLOOKUP(A6232,'FILE NAMES'!C:H,6,FALSE)</f>
        <v>2007</v>
      </c>
      <c r="J6232" s="3" t="s">
        <v>1211</v>
      </c>
      <c r="K6232" s="3" t="str">
        <f t="shared" si="97"/>
        <v>ok</v>
      </c>
    </row>
    <row r="6233" spans="1:11" ht="16" hidden="1">
      <c r="A6233" s="2">
        <v>3395</v>
      </c>
      <c r="B6233" s="2" t="s">
        <v>2258</v>
      </c>
      <c r="C6233" s="2" t="s">
        <v>1264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7727</v>
      </c>
      <c r="I6233" s="3">
        <f>VLOOKUP(A6233,'FILE NAMES'!C:H,6,FALSE)</f>
        <v>2008</v>
      </c>
      <c r="J6233" s="3" t="s">
        <v>1211</v>
      </c>
      <c r="K6233" s="3" t="str">
        <f t="shared" si="97"/>
        <v>ok</v>
      </c>
    </row>
    <row r="6234" spans="1:11" ht="16" hidden="1">
      <c r="A6234" s="2">
        <v>3431</v>
      </c>
      <c r="B6234" s="2" t="s">
        <v>2258</v>
      </c>
      <c r="C6234" s="2" t="s">
        <v>1264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7727</v>
      </c>
      <c r="I6234" s="3">
        <f>VLOOKUP(A6234,'FILE NAMES'!C:H,6,FALSE)</f>
        <v>2006</v>
      </c>
      <c r="J6234" s="3" t="s">
        <v>1211</v>
      </c>
      <c r="K6234" s="3" t="str">
        <f t="shared" si="97"/>
        <v>ok</v>
      </c>
    </row>
    <row r="6235" spans="1:11" ht="16" hidden="1">
      <c r="A6235" s="2">
        <v>3432</v>
      </c>
      <c r="B6235" s="2" t="s">
        <v>2258</v>
      </c>
      <c r="C6235" s="2" t="s">
        <v>1264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7727</v>
      </c>
      <c r="I6235" s="3">
        <f>VLOOKUP(A6235,'FILE NAMES'!C:H,6,FALSE)</f>
        <v>2006</v>
      </c>
      <c r="J6235" s="3" t="s">
        <v>1211</v>
      </c>
      <c r="K6235" s="3" t="str">
        <f t="shared" si="97"/>
        <v>ok</v>
      </c>
    </row>
    <row r="6236" spans="1:11" ht="16" hidden="1">
      <c r="A6236" s="2">
        <v>3436</v>
      </c>
      <c r="B6236" s="2" t="s">
        <v>2258</v>
      </c>
      <c r="C6236" s="2" t="s">
        <v>1264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7727</v>
      </c>
      <c r="I6236" s="3">
        <f>VLOOKUP(A6236,'FILE NAMES'!C:H,6,FALSE)</f>
        <v>2006</v>
      </c>
      <c r="J6236" s="3" t="s">
        <v>1211</v>
      </c>
      <c r="K6236" s="3" t="str">
        <f t="shared" si="97"/>
        <v>ok</v>
      </c>
    </row>
    <row r="6237" spans="1:11" ht="16" hidden="1">
      <c r="A6237" s="2">
        <v>3437</v>
      </c>
      <c r="B6237" s="2" t="s">
        <v>2258</v>
      </c>
      <c r="C6237" s="2" t="s">
        <v>1264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7727</v>
      </c>
      <c r="I6237" s="3">
        <f>VLOOKUP(A6237,'FILE NAMES'!C:H,6,FALSE)</f>
        <v>2007</v>
      </c>
      <c r="J6237" s="3" t="s">
        <v>1211</v>
      </c>
      <c r="K6237" s="3" t="str">
        <f t="shared" si="97"/>
        <v>ok</v>
      </c>
    </row>
    <row r="6238" spans="1:11" ht="16" hidden="1">
      <c r="A6238" s="2">
        <v>3439</v>
      </c>
      <c r="B6238" s="2" t="s">
        <v>2258</v>
      </c>
      <c r="C6238" s="2" t="s">
        <v>1264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7727</v>
      </c>
      <c r="I6238" s="3">
        <f>VLOOKUP(A6238,'FILE NAMES'!C:H,6,FALSE)</f>
        <v>2009</v>
      </c>
      <c r="J6238" s="3" t="s">
        <v>1211</v>
      </c>
      <c r="K6238" s="3" t="str">
        <f t="shared" si="97"/>
        <v>ok</v>
      </c>
    </row>
    <row r="6239" spans="1:11" ht="16" hidden="1">
      <c r="A6239" s="2">
        <v>3469</v>
      </c>
      <c r="B6239" s="2" t="s">
        <v>2258</v>
      </c>
      <c r="C6239" s="2" t="s">
        <v>1264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7727</v>
      </c>
      <c r="I6239" s="3">
        <f>VLOOKUP(A6239,'FILE NAMES'!C:H,6,FALSE)</f>
        <v>2009</v>
      </c>
      <c r="J6239" s="3" t="s">
        <v>1211</v>
      </c>
      <c r="K6239" s="3" t="str">
        <f t="shared" si="97"/>
        <v>ok</v>
      </c>
    </row>
    <row r="6240" spans="1:11" ht="16" hidden="1">
      <c r="A6240" s="2">
        <v>3472</v>
      </c>
      <c r="B6240" s="2" t="s">
        <v>2258</v>
      </c>
      <c r="C6240" s="2" t="s">
        <v>1264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7727</v>
      </c>
      <c r="I6240" s="3">
        <f>VLOOKUP(A6240,'FILE NAMES'!C:H,6,FALSE)</f>
        <v>2006</v>
      </c>
      <c r="J6240" s="3" t="s">
        <v>1211</v>
      </c>
      <c r="K6240" s="3" t="str">
        <f t="shared" si="97"/>
        <v>ok</v>
      </c>
    </row>
    <row r="6241" spans="1:11" ht="16" hidden="1">
      <c r="A6241" s="2">
        <v>3474</v>
      </c>
      <c r="B6241" s="2" t="s">
        <v>2258</v>
      </c>
      <c r="C6241" s="2" t="s">
        <v>1264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7727</v>
      </c>
      <c r="I6241" s="3">
        <f>VLOOKUP(A6241,'FILE NAMES'!C:H,6,FALSE)</f>
        <v>2009</v>
      </c>
      <c r="J6241" s="3" t="s">
        <v>1211</v>
      </c>
      <c r="K6241" s="3" t="str">
        <f t="shared" si="97"/>
        <v>ok</v>
      </c>
    </row>
    <row r="6242" spans="1:11" ht="16" hidden="1">
      <c r="A6242" s="2">
        <v>3475</v>
      </c>
      <c r="B6242" s="2" t="s">
        <v>2258</v>
      </c>
      <c r="C6242" s="2" t="s">
        <v>1264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7727</v>
      </c>
      <c r="I6242" s="3">
        <f>VLOOKUP(A6242,'FILE NAMES'!C:H,6,FALSE)</f>
        <v>2009</v>
      </c>
      <c r="J6242" s="3" t="s">
        <v>1211</v>
      </c>
      <c r="K6242" s="3" t="str">
        <f t="shared" si="97"/>
        <v>ok</v>
      </c>
    </row>
    <row r="6243" spans="1:11" ht="16" hidden="1">
      <c r="A6243" s="2">
        <v>3484</v>
      </c>
      <c r="B6243" s="2" t="s">
        <v>2258</v>
      </c>
      <c r="C6243" s="2" t="s">
        <v>1264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7727</v>
      </c>
      <c r="I6243" s="3">
        <f>VLOOKUP(A6243,'FILE NAMES'!C:H,6,FALSE)</f>
        <v>2007</v>
      </c>
      <c r="J6243" s="3" t="s">
        <v>1211</v>
      </c>
      <c r="K6243" s="3" t="str">
        <f t="shared" si="97"/>
        <v>ok</v>
      </c>
    </row>
    <row r="6244" spans="1:11" ht="16" hidden="1">
      <c r="A6244" s="2">
        <v>3486</v>
      </c>
      <c r="B6244" s="2" t="s">
        <v>2258</v>
      </c>
      <c r="C6244" s="2" t="s">
        <v>1264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7727</v>
      </c>
      <c r="I6244" s="3">
        <f>VLOOKUP(A6244,'FILE NAMES'!C:H,6,FALSE)</f>
        <v>2006</v>
      </c>
      <c r="J6244" s="3" t="s">
        <v>1211</v>
      </c>
      <c r="K6244" s="3" t="str">
        <f t="shared" si="97"/>
        <v>ok</v>
      </c>
    </row>
    <row r="6245" spans="1:11" ht="16" hidden="1">
      <c r="A6245" s="2">
        <v>3521</v>
      </c>
      <c r="B6245" s="2" t="s">
        <v>2258</v>
      </c>
      <c r="C6245" s="2" t="s">
        <v>1264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7727</v>
      </c>
      <c r="I6245" s="3">
        <f>VLOOKUP(A6245,'FILE NAMES'!C:H,6,FALSE)</f>
        <v>2007</v>
      </c>
      <c r="J6245" s="3" t="s">
        <v>1211</v>
      </c>
      <c r="K6245" s="3" t="str">
        <f t="shared" si="97"/>
        <v>ok</v>
      </c>
    </row>
    <row r="6246" spans="1:11" ht="16" hidden="1">
      <c r="A6246" s="2">
        <v>3631</v>
      </c>
      <c r="B6246" s="2" t="s">
        <v>2258</v>
      </c>
      <c r="C6246" s="2" t="s">
        <v>1264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7727</v>
      </c>
      <c r="I6246" s="3">
        <f>VLOOKUP(A6246,'FILE NAMES'!C:H,6,FALSE)</f>
        <v>2007</v>
      </c>
      <c r="J6246" s="3" t="s">
        <v>1211</v>
      </c>
      <c r="K6246" s="3" t="str">
        <f t="shared" si="97"/>
        <v>ok</v>
      </c>
    </row>
    <row r="6247" spans="1:11" ht="16" hidden="1">
      <c r="A6247" s="2">
        <v>4207</v>
      </c>
      <c r="B6247" s="2" t="s">
        <v>2258</v>
      </c>
      <c r="C6247" s="2" t="s">
        <v>1264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7727</v>
      </c>
      <c r="I6247" s="3">
        <f>VLOOKUP(A6247,'FILE NAMES'!C:H,6,FALSE)</f>
        <v>2007</v>
      </c>
      <c r="J6247" s="3" t="s">
        <v>1211</v>
      </c>
      <c r="K6247" s="3" t="str">
        <f t="shared" si="97"/>
        <v>ok</v>
      </c>
    </row>
    <row r="6248" spans="1:11" ht="16" hidden="1">
      <c r="A6248" s="2">
        <v>4299</v>
      </c>
      <c r="B6248" s="2" t="s">
        <v>2258</v>
      </c>
      <c r="C6248" s="2" t="s">
        <v>1264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7727</v>
      </c>
      <c r="I6248" s="3">
        <f>VLOOKUP(A6248,'FILE NAMES'!C:H,6,FALSE)</f>
        <v>2006</v>
      </c>
      <c r="J6248" s="3" t="s">
        <v>1211</v>
      </c>
      <c r="K6248" s="3" t="str">
        <f t="shared" si="97"/>
        <v>ok</v>
      </c>
    </row>
    <row r="6249" spans="1:11" ht="16" hidden="1">
      <c r="A6249" s="2">
        <v>4300</v>
      </c>
      <c r="B6249" s="2" t="s">
        <v>2258</v>
      </c>
      <c r="C6249" s="2" t="s">
        <v>1264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7727</v>
      </c>
      <c r="I6249" s="3">
        <f>VLOOKUP(A6249,'FILE NAMES'!C:H,6,FALSE)</f>
        <v>2006</v>
      </c>
      <c r="J6249" s="3" t="s">
        <v>1211</v>
      </c>
      <c r="K6249" s="3" t="str">
        <f t="shared" si="97"/>
        <v>ok</v>
      </c>
    </row>
    <row r="6250" spans="1:11" ht="16" hidden="1">
      <c r="A6250" s="2">
        <v>4307</v>
      </c>
      <c r="B6250" s="2" t="s">
        <v>2258</v>
      </c>
      <c r="C6250" s="2" t="s">
        <v>1264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7727</v>
      </c>
      <c r="I6250" s="3">
        <f>VLOOKUP(A6250,'FILE NAMES'!C:H,6,FALSE)</f>
        <v>2011</v>
      </c>
      <c r="J6250" s="3" t="s">
        <v>1211</v>
      </c>
      <c r="K6250" s="3" t="str">
        <f t="shared" si="97"/>
        <v>ok</v>
      </c>
    </row>
    <row r="6251" spans="1:11" ht="16" hidden="1">
      <c r="A6251" s="2">
        <v>4319</v>
      </c>
      <c r="B6251" s="2" t="s">
        <v>2258</v>
      </c>
      <c r="C6251" s="2" t="s">
        <v>1264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7727</v>
      </c>
      <c r="I6251" s="3">
        <f>VLOOKUP(A6251,'FILE NAMES'!C:H,6,FALSE)</f>
        <v>2006</v>
      </c>
      <c r="J6251" s="3" t="s">
        <v>1211</v>
      </c>
      <c r="K6251" s="3" t="str">
        <f t="shared" si="97"/>
        <v>ok</v>
      </c>
    </row>
    <row r="6252" spans="1:11" ht="16" hidden="1">
      <c r="A6252" s="2">
        <v>4323</v>
      </c>
      <c r="B6252" s="2" t="s">
        <v>2258</v>
      </c>
      <c r="C6252" s="2" t="s">
        <v>1264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7727</v>
      </c>
      <c r="I6252" s="3">
        <f>VLOOKUP(A6252,'FILE NAMES'!C:H,6,FALSE)</f>
        <v>2007</v>
      </c>
      <c r="J6252" s="3" t="s">
        <v>1211</v>
      </c>
      <c r="K6252" s="3" t="str">
        <f t="shared" si="97"/>
        <v>ok</v>
      </c>
    </row>
    <row r="6253" spans="1:11" ht="16" hidden="1">
      <c r="A6253" s="2">
        <v>4327</v>
      </c>
      <c r="B6253" s="2" t="s">
        <v>2258</v>
      </c>
      <c r="C6253" s="2" t="s">
        <v>1264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7727</v>
      </c>
      <c r="I6253" s="3">
        <f>VLOOKUP(A6253,'FILE NAMES'!C:H,6,FALSE)</f>
        <v>2007</v>
      </c>
      <c r="J6253" s="3" t="s">
        <v>1211</v>
      </c>
      <c r="K6253" s="3" t="str">
        <f t="shared" si="97"/>
        <v>ok</v>
      </c>
    </row>
    <row r="6254" spans="1:11" ht="16" hidden="1">
      <c r="A6254" s="2">
        <v>4328</v>
      </c>
      <c r="B6254" s="2" t="s">
        <v>2258</v>
      </c>
      <c r="C6254" s="2" t="s">
        <v>1264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7727</v>
      </c>
      <c r="I6254" s="3">
        <f>VLOOKUP(A6254,'FILE NAMES'!C:H,6,FALSE)</f>
        <v>2007</v>
      </c>
      <c r="J6254" s="3" t="s">
        <v>1211</v>
      </c>
      <c r="K6254" s="3" t="str">
        <f t="shared" si="97"/>
        <v>ok</v>
      </c>
    </row>
    <row r="6255" spans="1:11" ht="16" hidden="1">
      <c r="A6255" s="2">
        <v>4331</v>
      </c>
      <c r="B6255" s="2" t="s">
        <v>2258</v>
      </c>
      <c r="C6255" s="2" t="s">
        <v>1264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7727</v>
      </c>
      <c r="I6255" s="3">
        <f>VLOOKUP(A6255,'FILE NAMES'!C:H,6,FALSE)</f>
        <v>2007</v>
      </c>
      <c r="J6255" s="3" t="s">
        <v>1211</v>
      </c>
      <c r="K6255" s="3" t="str">
        <f t="shared" si="97"/>
        <v>ok</v>
      </c>
    </row>
    <row r="6256" spans="1:11" ht="16" hidden="1">
      <c r="A6256" s="2">
        <v>4332</v>
      </c>
      <c r="B6256" s="2" t="s">
        <v>2258</v>
      </c>
      <c r="C6256" s="2" t="s">
        <v>1264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7727</v>
      </c>
      <c r="I6256" s="3">
        <f>VLOOKUP(A6256,'FILE NAMES'!C:H,6,FALSE)</f>
        <v>2007</v>
      </c>
      <c r="J6256" s="3" t="s">
        <v>1211</v>
      </c>
      <c r="K6256" s="3" t="str">
        <f t="shared" si="97"/>
        <v>ok</v>
      </c>
    </row>
    <row r="6257" spans="1:11" ht="16" hidden="1">
      <c r="A6257" s="2">
        <v>4338</v>
      </c>
      <c r="B6257" s="2" t="s">
        <v>2258</v>
      </c>
      <c r="C6257" s="2" t="s">
        <v>1264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7727</v>
      </c>
      <c r="I6257" s="3">
        <f>VLOOKUP(A6257,'FILE NAMES'!C:H,6,FALSE)</f>
        <v>2007</v>
      </c>
      <c r="J6257" s="3" t="s">
        <v>1211</v>
      </c>
      <c r="K6257" s="3" t="str">
        <f t="shared" si="97"/>
        <v>ok</v>
      </c>
    </row>
    <row r="6258" spans="1:11" ht="16" hidden="1">
      <c r="A6258" s="2">
        <v>4339</v>
      </c>
      <c r="B6258" s="2" t="s">
        <v>2258</v>
      </c>
      <c r="C6258" s="2" t="s">
        <v>1264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7727</v>
      </c>
      <c r="I6258" s="3">
        <f>VLOOKUP(A6258,'FILE NAMES'!C:H,6,FALSE)</f>
        <v>2007</v>
      </c>
      <c r="J6258" s="3" t="s">
        <v>1211</v>
      </c>
      <c r="K6258" s="3" t="str">
        <f t="shared" si="97"/>
        <v>ok</v>
      </c>
    </row>
    <row r="6259" spans="1:11" ht="16" hidden="1">
      <c r="A6259" s="2">
        <v>4340</v>
      </c>
      <c r="B6259" s="2" t="s">
        <v>2258</v>
      </c>
      <c r="C6259" s="2" t="s">
        <v>1264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7727</v>
      </c>
      <c r="I6259" s="3">
        <f>VLOOKUP(A6259,'FILE NAMES'!C:H,6,FALSE)</f>
        <v>2007</v>
      </c>
      <c r="J6259" s="3" t="s">
        <v>1211</v>
      </c>
      <c r="K6259" s="3" t="str">
        <f t="shared" si="97"/>
        <v>ok</v>
      </c>
    </row>
    <row r="6260" spans="1:11" ht="16" hidden="1">
      <c r="A6260" s="2">
        <v>4341</v>
      </c>
      <c r="B6260" s="2" t="s">
        <v>2258</v>
      </c>
      <c r="C6260" s="2" t="s">
        <v>1264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7727</v>
      </c>
      <c r="I6260" s="3">
        <f>VLOOKUP(A6260,'FILE NAMES'!C:H,6,FALSE)</f>
        <v>2007</v>
      </c>
      <c r="J6260" s="3" t="s">
        <v>1211</v>
      </c>
      <c r="K6260" s="3" t="str">
        <f t="shared" si="97"/>
        <v>ok</v>
      </c>
    </row>
    <row r="6261" spans="1:11" ht="16" hidden="1">
      <c r="A6261" s="2">
        <v>4344</v>
      </c>
      <c r="B6261" s="2" t="s">
        <v>2258</v>
      </c>
      <c r="C6261" s="2" t="s">
        <v>1264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7727</v>
      </c>
      <c r="I6261" s="3">
        <f>VLOOKUP(A6261,'FILE NAMES'!C:H,6,FALSE)</f>
        <v>2007</v>
      </c>
      <c r="J6261" s="3" t="s">
        <v>1211</v>
      </c>
      <c r="K6261" s="3" t="str">
        <f t="shared" si="97"/>
        <v>ok</v>
      </c>
    </row>
    <row r="6262" spans="1:11" ht="16" hidden="1">
      <c r="A6262" s="2">
        <v>4346</v>
      </c>
      <c r="B6262" s="2" t="s">
        <v>2258</v>
      </c>
      <c r="C6262" s="2" t="s">
        <v>1264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7727</v>
      </c>
      <c r="I6262" s="3">
        <f>VLOOKUP(A6262,'FILE NAMES'!C:H,6,FALSE)</f>
        <v>2007</v>
      </c>
      <c r="J6262" s="3" t="s">
        <v>1211</v>
      </c>
      <c r="K6262" s="3" t="str">
        <f t="shared" si="97"/>
        <v>ok</v>
      </c>
    </row>
    <row r="6263" spans="1:11" ht="16" hidden="1">
      <c r="A6263" s="2">
        <v>4347</v>
      </c>
      <c r="B6263" s="2" t="s">
        <v>2258</v>
      </c>
      <c r="C6263" s="2" t="s">
        <v>1264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7727</v>
      </c>
      <c r="I6263" s="3">
        <f>VLOOKUP(A6263,'FILE NAMES'!C:H,6,FALSE)</f>
        <v>2006</v>
      </c>
      <c r="J6263" s="3" t="s">
        <v>1211</v>
      </c>
      <c r="K6263" s="3" t="str">
        <f t="shared" si="97"/>
        <v>ok</v>
      </c>
    </row>
    <row r="6264" spans="1:11" ht="16" hidden="1">
      <c r="A6264" s="2">
        <v>4413</v>
      </c>
      <c r="B6264" s="2" t="s">
        <v>2258</v>
      </c>
      <c r="C6264" s="2" t="s">
        <v>1264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7727</v>
      </c>
      <c r="I6264" s="3">
        <f>VLOOKUP(A6264,'FILE NAMES'!C:H,6,FALSE)</f>
        <v>2004</v>
      </c>
      <c r="J6264" s="3" t="s">
        <v>1211</v>
      </c>
      <c r="K6264" s="3" t="str">
        <f t="shared" si="97"/>
        <v>ok</v>
      </c>
    </row>
    <row r="6265" spans="1:11" ht="16" hidden="1">
      <c r="A6265" s="2">
        <v>4437</v>
      </c>
      <c r="B6265" s="2" t="s">
        <v>2258</v>
      </c>
      <c r="C6265" s="2" t="s">
        <v>1264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7727</v>
      </c>
      <c r="I6265" s="3">
        <f>VLOOKUP(A6265,'FILE NAMES'!C:H,6,FALSE)</f>
        <v>2007</v>
      </c>
      <c r="J6265" s="3" t="s">
        <v>1211</v>
      </c>
      <c r="K6265" s="3" t="str">
        <f t="shared" si="97"/>
        <v>ok</v>
      </c>
    </row>
    <row r="6266" spans="1:11" ht="16" hidden="1">
      <c r="A6266" s="2">
        <v>4439</v>
      </c>
      <c r="B6266" s="2" t="s">
        <v>2258</v>
      </c>
      <c r="C6266" s="2" t="s">
        <v>1264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7727</v>
      </c>
      <c r="I6266" s="3">
        <f>VLOOKUP(A6266,'FILE NAMES'!C:H,6,FALSE)</f>
        <v>2007</v>
      </c>
      <c r="J6266" s="3" t="s">
        <v>1211</v>
      </c>
      <c r="K6266" s="3" t="str">
        <f t="shared" si="97"/>
        <v>ok</v>
      </c>
    </row>
    <row r="6267" spans="1:11" ht="16" hidden="1">
      <c r="A6267" s="2">
        <v>4441</v>
      </c>
      <c r="B6267" s="2" t="s">
        <v>2258</v>
      </c>
      <c r="C6267" s="2" t="s">
        <v>1264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7727</v>
      </c>
      <c r="I6267" s="3">
        <f>VLOOKUP(A6267,'FILE NAMES'!C:H,6,FALSE)</f>
        <v>2007</v>
      </c>
      <c r="J6267" s="3" t="s">
        <v>1211</v>
      </c>
      <c r="K6267" s="3" t="str">
        <f t="shared" si="97"/>
        <v>ok</v>
      </c>
    </row>
    <row r="6268" spans="1:11" ht="16" hidden="1">
      <c r="A6268" s="2">
        <v>4447</v>
      </c>
      <c r="B6268" s="2" t="s">
        <v>2258</v>
      </c>
      <c r="C6268" s="2" t="s">
        <v>1264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7727</v>
      </c>
      <c r="I6268" s="3">
        <f>VLOOKUP(A6268,'FILE NAMES'!C:H,6,FALSE)</f>
        <v>2006</v>
      </c>
      <c r="J6268" s="3" t="s">
        <v>1211</v>
      </c>
      <c r="K6268" s="3" t="str">
        <f t="shared" si="97"/>
        <v>ok</v>
      </c>
    </row>
    <row r="6269" spans="1:11" ht="16" hidden="1">
      <c r="A6269" s="2">
        <v>4449</v>
      </c>
      <c r="B6269" s="2" t="s">
        <v>2258</v>
      </c>
      <c r="C6269" s="2" t="s">
        <v>1264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7727</v>
      </c>
      <c r="I6269" s="3">
        <f>VLOOKUP(A6269,'FILE NAMES'!C:H,6,FALSE)</f>
        <v>2008</v>
      </c>
      <c r="J6269" s="3" t="s">
        <v>1211</v>
      </c>
      <c r="K6269" s="3" t="str">
        <f t="shared" si="97"/>
        <v>ok</v>
      </c>
    </row>
    <row r="6270" spans="1:11" ht="16" hidden="1">
      <c r="A6270" s="2">
        <v>4557</v>
      </c>
      <c r="B6270" s="2" t="s">
        <v>2258</v>
      </c>
      <c r="C6270" s="2" t="s">
        <v>1264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7727</v>
      </c>
      <c r="I6270" s="3">
        <f>VLOOKUP(A6270,'FILE NAMES'!C:H,6,FALSE)</f>
        <v>2012</v>
      </c>
      <c r="J6270" s="3" t="s">
        <v>1211</v>
      </c>
      <c r="K6270" s="3" t="str">
        <f t="shared" si="97"/>
        <v>ok</v>
      </c>
    </row>
    <row r="6271" spans="1:11" ht="16" hidden="1">
      <c r="A6271" s="2">
        <v>4640</v>
      </c>
      <c r="B6271" s="2" t="s">
        <v>2258</v>
      </c>
      <c r="C6271" s="2" t="s">
        <v>1264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7727</v>
      </c>
      <c r="I6271" s="3">
        <f>VLOOKUP(A6271,'FILE NAMES'!C:H,6,FALSE)</f>
        <v>2004</v>
      </c>
      <c r="J6271" s="3" t="s">
        <v>1211</v>
      </c>
      <c r="K6271" s="3" t="str">
        <f t="shared" si="97"/>
        <v>ok</v>
      </c>
    </row>
    <row r="6272" spans="1:11" ht="16" hidden="1">
      <c r="A6272" s="2">
        <v>4649</v>
      </c>
      <c r="B6272" s="2" t="s">
        <v>2258</v>
      </c>
      <c r="C6272" s="2" t="s">
        <v>1264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7727</v>
      </c>
      <c r="I6272" s="3">
        <f>VLOOKUP(A6272,'FILE NAMES'!C:H,6,FALSE)</f>
        <v>2005</v>
      </c>
      <c r="J6272" s="3" t="s">
        <v>1211</v>
      </c>
      <c r="K6272" s="3" t="str">
        <f t="shared" si="97"/>
        <v>ok</v>
      </c>
    </row>
    <row r="6273" spans="1:11" ht="16" hidden="1">
      <c r="A6273" s="2">
        <v>4653</v>
      </c>
      <c r="B6273" s="2" t="s">
        <v>2258</v>
      </c>
      <c r="C6273" s="2" t="s">
        <v>1264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7727</v>
      </c>
      <c r="I6273" s="3">
        <f>VLOOKUP(A6273,'FILE NAMES'!C:H,6,FALSE)</f>
        <v>2005</v>
      </c>
      <c r="J6273" s="3" t="s">
        <v>1211</v>
      </c>
      <c r="K6273" s="3" t="str">
        <f t="shared" si="97"/>
        <v>ok</v>
      </c>
    </row>
    <row r="6274" spans="1:11" ht="16" hidden="1">
      <c r="A6274" s="2">
        <v>4654</v>
      </c>
      <c r="B6274" s="2" t="s">
        <v>2258</v>
      </c>
      <c r="C6274" s="2" t="s">
        <v>1264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7727</v>
      </c>
      <c r="I6274" s="3">
        <f>VLOOKUP(A6274,'FILE NAMES'!C:H,6,FALSE)</f>
        <v>2005</v>
      </c>
      <c r="J6274" s="3" t="s">
        <v>1211</v>
      </c>
      <c r="K6274" s="3" t="str">
        <f t="shared" si="97"/>
        <v>ok</v>
      </c>
    </row>
    <row r="6275" spans="1:11" ht="16" hidden="1">
      <c r="A6275" s="2">
        <v>4676</v>
      </c>
      <c r="B6275" s="2" t="s">
        <v>2258</v>
      </c>
      <c r="C6275" s="2" t="s">
        <v>1264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7727</v>
      </c>
      <c r="I6275" s="3">
        <f>VLOOKUP(A6275,'FILE NAMES'!C:H,6,FALSE)</f>
        <v>2005</v>
      </c>
      <c r="J6275" s="3" t="s">
        <v>1211</v>
      </c>
      <c r="K6275" s="3" t="str">
        <f t="shared" ref="K6275:K6338" si="98">IF(I6275&gt;=E6275, IF(I6275&lt;=F6275, "ok", "check"), "check")</f>
        <v>ok</v>
      </c>
    </row>
    <row r="6276" spans="1:11" ht="16" hidden="1">
      <c r="A6276" s="2">
        <v>4721</v>
      </c>
      <c r="B6276" s="2" t="s">
        <v>2258</v>
      </c>
      <c r="C6276" s="2" t="s">
        <v>1264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7727</v>
      </c>
      <c r="I6276" s="3">
        <f>VLOOKUP(A6276,'FILE NAMES'!C:H,6,FALSE)</f>
        <v>2007</v>
      </c>
      <c r="J6276" s="3" t="s">
        <v>1211</v>
      </c>
      <c r="K6276" s="3" t="str">
        <f t="shared" si="98"/>
        <v>ok</v>
      </c>
    </row>
    <row r="6277" spans="1:11" ht="16" hidden="1">
      <c r="A6277" s="2">
        <v>4751</v>
      </c>
      <c r="B6277" s="2" t="s">
        <v>2258</v>
      </c>
      <c r="C6277" s="2" t="s">
        <v>1264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7727</v>
      </c>
      <c r="I6277" s="3">
        <f>VLOOKUP(A6277,'FILE NAMES'!C:H,6,FALSE)</f>
        <v>2005</v>
      </c>
      <c r="J6277" s="3" t="s">
        <v>1211</v>
      </c>
      <c r="K6277" s="3" t="str">
        <f t="shared" si="98"/>
        <v>ok</v>
      </c>
    </row>
    <row r="6278" spans="1:11" ht="16" hidden="1">
      <c r="A6278" s="2">
        <v>4787</v>
      </c>
      <c r="B6278" s="2" t="s">
        <v>2258</v>
      </c>
      <c r="C6278" s="2" t="s">
        <v>1264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7727</v>
      </c>
      <c r="I6278" s="3">
        <f>VLOOKUP(A6278,'FILE NAMES'!C:H,6,FALSE)</f>
        <v>2007</v>
      </c>
      <c r="J6278" s="3" t="s">
        <v>1211</v>
      </c>
      <c r="K6278" s="3" t="str">
        <f t="shared" si="98"/>
        <v>ok</v>
      </c>
    </row>
    <row r="6279" spans="1:11" ht="16" hidden="1">
      <c r="A6279" s="2">
        <v>4809</v>
      </c>
      <c r="B6279" s="2" t="s">
        <v>2258</v>
      </c>
      <c r="C6279" s="2" t="s">
        <v>1264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7727</v>
      </c>
      <c r="I6279" s="3">
        <f>VLOOKUP(A6279,'FILE NAMES'!C:H,6,FALSE)</f>
        <v>2007</v>
      </c>
      <c r="J6279" s="3" t="s">
        <v>1211</v>
      </c>
      <c r="K6279" s="3" t="str">
        <f t="shared" si="98"/>
        <v>ok</v>
      </c>
    </row>
    <row r="6280" spans="1:11" ht="16" hidden="1">
      <c r="A6280" s="2">
        <v>4883</v>
      </c>
      <c r="B6280" s="2" t="s">
        <v>2258</v>
      </c>
      <c r="C6280" s="2" t="s">
        <v>1264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7727</v>
      </c>
      <c r="I6280" s="3">
        <f>VLOOKUP(A6280,'FILE NAMES'!C:H,6,FALSE)</f>
        <v>2005</v>
      </c>
      <c r="J6280" s="3" t="s">
        <v>1211</v>
      </c>
      <c r="K6280" s="3" t="str">
        <f t="shared" si="98"/>
        <v>ok</v>
      </c>
    </row>
    <row r="6281" spans="1:11" ht="16" hidden="1">
      <c r="A6281" s="2">
        <v>5135</v>
      </c>
      <c r="B6281" s="2" t="s">
        <v>2258</v>
      </c>
      <c r="C6281" s="2" t="s">
        <v>1264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7727</v>
      </c>
      <c r="I6281" s="3">
        <f>VLOOKUP(A6281,'FILE NAMES'!C:H,6,FALSE)</f>
        <v>2011</v>
      </c>
      <c r="J6281" s="3" t="s">
        <v>1211</v>
      </c>
      <c r="K6281" s="3" t="str">
        <f t="shared" si="98"/>
        <v>ok</v>
      </c>
    </row>
    <row r="6282" spans="1:11" ht="16" hidden="1">
      <c r="A6282" s="2">
        <v>5136</v>
      </c>
      <c r="B6282" s="2" t="s">
        <v>2258</v>
      </c>
      <c r="C6282" s="2" t="s">
        <v>1264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7727</v>
      </c>
      <c r="I6282" s="3">
        <f>VLOOKUP(A6282,'FILE NAMES'!C:H,6,FALSE)</f>
        <v>2007</v>
      </c>
      <c r="J6282" s="3" t="s">
        <v>1211</v>
      </c>
      <c r="K6282" s="3" t="str">
        <f t="shared" si="98"/>
        <v>ok</v>
      </c>
    </row>
    <row r="6283" spans="1:11" ht="16" hidden="1">
      <c r="A6283" s="2">
        <v>5143</v>
      </c>
      <c r="B6283" s="2" t="s">
        <v>2258</v>
      </c>
      <c r="C6283" s="2" t="s">
        <v>1264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7727</v>
      </c>
      <c r="I6283" s="3">
        <f>VLOOKUP(A6283,'FILE NAMES'!C:H,6,FALSE)</f>
        <v>2005</v>
      </c>
      <c r="J6283" s="3" t="s">
        <v>1211</v>
      </c>
      <c r="K6283" s="3" t="str">
        <f t="shared" si="98"/>
        <v>ok</v>
      </c>
    </row>
    <row r="6284" spans="1:11" ht="16" hidden="1">
      <c r="A6284" s="2">
        <v>5144</v>
      </c>
      <c r="B6284" s="2" t="s">
        <v>2258</v>
      </c>
      <c r="C6284" s="2" t="s">
        <v>1264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7727</v>
      </c>
      <c r="I6284" s="3">
        <f>VLOOKUP(A6284,'FILE NAMES'!C:H,6,FALSE)</f>
        <v>2005</v>
      </c>
      <c r="J6284" s="3" t="s">
        <v>1211</v>
      </c>
      <c r="K6284" s="3" t="str">
        <f t="shared" si="98"/>
        <v>ok</v>
      </c>
    </row>
    <row r="6285" spans="1:11" ht="16" hidden="1">
      <c r="A6285" s="2">
        <v>5145</v>
      </c>
      <c r="B6285" s="2" t="s">
        <v>2258</v>
      </c>
      <c r="C6285" s="2" t="s">
        <v>1264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7727</v>
      </c>
      <c r="I6285" s="3">
        <f>VLOOKUP(A6285,'FILE NAMES'!C:H,6,FALSE)</f>
        <v>2005</v>
      </c>
      <c r="J6285" s="3" t="s">
        <v>1211</v>
      </c>
      <c r="K6285" s="3" t="str">
        <f t="shared" si="98"/>
        <v>ok</v>
      </c>
    </row>
    <row r="6286" spans="1:11" ht="16" hidden="1">
      <c r="A6286" s="2">
        <v>5179</v>
      </c>
      <c r="B6286" s="2" t="s">
        <v>2258</v>
      </c>
      <c r="C6286" s="2" t="s">
        <v>1264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7727</v>
      </c>
      <c r="I6286" s="3">
        <f>VLOOKUP(A6286,'FILE NAMES'!C:H,6,FALSE)</f>
        <v>2011</v>
      </c>
      <c r="J6286" s="3" t="s">
        <v>1211</v>
      </c>
      <c r="K6286" s="3" t="str">
        <f t="shared" si="98"/>
        <v>ok</v>
      </c>
    </row>
    <row r="6287" spans="1:11" ht="16" hidden="1">
      <c r="A6287" s="2">
        <v>5181</v>
      </c>
      <c r="B6287" s="2" t="s">
        <v>2258</v>
      </c>
      <c r="C6287" s="2" t="s">
        <v>1264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7727</v>
      </c>
      <c r="I6287" s="3">
        <f>VLOOKUP(A6287,'FILE NAMES'!C:H,6,FALSE)</f>
        <v>2005</v>
      </c>
      <c r="J6287" s="3" t="s">
        <v>1211</v>
      </c>
      <c r="K6287" s="3" t="str">
        <f t="shared" si="98"/>
        <v>ok</v>
      </c>
    </row>
    <row r="6288" spans="1:11" ht="16" hidden="1">
      <c r="A6288" s="2">
        <v>5184</v>
      </c>
      <c r="B6288" s="2" t="s">
        <v>2258</v>
      </c>
      <c r="C6288" s="2" t="s">
        <v>1264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7727</v>
      </c>
      <c r="I6288" s="3">
        <f>VLOOKUP(A6288,'FILE NAMES'!C:H,6,FALSE)</f>
        <v>2005</v>
      </c>
      <c r="J6288" s="3" t="s">
        <v>1211</v>
      </c>
      <c r="K6288" s="3" t="str">
        <f t="shared" si="98"/>
        <v>ok</v>
      </c>
    </row>
    <row r="6289" spans="1:11" ht="16" hidden="1">
      <c r="A6289" s="2">
        <v>5185</v>
      </c>
      <c r="B6289" s="2" t="s">
        <v>2258</v>
      </c>
      <c r="C6289" s="2" t="s">
        <v>1264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7727</v>
      </c>
      <c r="I6289" s="3">
        <f>VLOOKUP(A6289,'FILE NAMES'!C:H,6,FALSE)</f>
        <v>2005</v>
      </c>
      <c r="J6289" s="3" t="s">
        <v>1211</v>
      </c>
      <c r="K6289" s="3" t="str">
        <f t="shared" si="98"/>
        <v>ok</v>
      </c>
    </row>
    <row r="6290" spans="1:11" ht="16" hidden="1">
      <c r="A6290" s="2">
        <v>5186</v>
      </c>
      <c r="B6290" s="2" t="s">
        <v>2258</v>
      </c>
      <c r="C6290" s="2" t="s">
        <v>1264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7727</v>
      </c>
      <c r="I6290" s="3">
        <f>VLOOKUP(A6290,'FILE NAMES'!C:H,6,FALSE)</f>
        <v>2005</v>
      </c>
      <c r="J6290" s="3" t="s">
        <v>1211</v>
      </c>
      <c r="K6290" s="3" t="str">
        <f t="shared" si="98"/>
        <v>ok</v>
      </c>
    </row>
    <row r="6291" spans="1:11" ht="16" hidden="1">
      <c r="A6291" s="2">
        <v>5187</v>
      </c>
      <c r="B6291" s="2" t="s">
        <v>2258</v>
      </c>
      <c r="C6291" s="2" t="s">
        <v>1264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7727</v>
      </c>
      <c r="I6291" s="3">
        <f>VLOOKUP(A6291,'FILE NAMES'!C:H,6,FALSE)</f>
        <v>2005</v>
      </c>
      <c r="J6291" s="3" t="s">
        <v>1211</v>
      </c>
      <c r="K6291" s="3" t="str">
        <f t="shared" si="98"/>
        <v>ok</v>
      </c>
    </row>
    <row r="6292" spans="1:11" ht="16" hidden="1">
      <c r="A6292" s="2">
        <v>5191</v>
      </c>
      <c r="B6292" s="2" t="s">
        <v>2258</v>
      </c>
      <c r="C6292" s="2" t="s">
        <v>1264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7727</v>
      </c>
      <c r="I6292" s="3">
        <f>VLOOKUP(A6292,'FILE NAMES'!C:H,6,FALSE)</f>
        <v>2005</v>
      </c>
      <c r="J6292" s="3" t="s">
        <v>1211</v>
      </c>
      <c r="K6292" s="3" t="str">
        <f t="shared" si="98"/>
        <v>ok</v>
      </c>
    </row>
    <row r="6293" spans="1:11" ht="16" hidden="1">
      <c r="A6293" s="2">
        <v>5194</v>
      </c>
      <c r="B6293" s="2" t="s">
        <v>2258</v>
      </c>
      <c r="C6293" s="2" t="s">
        <v>1264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7727</v>
      </c>
      <c r="I6293" s="3">
        <f>VLOOKUP(A6293,'FILE NAMES'!C:H,6,FALSE)</f>
        <v>2005</v>
      </c>
      <c r="J6293" s="3" t="s">
        <v>1211</v>
      </c>
      <c r="K6293" s="3" t="str">
        <f t="shared" si="98"/>
        <v>ok</v>
      </c>
    </row>
    <row r="6294" spans="1:11" ht="16" hidden="1">
      <c r="A6294" s="2">
        <v>5197</v>
      </c>
      <c r="B6294" s="2" t="s">
        <v>2258</v>
      </c>
      <c r="C6294" s="2" t="s">
        <v>1264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7727</v>
      </c>
      <c r="I6294" s="3">
        <f>VLOOKUP(A6294,'FILE NAMES'!C:H,6,FALSE)</f>
        <v>2005</v>
      </c>
      <c r="J6294" s="3" t="s">
        <v>1211</v>
      </c>
      <c r="K6294" s="3" t="str">
        <f t="shared" si="98"/>
        <v>ok</v>
      </c>
    </row>
    <row r="6295" spans="1:11" ht="16" hidden="1">
      <c r="A6295" s="2">
        <v>5198</v>
      </c>
      <c r="B6295" s="2" t="s">
        <v>2258</v>
      </c>
      <c r="C6295" s="2" t="s">
        <v>1264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7727</v>
      </c>
      <c r="I6295" s="3">
        <f>VLOOKUP(A6295,'FILE NAMES'!C:H,6,FALSE)</f>
        <v>2005</v>
      </c>
      <c r="J6295" s="3" t="s">
        <v>1211</v>
      </c>
      <c r="K6295" s="3" t="str">
        <f t="shared" si="98"/>
        <v>ok</v>
      </c>
    </row>
    <row r="6296" spans="1:11" ht="16" hidden="1">
      <c r="A6296" s="2">
        <v>5204</v>
      </c>
      <c r="B6296" s="2" t="s">
        <v>2258</v>
      </c>
      <c r="C6296" s="2" t="s">
        <v>1264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7727</v>
      </c>
      <c r="I6296" s="3">
        <f>VLOOKUP(A6296,'FILE NAMES'!C:H,6,FALSE)</f>
        <v>2005</v>
      </c>
      <c r="J6296" s="3" t="s">
        <v>1211</v>
      </c>
      <c r="K6296" s="3" t="str">
        <f t="shared" si="98"/>
        <v>ok</v>
      </c>
    </row>
    <row r="6297" spans="1:11" ht="16" hidden="1">
      <c r="A6297" s="2">
        <v>5206</v>
      </c>
      <c r="B6297" s="2" t="s">
        <v>2258</v>
      </c>
      <c r="C6297" s="2" t="s">
        <v>1264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7727</v>
      </c>
      <c r="I6297" s="3">
        <f>VLOOKUP(A6297,'FILE NAMES'!C:H,6,FALSE)</f>
        <v>2005</v>
      </c>
      <c r="J6297" s="3" t="s">
        <v>1211</v>
      </c>
      <c r="K6297" s="3" t="str">
        <f t="shared" si="98"/>
        <v>ok</v>
      </c>
    </row>
    <row r="6298" spans="1:11" ht="16" hidden="1">
      <c r="A6298" s="2">
        <v>5207</v>
      </c>
      <c r="B6298" s="2" t="s">
        <v>2258</v>
      </c>
      <c r="C6298" s="2" t="s">
        <v>1264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7727</v>
      </c>
      <c r="I6298" s="3">
        <f>VLOOKUP(A6298,'FILE NAMES'!C:H,6,FALSE)</f>
        <v>2005</v>
      </c>
      <c r="J6298" s="3" t="s">
        <v>1211</v>
      </c>
      <c r="K6298" s="3" t="str">
        <f t="shared" si="98"/>
        <v>ok</v>
      </c>
    </row>
    <row r="6299" spans="1:11" ht="16" hidden="1">
      <c r="A6299" s="2">
        <v>5209</v>
      </c>
      <c r="B6299" s="2" t="s">
        <v>2258</v>
      </c>
      <c r="C6299" s="2" t="s">
        <v>1264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7727</v>
      </c>
      <c r="I6299" s="3">
        <f>VLOOKUP(A6299,'FILE NAMES'!C:H,6,FALSE)</f>
        <v>2005</v>
      </c>
      <c r="J6299" s="3" t="s">
        <v>1211</v>
      </c>
      <c r="K6299" s="3" t="str">
        <f t="shared" si="98"/>
        <v>ok</v>
      </c>
    </row>
    <row r="6300" spans="1:11" ht="16" hidden="1">
      <c r="A6300" s="2">
        <v>5211</v>
      </c>
      <c r="B6300" s="2" t="s">
        <v>2258</v>
      </c>
      <c r="C6300" s="2" t="s">
        <v>1264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7727</v>
      </c>
      <c r="I6300" s="3">
        <f>VLOOKUP(A6300,'FILE NAMES'!C:H,6,FALSE)</f>
        <v>2005</v>
      </c>
      <c r="J6300" s="3" t="s">
        <v>1211</v>
      </c>
      <c r="K6300" s="3" t="str">
        <f t="shared" si="98"/>
        <v>ok</v>
      </c>
    </row>
    <row r="6301" spans="1:11" ht="16" hidden="1">
      <c r="A6301" s="2">
        <v>5212</v>
      </c>
      <c r="B6301" s="2" t="s">
        <v>2258</v>
      </c>
      <c r="C6301" s="2" t="s">
        <v>1264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7727</v>
      </c>
      <c r="I6301" s="3">
        <f>VLOOKUP(A6301,'FILE NAMES'!C:H,6,FALSE)</f>
        <v>2005</v>
      </c>
      <c r="J6301" s="3" t="s">
        <v>1211</v>
      </c>
      <c r="K6301" s="3" t="str">
        <f t="shared" si="98"/>
        <v>ok</v>
      </c>
    </row>
    <row r="6302" spans="1:11" ht="16" hidden="1">
      <c r="A6302" s="2">
        <v>5214</v>
      </c>
      <c r="B6302" s="2" t="s">
        <v>2258</v>
      </c>
      <c r="C6302" s="2" t="s">
        <v>1264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7727</v>
      </c>
      <c r="I6302" s="3">
        <f>VLOOKUP(A6302,'FILE NAMES'!C:H,6,FALSE)</f>
        <v>2005</v>
      </c>
      <c r="J6302" s="3" t="s">
        <v>1211</v>
      </c>
      <c r="K6302" s="3" t="str">
        <f t="shared" si="98"/>
        <v>ok</v>
      </c>
    </row>
    <row r="6303" spans="1:11" ht="16" hidden="1">
      <c r="A6303" s="2">
        <v>5215</v>
      </c>
      <c r="B6303" s="2" t="s">
        <v>2258</v>
      </c>
      <c r="C6303" s="2" t="s">
        <v>1264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7727</v>
      </c>
      <c r="I6303" s="3">
        <f>VLOOKUP(A6303,'FILE NAMES'!C:H,6,FALSE)</f>
        <v>2005</v>
      </c>
      <c r="J6303" s="3" t="s">
        <v>1211</v>
      </c>
      <c r="K6303" s="3" t="str">
        <f t="shared" si="98"/>
        <v>ok</v>
      </c>
    </row>
    <row r="6304" spans="1:11" ht="16" hidden="1">
      <c r="A6304" s="2">
        <v>5216</v>
      </c>
      <c r="B6304" s="2" t="s">
        <v>2258</v>
      </c>
      <c r="C6304" s="2" t="s">
        <v>1264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7727</v>
      </c>
      <c r="I6304" s="3">
        <f>VLOOKUP(A6304,'FILE NAMES'!C:H,6,FALSE)</f>
        <v>2005</v>
      </c>
      <c r="J6304" s="3" t="s">
        <v>1211</v>
      </c>
      <c r="K6304" s="3" t="str">
        <f t="shared" si="98"/>
        <v>ok</v>
      </c>
    </row>
    <row r="6305" spans="1:11" ht="16" hidden="1">
      <c r="A6305" s="2">
        <v>5217</v>
      </c>
      <c r="B6305" s="2" t="s">
        <v>2258</v>
      </c>
      <c r="C6305" s="2" t="s">
        <v>1264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7727</v>
      </c>
      <c r="I6305" s="3">
        <f>VLOOKUP(A6305,'FILE NAMES'!C:H,6,FALSE)</f>
        <v>2005</v>
      </c>
      <c r="J6305" s="3" t="s">
        <v>1211</v>
      </c>
      <c r="K6305" s="3" t="str">
        <f t="shared" si="98"/>
        <v>ok</v>
      </c>
    </row>
    <row r="6306" spans="1:11" ht="16" hidden="1">
      <c r="A6306" s="2">
        <v>5219</v>
      </c>
      <c r="B6306" s="2" t="s">
        <v>2258</v>
      </c>
      <c r="C6306" s="2" t="s">
        <v>1264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7727</v>
      </c>
      <c r="I6306" s="3">
        <f>VLOOKUP(A6306,'FILE NAMES'!C:H,6,FALSE)</f>
        <v>2005</v>
      </c>
      <c r="J6306" s="3" t="s">
        <v>1211</v>
      </c>
      <c r="K6306" s="3" t="str">
        <f t="shared" si="98"/>
        <v>ok</v>
      </c>
    </row>
    <row r="6307" spans="1:11" ht="16" hidden="1">
      <c r="A6307" s="2">
        <v>5221</v>
      </c>
      <c r="B6307" s="2" t="s">
        <v>2258</v>
      </c>
      <c r="C6307" s="2" t="s">
        <v>1264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7727</v>
      </c>
      <c r="I6307" s="3">
        <f>VLOOKUP(A6307,'FILE NAMES'!C:H,6,FALSE)</f>
        <v>2005</v>
      </c>
      <c r="J6307" s="3" t="s">
        <v>1211</v>
      </c>
      <c r="K6307" s="3" t="str">
        <f t="shared" si="98"/>
        <v>ok</v>
      </c>
    </row>
    <row r="6308" spans="1:11" ht="16" hidden="1">
      <c r="A6308" s="2">
        <v>5223</v>
      </c>
      <c r="B6308" s="2" t="s">
        <v>2258</v>
      </c>
      <c r="C6308" s="2" t="s">
        <v>1264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7727</v>
      </c>
      <c r="I6308" s="3">
        <f>VLOOKUP(A6308,'FILE NAMES'!C:H,6,FALSE)</f>
        <v>2005</v>
      </c>
      <c r="J6308" s="3" t="s">
        <v>1211</v>
      </c>
      <c r="K6308" s="3" t="str">
        <f t="shared" si="98"/>
        <v>ok</v>
      </c>
    </row>
    <row r="6309" spans="1:11" ht="16" hidden="1">
      <c r="A6309" s="2">
        <v>5225</v>
      </c>
      <c r="B6309" s="2" t="s">
        <v>2258</v>
      </c>
      <c r="C6309" s="2" t="s">
        <v>1264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7727</v>
      </c>
      <c r="I6309" s="3">
        <f>VLOOKUP(A6309,'FILE NAMES'!C:H,6,FALSE)</f>
        <v>2004</v>
      </c>
      <c r="J6309" s="3" t="s">
        <v>1211</v>
      </c>
      <c r="K6309" s="3" t="str">
        <f t="shared" si="98"/>
        <v>ok</v>
      </c>
    </row>
    <row r="6310" spans="1:11" ht="16" hidden="1">
      <c r="A6310" s="2">
        <v>5228</v>
      </c>
      <c r="B6310" s="2" t="s">
        <v>2258</v>
      </c>
      <c r="C6310" s="2" t="s">
        <v>1264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7727</v>
      </c>
      <c r="I6310" s="3">
        <f>VLOOKUP(A6310,'FILE NAMES'!C:H,6,FALSE)</f>
        <v>2004</v>
      </c>
      <c r="J6310" s="3" t="s">
        <v>1211</v>
      </c>
      <c r="K6310" s="3" t="str">
        <f t="shared" si="98"/>
        <v>ok</v>
      </c>
    </row>
    <row r="6311" spans="1:11" ht="16" hidden="1">
      <c r="A6311" s="2">
        <v>5232</v>
      </c>
      <c r="B6311" s="2" t="s">
        <v>2258</v>
      </c>
      <c r="C6311" s="2" t="s">
        <v>1264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7727</v>
      </c>
      <c r="I6311" s="3">
        <f>VLOOKUP(A6311,'FILE NAMES'!C:H,6,FALSE)</f>
        <v>2004</v>
      </c>
      <c r="J6311" s="3" t="s">
        <v>1211</v>
      </c>
      <c r="K6311" s="3" t="str">
        <f t="shared" si="98"/>
        <v>ok</v>
      </c>
    </row>
    <row r="6312" spans="1:11" ht="16" hidden="1">
      <c r="A6312" s="2">
        <v>5234</v>
      </c>
      <c r="B6312" s="2" t="s">
        <v>2258</v>
      </c>
      <c r="C6312" s="2" t="s">
        <v>1264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7727</v>
      </c>
      <c r="I6312" s="3">
        <f>VLOOKUP(A6312,'FILE NAMES'!C:H,6,FALSE)</f>
        <v>2004</v>
      </c>
      <c r="J6312" s="3" t="s">
        <v>1211</v>
      </c>
      <c r="K6312" s="3" t="str">
        <f t="shared" si="98"/>
        <v>ok</v>
      </c>
    </row>
    <row r="6313" spans="1:11" ht="16" hidden="1">
      <c r="A6313" s="2">
        <v>5260</v>
      </c>
      <c r="B6313" s="2" t="s">
        <v>2258</v>
      </c>
      <c r="C6313" s="2" t="s">
        <v>1264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7727</v>
      </c>
      <c r="I6313" s="3">
        <f>VLOOKUP(A6313,'FILE NAMES'!C:H,6,FALSE)</f>
        <v>2005</v>
      </c>
      <c r="J6313" s="3" t="s">
        <v>1211</v>
      </c>
      <c r="K6313" s="3" t="str">
        <f t="shared" si="98"/>
        <v>ok</v>
      </c>
    </row>
    <row r="6314" spans="1:11" ht="16" hidden="1">
      <c r="A6314" s="2">
        <v>5273</v>
      </c>
      <c r="B6314" s="2" t="s">
        <v>2258</v>
      </c>
      <c r="C6314" s="2" t="s">
        <v>1264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7727</v>
      </c>
      <c r="I6314" s="3">
        <f>VLOOKUP(A6314,'FILE NAMES'!C:H,6,FALSE)</f>
        <v>2005</v>
      </c>
      <c r="J6314" s="3" t="s">
        <v>1211</v>
      </c>
      <c r="K6314" s="3" t="str">
        <f t="shared" si="98"/>
        <v>ok</v>
      </c>
    </row>
    <row r="6315" spans="1:11" ht="16" hidden="1">
      <c r="A6315" s="2">
        <v>5275</v>
      </c>
      <c r="B6315" s="2" t="s">
        <v>2258</v>
      </c>
      <c r="C6315" s="2" t="s">
        <v>1264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7727</v>
      </c>
      <c r="I6315" s="3">
        <f>VLOOKUP(A6315,'FILE NAMES'!C:H,6,FALSE)</f>
        <v>2005</v>
      </c>
      <c r="J6315" s="3" t="s">
        <v>1211</v>
      </c>
      <c r="K6315" s="3" t="str">
        <f t="shared" si="98"/>
        <v>ok</v>
      </c>
    </row>
    <row r="6316" spans="1:11" ht="16" hidden="1">
      <c r="A6316" s="2">
        <v>5284</v>
      </c>
      <c r="B6316" s="2" t="s">
        <v>2258</v>
      </c>
      <c r="C6316" s="2" t="s">
        <v>1264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7727</v>
      </c>
      <c r="I6316" s="3">
        <f>VLOOKUP(A6316,'FILE NAMES'!C:H,6,FALSE)</f>
        <v>2005</v>
      </c>
      <c r="J6316" s="3" t="s">
        <v>1211</v>
      </c>
      <c r="K6316" s="3" t="str">
        <f t="shared" si="98"/>
        <v>ok</v>
      </c>
    </row>
    <row r="6317" spans="1:11" ht="16" hidden="1">
      <c r="A6317" s="2">
        <v>5320</v>
      </c>
      <c r="B6317" s="2" t="s">
        <v>2258</v>
      </c>
      <c r="C6317" s="2" t="s">
        <v>1264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7727</v>
      </c>
      <c r="I6317" s="3">
        <f>VLOOKUP(A6317,'FILE NAMES'!C:H,6,FALSE)</f>
        <v>2005</v>
      </c>
      <c r="J6317" s="3" t="s">
        <v>1211</v>
      </c>
      <c r="K6317" s="3" t="str">
        <f t="shared" si="98"/>
        <v>ok</v>
      </c>
    </row>
    <row r="6318" spans="1:11" ht="16" hidden="1">
      <c r="A6318" s="2">
        <v>5470</v>
      </c>
      <c r="B6318" s="2" t="s">
        <v>2258</v>
      </c>
      <c r="C6318" s="2" t="s">
        <v>1264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7727</v>
      </c>
      <c r="I6318" s="3">
        <f>VLOOKUP(A6318,'FILE NAMES'!C:H,6,FALSE)</f>
        <v>2005</v>
      </c>
      <c r="J6318" s="3" t="s">
        <v>1211</v>
      </c>
      <c r="K6318" s="3" t="str">
        <f t="shared" si="98"/>
        <v>ok</v>
      </c>
    </row>
    <row r="6319" spans="1:11" ht="16" hidden="1">
      <c r="A6319" s="2">
        <v>5497</v>
      </c>
      <c r="B6319" s="2" t="s">
        <v>2258</v>
      </c>
      <c r="C6319" s="2" t="s">
        <v>1264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7727</v>
      </c>
      <c r="I6319" s="3">
        <f>VLOOKUP(A6319,'FILE NAMES'!C:H,6,FALSE)</f>
        <v>2005</v>
      </c>
      <c r="J6319" s="3" t="s">
        <v>1211</v>
      </c>
      <c r="K6319" s="3" t="str">
        <f t="shared" si="98"/>
        <v>ok</v>
      </c>
    </row>
    <row r="6320" spans="1:11" ht="16" hidden="1">
      <c r="A6320" s="2">
        <v>5504</v>
      </c>
      <c r="B6320" s="2" t="s">
        <v>2258</v>
      </c>
      <c r="C6320" s="2" t="s">
        <v>1264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7727</v>
      </c>
      <c r="I6320" s="3">
        <f>VLOOKUP(A6320,'FILE NAMES'!C:H,6,FALSE)</f>
        <v>2005</v>
      </c>
      <c r="J6320" s="3" t="s">
        <v>1211</v>
      </c>
      <c r="K6320" s="3" t="str">
        <f t="shared" si="98"/>
        <v>ok</v>
      </c>
    </row>
    <row r="6321" spans="1:11" ht="16" hidden="1">
      <c r="A6321" s="2">
        <v>5511</v>
      </c>
      <c r="B6321" s="2" t="s">
        <v>2258</v>
      </c>
      <c r="C6321" s="2" t="s">
        <v>1264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7727</v>
      </c>
      <c r="I6321" s="3">
        <f>VLOOKUP(A6321,'FILE NAMES'!C:H,6,FALSE)</f>
        <v>2005</v>
      </c>
      <c r="J6321" s="3" t="s">
        <v>1211</v>
      </c>
      <c r="K6321" s="3" t="str">
        <f t="shared" si="98"/>
        <v>ok</v>
      </c>
    </row>
    <row r="6322" spans="1:11" ht="16" hidden="1">
      <c r="A6322" s="2">
        <v>5515</v>
      </c>
      <c r="B6322" s="2" t="s">
        <v>2258</v>
      </c>
      <c r="C6322" s="2" t="s">
        <v>1264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7727</v>
      </c>
      <c r="I6322" s="3">
        <f>VLOOKUP(A6322,'FILE NAMES'!C:H,6,FALSE)</f>
        <v>2005</v>
      </c>
      <c r="J6322" s="3" t="s">
        <v>1211</v>
      </c>
      <c r="K6322" s="3" t="str">
        <f t="shared" si="98"/>
        <v>ok</v>
      </c>
    </row>
    <row r="6323" spans="1:11" ht="16" hidden="1">
      <c r="A6323" s="2">
        <v>5517</v>
      </c>
      <c r="B6323" s="2" t="s">
        <v>2258</v>
      </c>
      <c r="C6323" s="2" t="s">
        <v>1264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7727</v>
      </c>
      <c r="I6323" s="3">
        <f>VLOOKUP(A6323,'FILE NAMES'!C:H,6,FALSE)</f>
        <v>2005</v>
      </c>
      <c r="J6323" s="3" t="s">
        <v>1211</v>
      </c>
      <c r="K6323" s="3" t="str">
        <f t="shared" si="98"/>
        <v>ok</v>
      </c>
    </row>
    <row r="6324" spans="1:11" ht="16" hidden="1">
      <c r="A6324" s="2">
        <v>5528</v>
      </c>
      <c r="B6324" s="2" t="s">
        <v>2258</v>
      </c>
      <c r="C6324" s="2" t="s">
        <v>1264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7727</v>
      </c>
      <c r="I6324" s="3">
        <f>VLOOKUP(A6324,'FILE NAMES'!C:H,6,FALSE)</f>
        <v>2005</v>
      </c>
      <c r="J6324" s="3" t="s">
        <v>1211</v>
      </c>
      <c r="K6324" s="3" t="str">
        <f t="shared" si="98"/>
        <v>ok</v>
      </c>
    </row>
    <row r="6325" spans="1:11" ht="16" hidden="1">
      <c r="A6325" s="2">
        <v>5532</v>
      </c>
      <c r="B6325" s="2" t="s">
        <v>2258</v>
      </c>
      <c r="C6325" s="2" t="s">
        <v>1264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7727</v>
      </c>
      <c r="I6325" s="3">
        <f>VLOOKUP(A6325,'FILE NAMES'!C:H,6,FALSE)</f>
        <v>2004</v>
      </c>
      <c r="J6325" s="3" t="s">
        <v>1211</v>
      </c>
      <c r="K6325" s="3" t="str">
        <f t="shared" si="98"/>
        <v>ok</v>
      </c>
    </row>
    <row r="6326" spans="1:11" ht="16" hidden="1">
      <c r="A6326" s="2">
        <v>5534</v>
      </c>
      <c r="B6326" s="2" t="s">
        <v>2258</v>
      </c>
      <c r="C6326" s="2" t="s">
        <v>1264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7727</v>
      </c>
      <c r="I6326" s="3">
        <f>VLOOKUP(A6326,'FILE NAMES'!C:H,6,FALSE)</f>
        <v>2004</v>
      </c>
      <c r="J6326" s="3" t="s">
        <v>1211</v>
      </c>
      <c r="K6326" s="3" t="str">
        <f t="shared" si="98"/>
        <v>ok</v>
      </c>
    </row>
    <row r="6327" spans="1:11" ht="16" hidden="1">
      <c r="A6327" s="2">
        <v>5553</v>
      </c>
      <c r="B6327" s="2" t="s">
        <v>2258</v>
      </c>
      <c r="C6327" s="2" t="s">
        <v>1264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7727</v>
      </c>
      <c r="I6327" s="3">
        <f>VLOOKUP(A6327,'FILE NAMES'!C:H,6,FALSE)</f>
        <v>2007</v>
      </c>
      <c r="J6327" s="3" t="s">
        <v>1211</v>
      </c>
      <c r="K6327" s="3" t="str">
        <f t="shared" si="98"/>
        <v>ok</v>
      </c>
    </row>
    <row r="6328" spans="1:11" ht="16" hidden="1">
      <c r="A6328" s="2">
        <v>5559</v>
      </c>
      <c r="B6328" s="2" t="s">
        <v>2258</v>
      </c>
      <c r="C6328" s="2" t="s">
        <v>1264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7727</v>
      </c>
      <c r="I6328" s="3">
        <f>VLOOKUP(A6328,'FILE NAMES'!C:H,6,FALSE)</f>
        <v>2010</v>
      </c>
      <c r="J6328" s="3" t="s">
        <v>1211</v>
      </c>
      <c r="K6328" s="3" t="str">
        <f t="shared" si="98"/>
        <v>ok</v>
      </c>
    </row>
    <row r="6329" spans="1:11" ht="16" hidden="1">
      <c r="A6329" s="2">
        <v>5641</v>
      </c>
      <c r="B6329" s="2" t="s">
        <v>2258</v>
      </c>
      <c r="C6329" s="2" t="s">
        <v>1264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7727</v>
      </c>
      <c r="I6329" s="3">
        <f>VLOOKUP(A6329,'FILE NAMES'!C:H,6,FALSE)</f>
        <v>2006</v>
      </c>
      <c r="J6329" s="3" t="s">
        <v>1211</v>
      </c>
      <c r="K6329" s="3" t="str">
        <f t="shared" si="98"/>
        <v>ok</v>
      </c>
    </row>
    <row r="6330" spans="1:11" ht="16" hidden="1">
      <c r="A6330" s="2">
        <v>5744</v>
      </c>
      <c r="B6330" s="2" t="s">
        <v>2258</v>
      </c>
      <c r="C6330" s="2" t="s">
        <v>1264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7727</v>
      </c>
      <c r="I6330" s="3">
        <f>VLOOKUP(A6330,'FILE NAMES'!C:H,6,FALSE)</f>
        <v>2006</v>
      </c>
      <c r="J6330" s="3" t="s">
        <v>1211</v>
      </c>
      <c r="K6330" s="3" t="str">
        <f t="shared" si="98"/>
        <v>ok</v>
      </c>
    </row>
    <row r="6331" spans="1:11" ht="16" hidden="1">
      <c r="A6331" s="2">
        <v>5774</v>
      </c>
      <c r="B6331" s="2" t="s">
        <v>2258</v>
      </c>
      <c r="C6331" s="2" t="s">
        <v>1264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7727</v>
      </c>
      <c r="I6331" s="3">
        <f>VLOOKUP(A6331,'FILE NAMES'!C:H,6,FALSE)</f>
        <v>2007</v>
      </c>
      <c r="J6331" s="3" t="s">
        <v>1211</v>
      </c>
      <c r="K6331" s="3" t="str">
        <f t="shared" si="98"/>
        <v>ok</v>
      </c>
    </row>
    <row r="6332" spans="1:11" ht="16" hidden="1">
      <c r="A6332" s="2">
        <v>5795</v>
      </c>
      <c r="B6332" s="2" t="s">
        <v>2258</v>
      </c>
      <c r="C6332" s="2" t="s">
        <v>1264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7727</v>
      </c>
      <c r="I6332" s="3">
        <f>VLOOKUP(A6332,'FILE NAMES'!C:H,6,FALSE)</f>
        <v>2007</v>
      </c>
      <c r="J6332" s="3" t="s">
        <v>1211</v>
      </c>
      <c r="K6332" s="3" t="str">
        <f t="shared" si="98"/>
        <v>ok</v>
      </c>
    </row>
    <row r="6333" spans="1:11" ht="16" hidden="1">
      <c r="A6333" s="2">
        <v>5829</v>
      </c>
      <c r="B6333" s="2" t="s">
        <v>2258</v>
      </c>
      <c r="C6333" s="2" t="s">
        <v>1264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7727</v>
      </c>
      <c r="I6333" s="3">
        <f>VLOOKUP(A6333,'FILE NAMES'!C:H,6,FALSE)</f>
        <v>2008</v>
      </c>
      <c r="J6333" s="3" t="s">
        <v>1211</v>
      </c>
      <c r="K6333" s="3" t="str">
        <f t="shared" si="98"/>
        <v>ok</v>
      </c>
    </row>
    <row r="6334" spans="1:11" ht="16" hidden="1">
      <c r="A6334" s="2">
        <v>5830</v>
      </c>
      <c r="B6334" s="2" t="s">
        <v>2258</v>
      </c>
      <c r="C6334" s="2" t="s">
        <v>1264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7727</v>
      </c>
      <c r="I6334" s="3">
        <f>VLOOKUP(A6334,'FILE NAMES'!C:H,6,FALSE)</f>
        <v>2008</v>
      </c>
      <c r="J6334" s="3" t="s">
        <v>1211</v>
      </c>
      <c r="K6334" s="3" t="str">
        <f t="shared" si="98"/>
        <v>ok</v>
      </c>
    </row>
    <row r="6335" spans="1:11" ht="16" hidden="1">
      <c r="A6335" s="2">
        <v>5831</v>
      </c>
      <c r="B6335" s="2" t="s">
        <v>2258</v>
      </c>
      <c r="C6335" s="2" t="s">
        <v>1264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7727</v>
      </c>
      <c r="I6335" s="3">
        <f>VLOOKUP(A6335,'FILE NAMES'!C:H,6,FALSE)</f>
        <v>2008</v>
      </c>
      <c r="J6335" s="3" t="s">
        <v>1211</v>
      </c>
      <c r="K6335" s="3" t="str">
        <f t="shared" si="98"/>
        <v>ok</v>
      </c>
    </row>
    <row r="6336" spans="1:11" ht="16" hidden="1">
      <c r="A6336" s="2">
        <v>5832</v>
      </c>
      <c r="B6336" s="2" t="s">
        <v>2258</v>
      </c>
      <c r="C6336" s="2" t="s">
        <v>1264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7727</v>
      </c>
      <c r="I6336" s="3">
        <f>VLOOKUP(A6336,'FILE NAMES'!C:H,6,FALSE)</f>
        <v>2008</v>
      </c>
      <c r="J6336" s="3" t="s">
        <v>1211</v>
      </c>
      <c r="K6336" s="3" t="str">
        <f t="shared" si="98"/>
        <v>ok</v>
      </c>
    </row>
    <row r="6337" spans="1:11" ht="16" hidden="1">
      <c r="A6337" s="2">
        <v>5833</v>
      </c>
      <c r="B6337" s="2" t="s">
        <v>2258</v>
      </c>
      <c r="C6337" s="2" t="s">
        <v>1264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7727</v>
      </c>
      <c r="I6337" s="3">
        <f>VLOOKUP(A6337,'FILE NAMES'!C:H,6,FALSE)</f>
        <v>2008</v>
      </c>
      <c r="J6337" s="3" t="s">
        <v>1211</v>
      </c>
      <c r="K6337" s="3" t="str">
        <f t="shared" si="98"/>
        <v>ok</v>
      </c>
    </row>
    <row r="6338" spans="1:11" ht="16" hidden="1">
      <c r="A6338" s="2">
        <v>5875</v>
      </c>
      <c r="B6338" s="2" t="s">
        <v>2258</v>
      </c>
      <c r="C6338" s="2" t="s">
        <v>1264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7727</v>
      </c>
      <c r="I6338" s="3">
        <f>VLOOKUP(A6338,'FILE NAMES'!C:H,6,FALSE)</f>
        <v>2011</v>
      </c>
      <c r="J6338" s="3" t="s">
        <v>1211</v>
      </c>
      <c r="K6338" s="3" t="str">
        <f t="shared" si="98"/>
        <v>ok</v>
      </c>
    </row>
    <row r="6339" spans="1:11" ht="16" hidden="1">
      <c r="A6339" s="2">
        <v>5917</v>
      </c>
      <c r="B6339" s="2" t="s">
        <v>2258</v>
      </c>
      <c r="C6339" s="2" t="s">
        <v>1264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7727</v>
      </c>
      <c r="I6339" s="3">
        <f>VLOOKUP(A6339,'FILE NAMES'!C:H,6,FALSE)</f>
        <v>2005</v>
      </c>
      <c r="J6339" s="3" t="s">
        <v>1211</v>
      </c>
      <c r="K6339" s="3" t="str">
        <f t="shared" ref="K6339:K6402" si="99">IF(I6339&gt;=E6339, IF(I6339&lt;=F6339, "ok", "check"), "check")</f>
        <v>ok</v>
      </c>
    </row>
    <row r="6340" spans="1:11" ht="16" hidden="1">
      <c r="A6340" s="2">
        <v>5943</v>
      </c>
      <c r="B6340" s="2" t="s">
        <v>2258</v>
      </c>
      <c r="C6340" s="2" t="s">
        <v>1264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7727</v>
      </c>
      <c r="I6340" s="3">
        <f>VLOOKUP(A6340,'FILE NAMES'!C:H,6,FALSE)</f>
        <v>2005</v>
      </c>
      <c r="J6340" s="3" t="s">
        <v>1211</v>
      </c>
      <c r="K6340" s="3" t="str">
        <f t="shared" si="99"/>
        <v>ok</v>
      </c>
    </row>
    <row r="6341" spans="1:11" ht="16" hidden="1">
      <c r="A6341" s="2">
        <v>5944</v>
      </c>
      <c r="B6341" s="2" t="s">
        <v>2258</v>
      </c>
      <c r="C6341" s="2" t="s">
        <v>1264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7727</v>
      </c>
      <c r="I6341" s="3">
        <f>VLOOKUP(A6341,'FILE NAMES'!C:H,6,FALSE)</f>
        <v>2005</v>
      </c>
      <c r="J6341" s="3" t="s">
        <v>1211</v>
      </c>
      <c r="K6341" s="3" t="str">
        <f t="shared" si="99"/>
        <v>ok</v>
      </c>
    </row>
    <row r="6342" spans="1:11" ht="16" hidden="1">
      <c r="A6342" s="2">
        <v>5947</v>
      </c>
      <c r="B6342" s="2" t="s">
        <v>2258</v>
      </c>
      <c r="C6342" s="2" t="s">
        <v>1264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7727</v>
      </c>
      <c r="I6342" s="3">
        <f>VLOOKUP(A6342,'FILE NAMES'!C:H,6,FALSE)</f>
        <v>2005</v>
      </c>
      <c r="J6342" s="3" t="s">
        <v>1211</v>
      </c>
      <c r="K6342" s="3" t="str">
        <f t="shared" si="99"/>
        <v>ok</v>
      </c>
    </row>
    <row r="6343" spans="1:11" ht="16" hidden="1">
      <c r="A6343" s="2">
        <v>5959</v>
      </c>
      <c r="B6343" s="2" t="s">
        <v>2258</v>
      </c>
      <c r="C6343" s="2" t="s">
        <v>1264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7727</v>
      </c>
      <c r="I6343" s="3">
        <f>VLOOKUP(A6343,'FILE NAMES'!C:H,6,FALSE)</f>
        <v>2005</v>
      </c>
      <c r="J6343" s="3" t="s">
        <v>1211</v>
      </c>
      <c r="K6343" s="3" t="str">
        <f t="shared" si="99"/>
        <v>ok</v>
      </c>
    </row>
    <row r="6344" spans="1:11" ht="16" hidden="1">
      <c r="A6344" s="2">
        <v>5965</v>
      </c>
      <c r="B6344" s="2" t="s">
        <v>2258</v>
      </c>
      <c r="C6344" s="2" t="s">
        <v>1264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7727</v>
      </c>
      <c r="I6344" s="3">
        <f>VLOOKUP(A6344,'FILE NAMES'!C:H,6,FALSE)</f>
        <v>2005</v>
      </c>
      <c r="J6344" s="3" t="s">
        <v>1211</v>
      </c>
      <c r="K6344" s="3" t="str">
        <f t="shared" si="99"/>
        <v>ok</v>
      </c>
    </row>
    <row r="6345" spans="1:11" ht="16" hidden="1">
      <c r="A6345" s="2">
        <v>5966</v>
      </c>
      <c r="B6345" s="2" t="s">
        <v>2258</v>
      </c>
      <c r="C6345" s="2" t="s">
        <v>1264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7727</v>
      </c>
      <c r="I6345" s="3">
        <f>VLOOKUP(A6345,'FILE NAMES'!C:H,6,FALSE)</f>
        <v>2004</v>
      </c>
      <c r="J6345" s="3" t="s">
        <v>1211</v>
      </c>
      <c r="K6345" s="3" t="str">
        <f t="shared" si="99"/>
        <v>ok</v>
      </c>
    </row>
    <row r="6346" spans="1:11" ht="16" hidden="1">
      <c r="A6346" s="2">
        <v>6220</v>
      </c>
      <c r="B6346" s="2" t="s">
        <v>2258</v>
      </c>
      <c r="C6346" s="2" t="s">
        <v>1264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7727</v>
      </c>
      <c r="I6346" s="3">
        <f>VLOOKUP(A6346,'FILE NAMES'!C:H,6,FALSE)</f>
        <v>2007</v>
      </c>
      <c r="J6346" s="3" t="s">
        <v>1211</v>
      </c>
      <c r="K6346" s="3" t="str">
        <f t="shared" si="99"/>
        <v>ok</v>
      </c>
    </row>
    <row r="6347" spans="1:11" ht="16" hidden="1">
      <c r="A6347" s="2">
        <v>871</v>
      </c>
      <c r="B6347" s="2" t="s">
        <v>2258</v>
      </c>
      <c r="C6347" s="2" t="s">
        <v>1264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7727</v>
      </c>
      <c r="I6347" s="3">
        <f>VLOOKUP(A6347,'FILE NAMES'!C:H,6,FALSE)</f>
        <v>2007</v>
      </c>
      <c r="J6347" s="3" t="s">
        <v>1211</v>
      </c>
      <c r="K6347" s="3" t="str">
        <f t="shared" si="99"/>
        <v>ok</v>
      </c>
    </row>
    <row r="6348" spans="1:11" ht="16" hidden="1">
      <c r="A6348" s="2">
        <v>1006</v>
      </c>
      <c r="B6348" s="2" t="s">
        <v>2258</v>
      </c>
      <c r="C6348" s="2" t="s">
        <v>1264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7727</v>
      </c>
      <c r="I6348" s="3">
        <f>VLOOKUP(A6348,'FILE NAMES'!C:H,6,FALSE)</f>
        <v>2011</v>
      </c>
      <c r="J6348" s="3" t="s">
        <v>1211</v>
      </c>
      <c r="K6348" s="3" t="str">
        <f t="shared" si="99"/>
        <v>ok</v>
      </c>
    </row>
    <row r="6349" spans="1:11" ht="16" hidden="1">
      <c r="A6349" s="2">
        <v>1137</v>
      </c>
      <c r="B6349" s="2" t="s">
        <v>2258</v>
      </c>
      <c r="C6349" s="2" t="s">
        <v>1264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7727</v>
      </c>
      <c r="I6349" s="3">
        <f>VLOOKUP(A6349,'FILE NAMES'!C:H,6,FALSE)</f>
        <v>2011</v>
      </c>
      <c r="J6349" s="3" t="s">
        <v>1211</v>
      </c>
      <c r="K6349" s="3" t="str">
        <f t="shared" si="99"/>
        <v>ok</v>
      </c>
    </row>
    <row r="6350" spans="1:11" ht="16" hidden="1">
      <c r="A6350" s="2">
        <v>1361</v>
      </c>
      <c r="B6350" s="2" t="s">
        <v>2258</v>
      </c>
      <c r="C6350" s="2" t="s">
        <v>1264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7727</v>
      </c>
      <c r="I6350" s="3">
        <f>VLOOKUP(A6350,'FILE NAMES'!C:H,6,FALSE)</f>
        <v>2007</v>
      </c>
      <c r="J6350" s="3" t="s">
        <v>5801</v>
      </c>
      <c r="K6350" s="3" t="str">
        <f t="shared" si="99"/>
        <v>ok</v>
      </c>
    </row>
    <row r="6351" spans="1:11" ht="16" hidden="1">
      <c r="A6351" s="2">
        <v>1618</v>
      </c>
      <c r="B6351" s="2" t="s">
        <v>2258</v>
      </c>
      <c r="C6351" s="2" t="s">
        <v>1264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7727</v>
      </c>
      <c r="I6351" s="3">
        <f>VLOOKUP(A6351,'FILE NAMES'!C:H,6,FALSE)</f>
        <v>2001</v>
      </c>
      <c r="J6351" s="3" t="s">
        <v>1211</v>
      </c>
      <c r="K6351" s="3" t="str">
        <f t="shared" si="99"/>
        <v>ok</v>
      </c>
    </row>
    <row r="6352" spans="1:11" ht="16" hidden="1">
      <c r="A6352" s="2">
        <v>2507</v>
      </c>
      <c r="B6352" s="2" t="s">
        <v>5762</v>
      </c>
      <c r="C6352" s="2" t="s">
        <v>1264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7727</v>
      </c>
      <c r="I6352" s="3">
        <f>VLOOKUP(A6352,'FILE NAMES'!C:H,6,FALSE)</f>
        <v>2006</v>
      </c>
      <c r="J6352" s="3" t="s">
        <v>1211</v>
      </c>
      <c r="K6352" s="3" t="str">
        <f t="shared" si="99"/>
        <v>ok</v>
      </c>
    </row>
    <row r="6353" spans="1:11" ht="16" hidden="1">
      <c r="A6353" s="2">
        <v>2530</v>
      </c>
      <c r="B6353" s="2" t="s">
        <v>5762</v>
      </c>
      <c r="C6353" s="2" t="s">
        <v>1264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7727</v>
      </c>
      <c r="I6353" s="3">
        <f>VLOOKUP(A6353,'FILE NAMES'!C:H,6,FALSE)</f>
        <v>2007</v>
      </c>
      <c r="J6353" s="3" t="s">
        <v>1211</v>
      </c>
      <c r="K6353" s="3" t="str">
        <f t="shared" si="99"/>
        <v>ok</v>
      </c>
    </row>
    <row r="6354" spans="1:11" ht="16" hidden="1">
      <c r="A6354" s="2">
        <v>920</v>
      </c>
      <c r="B6354" s="2" t="s">
        <v>7478</v>
      </c>
      <c r="C6354" s="2" t="s">
        <v>7725</v>
      </c>
      <c r="D6354" s="2" t="s">
        <v>7725</v>
      </c>
      <c r="E6354" s="2" t="s">
        <v>7725</v>
      </c>
      <c r="F6354" s="2" t="s">
        <v>7725</v>
      </c>
      <c r="G6354" s="2" t="s">
        <v>7479</v>
      </c>
      <c r="H6354" s="2" t="s">
        <v>7727</v>
      </c>
      <c r="I6354" s="3">
        <f>VLOOKUP(A6354,'FILE NAMES'!C:H,6,FALSE)</f>
        <v>2011</v>
      </c>
      <c r="J6354" s="3" t="s">
        <v>5801</v>
      </c>
      <c r="K6354" s="3" t="str">
        <f t="shared" si="99"/>
        <v>check</v>
      </c>
    </row>
    <row r="6355" spans="1:11" ht="16" hidden="1">
      <c r="A6355" s="2">
        <v>994</v>
      </c>
      <c r="B6355" s="2" t="s">
        <v>7478</v>
      </c>
      <c r="C6355" s="2" t="s">
        <v>7725</v>
      </c>
      <c r="D6355" s="2" t="s">
        <v>7725</v>
      </c>
      <c r="E6355" s="2" t="s">
        <v>7725</v>
      </c>
      <c r="F6355" s="2" t="s">
        <v>7725</v>
      </c>
      <c r="G6355" s="2" t="s">
        <v>7480</v>
      </c>
      <c r="H6355" s="2" t="s">
        <v>7727</v>
      </c>
      <c r="I6355" s="3">
        <f>VLOOKUP(A6355,'FILE NAMES'!C:H,6,FALSE)</f>
        <v>1999</v>
      </c>
      <c r="J6355" s="3" t="s">
        <v>5801</v>
      </c>
      <c r="K6355" s="3" t="str">
        <f t="shared" si="99"/>
        <v>check</v>
      </c>
    </row>
    <row r="6356" spans="1:11" ht="16" hidden="1">
      <c r="A6356" s="2">
        <v>635</v>
      </c>
      <c r="B6356" s="2" t="s">
        <v>2264</v>
      </c>
      <c r="C6356" s="2" t="s">
        <v>1294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7727</v>
      </c>
      <c r="I6356" s="3">
        <f>VLOOKUP(A6356,'FILE NAMES'!C:H,6,FALSE)</f>
        <v>2002</v>
      </c>
      <c r="J6356" s="3" t="s">
        <v>1211</v>
      </c>
      <c r="K6356" s="3" t="str">
        <f t="shared" si="99"/>
        <v>ok</v>
      </c>
    </row>
    <row r="6357" spans="1:11" ht="16" hidden="1">
      <c r="A6357" s="2">
        <v>1385</v>
      </c>
      <c r="B6357" s="2" t="s">
        <v>2264</v>
      </c>
      <c r="C6357" s="2" t="s">
        <v>1294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7727</v>
      </c>
      <c r="I6357" s="3">
        <f>VLOOKUP(A6357,'FILE NAMES'!C:H,6,FALSE)</f>
        <v>2007</v>
      </c>
      <c r="J6357" s="3" t="s">
        <v>5801</v>
      </c>
      <c r="K6357" s="3" t="str">
        <f t="shared" si="99"/>
        <v>ok</v>
      </c>
    </row>
    <row r="6358" spans="1:11" ht="16" hidden="1">
      <c r="A6358" s="2">
        <v>1556</v>
      </c>
      <c r="B6358" s="2" t="s">
        <v>2264</v>
      </c>
      <c r="C6358" s="2" t="s">
        <v>1294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7727</v>
      </c>
      <c r="I6358" s="3">
        <f>VLOOKUP(A6358,'FILE NAMES'!C:H,6,FALSE)</f>
        <v>2002</v>
      </c>
      <c r="J6358" s="3" t="s">
        <v>1211</v>
      </c>
      <c r="K6358" s="3" t="str">
        <f t="shared" si="99"/>
        <v>ok</v>
      </c>
    </row>
    <row r="6359" spans="1:11" ht="16" hidden="1">
      <c r="A6359" s="2">
        <v>1613</v>
      </c>
      <c r="B6359" s="2" t="s">
        <v>2264</v>
      </c>
      <c r="C6359" s="2" t="s">
        <v>1294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7727</v>
      </c>
      <c r="I6359" s="3">
        <f>VLOOKUP(A6359,'FILE NAMES'!C:H,6,FALSE)</f>
        <v>2006</v>
      </c>
      <c r="J6359" s="3" t="s">
        <v>1211</v>
      </c>
      <c r="K6359" s="3" t="str">
        <f t="shared" si="99"/>
        <v>ok</v>
      </c>
    </row>
    <row r="6360" spans="1:11" ht="16" hidden="1">
      <c r="A6360" s="2">
        <v>3829</v>
      </c>
      <c r="B6360" s="2" t="s">
        <v>2264</v>
      </c>
      <c r="C6360" s="2" t="s">
        <v>1294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7727</v>
      </c>
      <c r="I6360" s="3">
        <f>VLOOKUP(A6360,'FILE NAMES'!C:H,6,FALSE)</f>
        <v>2007</v>
      </c>
      <c r="J6360" s="3" t="s">
        <v>1211</v>
      </c>
      <c r="K6360" s="3" t="str">
        <f t="shared" si="99"/>
        <v>ok</v>
      </c>
    </row>
    <row r="6361" spans="1:11" ht="16" hidden="1">
      <c r="A6361" s="2">
        <v>1728</v>
      </c>
      <c r="B6361" s="2" t="s">
        <v>2264</v>
      </c>
      <c r="C6361" s="2" t="s">
        <v>1294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7727</v>
      </c>
      <c r="I6361" s="3">
        <f>VLOOKUP(A6361,'FILE NAMES'!C:H,6,FALSE)</f>
        <v>2001</v>
      </c>
      <c r="J6361" s="3" t="s">
        <v>1211</v>
      </c>
      <c r="K6361" s="3" t="str">
        <f t="shared" si="99"/>
        <v>ok</v>
      </c>
    </row>
    <row r="6362" spans="1:11" ht="16" hidden="1">
      <c r="A6362" s="2">
        <v>510</v>
      </c>
      <c r="B6362" s="2" t="s">
        <v>6840</v>
      </c>
      <c r="C6362" s="2" t="s">
        <v>1294</v>
      </c>
      <c r="D6362" s="2" t="s">
        <v>1213</v>
      </c>
      <c r="E6362" s="2">
        <v>1981</v>
      </c>
      <c r="F6362" s="2">
        <v>2016</v>
      </c>
      <c r="G6362" s="2" t="s">
        <v>1479</v>
      </c>
      <c r="H6362" s="2" t="s">
        <v>7727</v>
      </c>
      <c r="I6362" s="3">
        <f>VLOOKUP(A6362,'FILE NAMES'!C:H,6,FALSE)</f>
        <v>2002</v>
      </c>
      <c r="J6362" s="3" t="s">
        <v>5997</v>
      </c>
      <c r="K6362" s="3" t="str">
        <f t="shared" si="99"/>
        <v>ok</v>
      </c>
    </row>
    <row r="6363" spans="1:11" ht="16" hidden="1">
      <c r="A6363" s="2">
        <v>2510</v>
      </c>
      <c r="B6363" s="2" t="s">
        <v>6840</v>
      </c>
      <c r="C6363" s="2" t="s">
        <v>1294</v>
      </c>
      <c r="D6363" s="2" t="s">
        <v>1213</v>
      </c>
      <c r="E6363" s="2">
        <v>1981</v>
      </c>
      <c r="F6363" s="2">
        <v>2016</v>
      </c>
      <c r="G6363" s="2" t="s">
        <v>1479</v>
      </c>
      <c r="H6363" s="2" t="s">
        <v>7727</v>
      </c>
      <c r="I6363" s="3">
        <f>VLOOKUP(A6363,'FILE NAMES'!C:H,6,FALSE)</f>
        <v>2006</v>
      </c>
      <c r="J6363" s="3" t="s">
        <v>5997</v>
      </c>
      <c r="K6363" s="3" t="str">
        <f t="shared" si="99"/>
        <v>ok</v>
      </c>
    </row>
    <row r="6364" spans="1:11" ht="16" hidden="1">
      <c r="A6364" s="2">
        <v>1557</v>
      </c>
      <c r="B6364" s="2" t="s">
        <v>2268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7727</v>
      </c>
      <c r="I6364" s="3">
        <f>VLOOKUP(A6364,'FILE NAMES'!C:H,6,FALSE)</f>
        <v>2002</v>
      </c>
      <c r="J6364" s="3" t="s">
        <v>1211</v>
      </c>
      <c r="K6364" s="3" t="str">
        <f t="shared" si="99"/>
        <v>ok</v>
      </c>
    </row>
    <row r="6365" spans="1:11" ht="16" hidden="1">
      <c r="A6365" s="2">
        <v>1687</v>
      </c>
      <c r="B6365" s="2" t="s">
        <v>2268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7727</v>
      </c>
      <c r="I6365" s="3">
        <f>VLOOKUP(A6365,'FILE NAMES'!C:H,6,FALSE)</f>
        <v>2001</v>
      </c>
      <c r="J6365" s="3" t="s">
        <v>1211</v>
      </c>
      <c r="K6365" s="3" t="str">
        <f t="shared" si="99"/>
        <v>ok</v>
      </c>
    </row>
    <row r="6366" spans="1:11" ht="16" hidden="1">
      <c r="A6366" s="2">
        <v>2896</v>
      </c>
      <c r="B6366" s="2" t="s">
        <v>2268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7727</v>
      </c>
      <c r="I6366" s="3">
        <f>VLOOKUP(A6366,'FILE NAMES'!C:H,6,FALSE)</f>
        <v>2007</v>
      </c>
      <c r="J6366" s="3" t="s">
        <v>1211</v>
      </c>
      <c r="K6366" s="3" t="str">
        <f t="shared" si="99"/>
        <v>ok</v>
      </c>
    </row>
    <row r="6367" spans="1:11" ht="16" hidden="1">
      <c r="A6367" s="2">
        <v>3287</v>
      </c>
      <c r="B6367" s="2" t="s">
        <v>2268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7727</v>
      </c>
      <c r="I6367" s="3">
        <f>VLOOKUP(A6367,'FILE NAMES'!C:H,6,FALSE)</f>
        <v>2007</v>
      </c>
      <c r="J6367" s="3" t="s">
        <v>1211</v>
      </c>
      <c r="K6367" s="3" t="str">
        <f t="shared" si="99"/>
        <v>ok</v>
      </c>
    </row>
    <row r="6368" spans="1:11" ht="16" hidden="1">
      <c r="A6368" s="2">
        <v>4069</v>
      </c>
      <c r="B6368" s="2" t="s">
        <v>2268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7727</v>
      </c>
      <c r="I6368" s="3">
        <f>VLOOKUP(A6368,'FILE NAMES'!C:H,6,FALSE)</f>
        <v>2007</v>
      </c>
      <c r="J6368" s="3" t="s">
        <v>1211</v>
      </c>
      <c r="K6368" s="3" t="str">
        <f t="shared" si="99"/>
        <v>ok</v>
      </c>
    </row>
    <row r="6369" spans="1:11" ht="16" hidden="1">
      <c r="A6369" s="2">
        <v>4343</v>
      </c>
      <c r="B6369" s="2" t="s">
        <v>2268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7727</v>
      </c>
      <c r="I6369" s="3">
        <f>VLOOKUP(A6369,'FILE NAMES'!C:H,6,FALSE)</f>
        <v>2007</v>
      </c>
      <c r="J6369" s="3" t="s">
        <v>1211</v>
      </c>
      <c r="K6369" s="3" t="str">
        <f t="shared" si="99"/>
        <v>ok</v>
      </c>
    </row>
    <row r="6370" spans="1:11" ht="16" hidden="1">
      <c r="A6370" s="2">
        <v>3071</v>
      </c>
      <c r="B6370" s="2" t="s">
        <v>5770</v>
      </c>
      <c r="C6370" s="2" t="s">
        <v>1524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7727</v>
      </c>
      <c r="I6370" s="3">
        <f>VLOOKUP(A6370,'FILE NAMES'!C:H,6,FALSE)</f>
        <v>2007</v>
      </c>
      <c r="J6370" s="3" t="s">
        <v>1211</v>
      </c>
      <c r="K6370" s="3" t="str">
        <f t="shared" si="99"/>
        <v>ok</v>
      </c>
    </row>
    <row r="6371" spans="1:11" ht="16" hidden="1">
      <c r="A6371" s="2">
        <v>3081</v>
      </c>
      <c r="B6371" s="2" t="s">
        <v>5770</v>
      </c>
      <c r="C6371" s="2" t="s">
        <v>1524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7727</v>
      </c>
      <c r="I6371" s="3">
        <f>VLOOKUP(A6371,'FILE NAMES'!C:H,6,FALSE)</f>
        <v>2007</v>
      </c>
      <c r="J6371" s="3" t="s">
        <v>1211</v>
      </c>
      <c r="K6371" s="3" t="str">
        <f t="shared" si="99"/>
        <v>ok</v>
      </c>
    </row>
    <row r="6372" spans="1:11" ht="16" hidden="1">
      <c r="A6372" s="2">
        <v>3099</v>
      </c>
      <c r="B6372" s="2" t="s">
        <v>5770</v>
      </c>
      <c r="C6372" s="2" t="s">
        <v>1524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7727</v>
      </c>
      <c r="I6372" s="3">
        <f>VLOOKUP(A6372,'FILE NAMES'!C:H,6,FALSE)</f>
        <v>2007</v>
      </c>
      <c r="J6372" s="3" t="s">
        <v>1211</v>
      </c>
      <c r="K6372" s="3" t="str">
        <f t="shared" si="99"/>
        <v>ok</v>
      </c>
    </row>
    <row r="6373" spans="1:11" ht="16" hidden="1">
      <c r="A6373" s="2">
        <v>3756</v>
      </c>
      <c r="B6373" s="2" t="s">
        <v>5770</v>
      </c>
      <c r="C6373" s="2" t="s">
        <v>1524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7727</v>
      </c>
      <c r="I6373" s="3">
        <f>VLOOKUP(A6373,'FILE NAMES'!C:H,6,FALSE)</f>
        <v>2007</v>
      </c>
      <c r="J6373" s="3" t="s">
        <v>1211</v>
      </c>
      <c r="K6373" s="3" t="str">
        <f t="shared" si="99"/>
        <v>ok</v>
      </c>
    </row>
    <row r="6374" spans="1:11" ht="16" hidden="1">
      <c r="A6374" s="2">
        <v>3980</v>
      </c>
      <c r="B6374" s="2" t="s">
        <v>5770</v>
      </c>
      <c r="C6374" s="2" t="s">
        <v>1524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7727</v>
      </c>
      <c r="I6374" s="3">
        <f>VLOOKUP(A6374,'FILE NAMES'!C:H,6,FALSE)</f>
        <v>2007</v>
      </c>
      <c r="J6374" s="3" t="s">
        <v>1211</v>
      </c>
      <c r="K6374" s="3" t="str">
        <f t="shared" si="99"/>
        <v>ok</v>
      </c>
    </row>
    <row r="6375" spans="1:11" ht="16" hidden="1">
      <c r="A6375" s="2">
        <v>4995</v>
      </c>
      <c r="B6375" s="2" t="s">
        <v>5770</v>
      </c>
      <c r="C6375" s="2" t="s">
        <v>1524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7727</v>
      </c>
      <c r="I6375" s="3">
        <f>VLOOKUP(A6375,'FILE NAMES'!C:H,6,FALSE)</f>
        <v>2008</v>
      </c>
      <c r="J6375" s="3" t="s">
        <v>1211</v>
      </c>
      <c r="K6375" s="3" t="str">
        <f t="shared" si="99"/>
        <v>ok</v>
      </c>
    </row>
    <row r="6376" spans="1:11" ht="16" hidden="1">
      <c r="A6376" s="2">
        <v>5351</v>
      </c>
      <c r="B6376" s="2" t="s">
        <v>5770</v>
      </c>
      <c r="C6376" s="2" t="s">
        <v>1524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7727</v>
      </c>
      <c r="I6376" s="3">
        <f>VLOOKUP(A6376,'FILE NAMES'!C:H,6,FALSE)</f>
        <v>2008</v>
      </c>
      <c r="J6376" s="3" t="s">
        <v>1211</v>
      </c>
      <c r="K6376" s="3" t="str">
        <f t="shared" si="99"/>
        <v>ok</v>
      </c>
    </row>
    <row r="6377" spans="1:11" ht="16" hidden="1">
      <c r="A6377" s="2">
        <v>5412</v>
      </c>
      <c r="B6377" s="2" t="s">
        <v>5770</v>
      </c>
      <c r="C6377" s="2" t="s">
        <v>1524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7727</v>
      </c>
      <c r="I6377" s="3">
        <f>VLOOKUP(A6377,'FILE NAMES'!C:H,6,FALSE)</f>
        <v>2007</v>
      </c>
      <c r="J6377" s="3" t="s">
        <v>1211</v>
      </c>
      <c r="K6377" s="3" t="str">
        <f t="shared" si="99"/>
        <v>ok</v>
      </c>
    </row>
    <row r="6378" spans="1:11" ht="16" hidden="1">
      <c r="A6378" s="2">
        <v>5659</v>
      </c>
      <c r="B6378" s="2" t="s">
        <v>5770</v>
      </c>
      <c r="C6378" s="2" t="s">
        <v>1524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7727</v>
      </c>
      <c r="I6378" s="3">
        <f>VLOOKUP(A6378,'FILE NAMES'!C:H,6,FALSE)</f>
        <v>2007</v>
      </c>
      <c r="J6378" s="3" t="s">
        <v>1211</v>
      </c>
      <c r="K6378" s="3" t="str">
        <f t="shared" si="99"/>
        <v>ok</v>
      </c>
    </row>
    <row r="6379" spans="1:11" ht="16" hidden="1">
      <c r="A6379" s="2">
        <v>5705</v>
      </c>
      <c r="B6379" s="2" t="s">
        <v>5770</v>
      </c>
      <c r="C6379" s="2" t="s">
        <v>1524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7727</v>
      </c>
      <c r="I6379" s="3">
        <f>VLOOKUP(A6379,'FILE NAMES'!C:H,6,FALSE)</f>
        <v>2007</v>
      </c>
      <c r="J6379" s="3" t="s">
        <v>1211</v>
      </c>
      <c r="K6379" s="3" t="str">
        <f t="shared" si="99"/>
        <v>ok</v>
      </c>
    </row>
    <row r="6380" spans="1:11" ht="16" hidden="1">
      <c r="A6380" s="2">
        <v>4358</v>
      </c>
      <c r="B6380" s="2" t="s">
        <v>5781</v>
      </c>
      <c r="C6380" s="2" t="s">
        <v>1920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7727</v>
      </c>
      <c r="I6380" s="3">
        <f>VLOOKUP(A6380,'FILE NAMES'!C:H,6,FALSE)</f>
        <v>2013</v>
      </c>
      <c r="J6380" s="3" t="s">
        <v>1211</v>
      </c>
      <c r="K6380" s="3" t="str">
        <f t="shared" si="99"/>
        <v>ok</v>
      </c>
    </row>
    <row r="6381" spans="1:11" ht="16" hidden="1">
      <c r="A6381" s="2">
        <v>4356</v>
      </c>
      <c r="B6381" s="2" t="s">
        <v>5783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7727</v>
      </c>
      <c r="I6381" s="3">
        <f>VLOOKUP(A6381,'FILE NAMES'!C:H,6,FALSE)</f>
        <v>2013</v>
      </c>
      <c r="J6381" s="3" t="s">
        <v>1211</v>
      </c>
      <c r="K6381" s="3" t="str">
        <f t="shared" si="99"/>
        <v>ok</v>
      </c>
    </row>
    <row r="6382" spans="1:11" ht="16" hidden="1">
      <c r="A6382" s="2">
        <v>3969</v>
      </c>
      <c r="B6382" s="2" t="s">
        <v>5794</v>
      </c>
      <c r="C6382" s="2" t="s">
        <v>5793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7727</v>
      </c>
      <c r="I6382" s="3">
        <f>VLOOKUP(A6382,'FILE NAMES'!C:H,6,FALSE)</f>
        <v>2007</v>
      </c>
      <c r="J6382" s="3" t="s">
        <v>1211</v>
      </c>
      <c r="K6382" s="3" t="str">
        <f t="shared" si="99"/>
        <v>ok</v>
      </c>
    </row>
    <row r="6383" spans="1:11" ht="16" hidden="1">
      <c r="A6383" s="2">
        <v>2544</v>
      </c>
      <c r="B6383" s="2" t="s">
        <v>2271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7727</v>
      </c>
      <c r="I6383" s="3">
        <f>VLOOKUP(A6383,'FILE NAMES'!C:H,6,FALSE)</f>
        <v>2005</v>
      </c>
      <c r="J6383" s="3" t="s">
        <v>1211</v>
      </c>
      <c r="K6383" s="3" t="str">
        <f t="shared" si="99"/>
        <v>ok</v>
      </c>
    </row>
    <row r="6384" spans="1:11" ht="16" hidden="1">
      <c r="A6384" s="2">
        <v>2649</v>
      </c>
      <c r="B6384" s="2" t="s">
        <v>2271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7727</v>
      </c>
      <c r="I6384" s="3">
        <f>VLOOKUP(A6384,'FILE NAMES'!C:H,6,FALSE)</f>
        <v>2006</v>
      </c>
      <c r="J6384" s="3" t="s">
        <v>1211</v>
      </c>
      <c r="K6384" s="3" t="str">
        <f t="shared" si="99"/>
        <v>ok</v>
      </c>
    </row>
    <row r="6385" spans="1:11" ht="16" hidden="1">
      <c r="A6385" s="2">
        <v>2736</v>
      </c>
      <c r="B6385" s="2" t="s">
        <v>2271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7727</v>
      </c>
      <c r="I6385" s="3">
        <f>VLOOKUP(A6385,'FILE NAMES'!C:H,6,FALSE)</f>
        <v>2007</v>
      </c>
      <c r="J6385" s="3" t="s">
        <v>1211</v>
      </c>
      <c r="K6385" s="3" t="str">
        <f t="shared" si="99"/>
        <v>ok</v>
      </c>
    </row>
    <row r="6386" spans="1:11" ht="16" hidden="1">
      <c r="A6386" s="2">
        <v>3163</v>
      </c>
      <c r="B6386" s="2" t="s">
        <v>2271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7727</v>
      </c>
      <c r="I6386" s="3">
        <f>VLOOKUP(A6386,'FILE NAMES'!C:H,6,FALSE)</f>
        <v>2005</v>
      </c>
      <c r="J6386" s="3" t="s">
        <v>1211</v>
      </c>
      <c r="K6386" s="3" t="str">
        <f t="shared" si="99"/>
        <v>ok</v>
      </c>
    </row>
    <row r="6387" spans="1:11" ht="16" hidden="1">
      <c r="A6387" s="2">
        <v>3493</v>
      </c>
      <c r="B6387" s="2" t="s">
        <v>2271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7727</v>
      </c>
      <c r="I6387" s="3">
        <f>VLOOKUP(A6387,'FILE NAMES'!C:H,6,FALSE)</f>
        <v>2004</v>
      </c>
      <c r="J6387" s="3" t="s">
        <v>1211</v>
      </c>
      <c r="K6387" s="3" t="str">
        <f t="shared" si="99"/>
        <v>ok</v>
      </c>
    </row>
    <row r="6388" spans="1:11" ht="16" hidden="1">
      <c r="A6388" s="2">
        <v>3629</v>
      </c>
      <c r="B6388" s="2" t="s">
        <v>2271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7727</v>
      </c>
      <c r="I6388" s="3">
        <f>VLOOKUP(A6388,'FILE NAMES'!C:H,6,FALSE)</f>
        <v>2007</v>
      </c>
      <c r="J6388" s="3" t="s">
        <v>1211</v>
      </c>
      <c r="K6388" s="3" t="str">
        <f t="shared" si="99"/>
        <v>ok</v>
      </c>
    </row>
    <row r="6389" spans="1:11" ht="16" hidden="1">
      <c r="A6389" s="2">
        <v>3846</v>
      </c>
      <c r="B6389" s="2" t="s">
        <v>2271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7727</v>
      </c>
      <c r="I6389" s="3">
        <f>VLOOKUP(A6389,'FILE NAMES'!C:H,6,FALSE)</f>
        <v>2007</v>
      </c>
      <c r="J6389" s="3" t="s">
        <v>1211</v>
      </c>
      <c r="K6389" s="3" t="str">
        <f t="shared" si="99"/>
        <v>ok</v>
      </c>
    </row>
    <row r="6390" spans="1:11" ht="16" hidden="1">
      <c r="A6390" s="2">
        <v>4554</v>
      </c>
      <c r="B6390" s="2" t="s">
        <v>2271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7727</v>
      </c>
      <c r="I6390" s="3">
        <f>VLOOKUP(A6390,'FILE NAMES'!C:H,6,FALSE)</f>
        <v>2012</v>
      </c>
      <c r="J6390" s="3" t="s">
        <v>1211</v>
      </c>
      <c r="K6390" s="3" t="str">
        <f t="shared" si="99"/>
        <v>ok</v>
      </c>
    </row>
    <row r="6391" spans="1:11" ht="16" hidden="1">
      <c r="A6391" s="2">
        <v>4779</v>
      </c>
      <c r="B6391" s="2" t="s">
        <v>2271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7727</v>
      </c>
      <c r="I6391" s="3">
        <f>VLOOKUP(A6391,'FILE NAMES'!C:H,6,FALSE)</f>
        <v>2007</v>
      </c>
      <c r="J6391" s="3" t="s">
        <v>1211</v>
      </c>
      <c r="K6391" s="3" t="str">
        <f t="shared" si="99"/>
        <v>ok</v>
      </c>
    </row>
    <row r="6392" spans="1:11" ht="16" hidden="1">
      <c r="A6392" s="2">
        <v>4805</v>
      </c>
      <c r="B6392" s="2" t="s">
        <v>2271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7727</v>
      </c>
      <c r="I6392" s="3">
        <f>VLOOKUP(A6392,'FILE NAMES'!C:H,6,FALSE)</f>
        <v>2007</v>
      </c>
      <c r="J6392" s="3" t="s">
        <v>1211</v>
      </c>
      <c r="K6392" s="3" t="str">
        <f t="shared" si="99"/>
        <v>ok</v>
      </c>
    </row>
    <row r="6393" spans="1:11" ht="16" hidden="1">
      <c r="A6393" s="2">
        <v>5583</v>
      </c>
      <c r="B6393" s="2" t="s">
        <v>2271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7727</v>
      </c>
      <c r="I6393" s="3">
        <f>VLOOKUP(A6393,'FILE NAMES'!C:H,6,FALSE)</f>
        <v>2007</v>
      </c>
      <c r="J6393" s="3" t="s">
        <v>1211</v>
      </c>
      <c r="K6393" s="3" t="str">
        <f t="shared" si="99"/>
        <v>ok</v>
      </c>
    </row>
    <row r="6394" spans="1:11" ht="16" hidden="1">
      <c r="A6394" s="2">
        <v>1263</v>
      </c>
      <c r="B6394" s="2" t="s">
        <v>2271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7727</v>
      </c>
      <c r="I6394" s="3">
        <f>VLOOKUP(A6394,'FILE NAMES'!C:H,6,FALSE)</f>
        <v>2002</v>
      </c>
      <c r="J6394" s="3" t="s">
        <v>1211</v>
      </c>
      <c r="K6394" s="3" t="str">
        <f t="shared" si="99"/>
        <v>ok</v>
      </c>
    </row>
    <row r="6395" spans="1:11" ht="16" hidden="1">
      <c r="A6395" s="2">
        <v>1030</v>
      </c>
      <c r="B6395" s="2" t="s">
        <v>2271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7727</v>
      </c>
      <c r="I6395" s="3">
        <f>VLOOKUP(A6395,'FILE NAMES'!C:H,6,FALSE)</f>
        <v>2011</v>
      </c>
      <c r="J6395" s="3" t="s">
        <v>1211</v>
      </c>
      <c r="K6395" s="3" t="str">
        <f t="shared" si="99"/>
        <v>ok</v>
      </c>
    </row>
    <row r="6396" spans="1:11" ht="16" hidden="1">
      <c r="A6396" s="2">
        <v>1038</v>
      </c>
      <c r="B6396" s="2" t="s">
        <v>2274</v>
      </c>
      <c r="C6396" s="2" t="s">
        <v>1349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7727</v>
      </c>
      <c r="I6396" s="3">
        <f>VLOOKUP(A6396,'FILE NAMES'!C:H,6,FALSE)</f>
        <v>2011</v>
      </c>
      <c r="J6396" s="3" t="s">
        <v>1211</v>
      </c>
      <c r="K6396" s="3" t="str">
        <f t="shared" si="99"/>
        <v>ok</v>
      </c>
    </row>
    <row r="6397" spans="1:11" ht="16" hidden="1">
      <c r="A6397" s="2">
        <v>1911</v>
      </c>
      <c r="B6397" s="2" t="s">
        <v>7481</v>
      </c>
      <c r="C6397" s="2" t="s">
        <v>7725</v>
      </c>
      <c r="D6397" s="2" t="s">
        <v>7725</v>
      </c>
      <c r="E6397" s="2" t="s">
        <v>7725</v>
      </c>
      <c r="F6397" s="2" t="s">
        <v>7725</v>
      </c>
      <c r="G6397" s="2" t="s">
        <v>7482</v>
      </c>
      <c r="H6397" s="2" t="s">
        <v>7727</v>
      </c>
      <c r="I6397" s="3">
        <f>VLOOKUP(A6397,'FILE NAMES'!C:H,6,FALSE)</f>
        <v>2005</v>
      </c>
      <c r="J6397" s="3" t="s">
        <v>5801</v>
      </c>
      <c r="K6397" s="3" t="str">
        <f t="shared" si="99"/>
        <v>check</v>
      </c>
    </row>
    <row r="6398" spans="1:11" ht="16" hidden="1">
      <c r="A6398" s="2">
        <v>2476</v>
      </c>
      <c r="B6398" s="2" t="s">
        <v>7481</v>
      </c>
      <c r="C6398" s="2" t="s">
        <v>7725</v>
      </c>
      <c r="D6398" s="2" t="s">
        <v>7725</v>
      </c>
      <c r="E6398" s="2" t="s">
        <v>7725</v>
      </c>
      <c r="F6398" s="2" t="s">
        <v>7725</v>
      </c>
      <c r="G6398" s="2" t="s">
        <v>7461</v>
      </c>
      <c r="H6398" s="2" t="s">
        <v>7727</v>
      </c>
      <c r="I6398" s="3">
        <f>VLOOKUP(A6398,'FILE NAMES'!C:H,6,FALSE)</f>
        <v>2005</v>
      </c>
      <c r="J6398" s="3" t="s">
        <v>7199</v>
      </c>
      <c r="K6398" s="3" t="str">
        <f t="shared" si="99"/>
        <v>check</v>
      </c>
    </row>
    <row r="6399" spans="1:11" ht="16" hidden="1">
      <c r="A6399" s="2">
        <v>9002</v>
      </c>
      <c r="B6399" s="2" t="s">
        <v>1673</v>
      </c>
      <c r="C6399" s="2" t="s">
        <v>1264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7727</v>
      </c>
      <c r="I6399" s="3">
        <f>VLOOKUP(A6399,'FILE NAMES'!C:H,6,FALSE)</f>
        <v>2004</v>
      </c>
      <c r="J6399" s="2" t="s">
        <v>1211</v>
      </c>
      <c r="K6399" s="3" t="str">
        <f t="shared" si="99"/>
        <v>ok</v>
      </c>
    </row>
    <row r="6400" spans="1:11" ht="16" hidden="1">
      <c r="A6400" s="2">
        <v>9003</v>
      </c>
      <c r="B6400" s="2" t="s">
        <v>2525</v>
      </c>
      <c r="C6400" s="2" t="s">
        <v>1342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7727</v>
      </c>
      <c r="I6400" s="3">
        <f>VLOOKUP(A6400,'FILE NAMES'!C:H,6,FALSE)</f>
        <v>2005</v>
      </c>
      <c r="J6400" s="2" t="s">
        <v>1211</v>
      </c>
      <c r="K6400" s="3" t="str">
        <f t="shared" si="99"/>
        <v>ok</v>
      </c>
    </row>
    <row r="6401" spans="1:11" ht="16" hidden="1">
      <c r="A6401" s="2">
        <v>9004</v>
      </c>
      <c r="B6401" s="2" t="s">
        <v>6003</v>
      </c>
      <c r="C6401" s="2" t="s">
        <v>1920</v>
      </c>
      <c r="D6401" s="2" t="s">
        <v>1222</v>
      </c>
      <c r="E6401" s="2">
        <v>1997</v>
      </c>
      <c r="F6401" s="2">
        <v>2011</v>
      </c>
      <c r="G6401" s="2" t="s">
        <v>1479</v>
      </c>
      <c r="H6401" s="2" t="s">
        <v>7727</v>
      </c>
      <c r="I6401" s="3">
        <f>VLOOKUP(A6401,'FILE NAMES'!C:H,6,FALSE)</f>
        <v>2007</v>
      </c>
      <c r="J6401" s="2" t="s">
        <v>5997</v>
      </c>
      <c r="K6401" s="3" t="str">
        <f t="shared" si="99"/>
        <v>ok</v>
      </c>
    </row>
    <row r="6402" spans="1:11" ht="16" hidden="1">
      <c r="A6402" s="2">
        <v>9005</v>
      </c>
      <c r="B6402" s="2" t="s">
        <v>1478</v>
      </c>
      <c r="C6402" s="2" t="s">
        <v>1410</v>
      </c>
      <c r="D6402" s="2" t="s">
        <v>1213</v>
      </c>
      <c r="E6402" s="2">
        <v>1983</v>
      </c>
      <c r="F6402" s="2">
        <v>2020</v>
      </c>
      <c r="G6402" s="2" t="s">
        <v>1479</v>
      </c>
      <c r="H6402" s="2" t="s">
        <v>7727</v>
      </c>
      <c r="I6402" s="3">
        <f>VLOOKUP(A6402,'FILE NAMES'!C:H,6,FALSE)</f>
        <v>2007</v>
      </c>
      <c r="J6402" s="2" t="s">
        <v>5997</v>
      </c>
      <c r="K6402" s="3" t="str">
        <f t="shared" si="99"/>
        <v>ok</v>
      </c>
    </row>
    <row r="6403" spans="1:11" ht="16" hidden="1">
      <c r="A6403" s="2">
        <v>9000</v>
      </c>
      <c r="B6403" s="2" t="s">
        <v>6051</v>
      </c>
      <c r="C6403" s="2" t="s">
        <v>2210</v>
      </c>
      <c r="D6403" s="2" t="s">
        <v>1213</v>
      </c>
      <c r="E6403" s="2">
        <v>1983</v>
      </c>
      <c r="F6403" s="2">
        <v>2012</v>
      </c>
      <c r="G6403" s="2" t="s">
        <v>1479</v>
      </c>
      <c r="H6403" s="2" t="s">
        <v>7727</v>
      </c>
      <c r="I6403" s="3">
        <f>VLOOKUP(A6403,'FILE NAMES'!C:H,6,FALSE)</f>
        <v>2002</v>
      </c>
      <c r="J6403" s="2" t="s">
        <v>5997</v>
      </c>
      <c r="K6403" s="3" t="str">
        <f t="shared" ref="K6403:K6404" si="100">IF(I6403&gt;=E6403, IF(I6403&lt;=F6403, "ok", "check"), "check")</f>
        <v>ok</v>
      </c>
    </row>
    <row r="6404" spans="1:11" ht="16" hidden="1">
      <c r="A6404" s="2">
        <v>9001</v>
      </c>
      <c r="B6404" s="2" t="s">
        <v>7773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1479</v>
      </c>
      <c r="H6404" s="2" t="s">
        <v>7727</v>
      </c>
      <c r="I6404" s="3">
        <f>VLOOKUP(A6404,'FILE NAMES'!C:H,6,FALSE)</f>
        <v>1998</v>
      </c>
      <c r="J6404" s="2" t="s">
        <v>5997</v>
      </c>
      <c r="K6404" s="3" t="str">
        <f t="shared" si="100"/>
        <v>ok</v>
      </c>
    </row>
    <row r="6405" spans="1:11">
      <c r="A6405" s="2"/>
      <c r="B6405" s="2"/>
      <c r="C6405" s="2"/>
      <c r="D6405" s="2"/>
      <c r="E6405" s="2"/>
      <c r="F6405" s="2"/>
      <c r="G6405" s="2"/>
    </row>
    <row r="6406" spans="1:11">
      <c r="A6406" s="2"/>
      <c r="B6406" s="2"/>
      <c r="C6406" s="2"/>
      <c r="D6406" s="2"/>
      <c r="E6406" s="2"/>
      <c r="F6406" s="2"/>
      <c r="G6406" s="2"/>
    </row>
    <row r="6407" spans="1:11">
      <c r="A6407" s="2"/>
      <c r="B6407" s="2"/>
      <c r="C6407" s="2"/>
      <c r="D6407" s="2"/>
      <c r="E6407" s="2"/>
      <c r="F6407" s="2"/>
      <c r="G6407" s="2"/>
    </row>
  </sheetData>
  <autoFilter ref="A1:K6404">
    <filterColumn colId="4">
      <filters>
        <filter val="1955"/>
        <filter val="1959"/>
        <filter val="1962"/>
        <filter val="1965"/>
        <filter val="1966"/>
        <filter val="1968"/>
        <filter val="1969"/>
        <filter val="1971"/>
        <filter val="1973"/>
        <filter val="1975"/>
        <filter val="1977"/>
        <filter val="1978"/>
        <filter val="1979"/>
        <filter val="1981"/>
        <filter val="1981-1989"/>
        <filter val="1982-2000"/>
        <filter val="1983"/>
        <filter val="1983-1990"/>
        <filter val="1983-1994"/>
        <filter val="1985"/>
        <filter val="1987"/>
        <filter val="1988"/>
        <filter val="1989"/>
        <filter val="1990"/>
        <filter val="1991"/>
        <filter val="1992"/>
        <filter val="1993"/>
        <filter val="1993-1994"/>
        <filter val="1994"/>
        <filter val="1995"/>
        <filter val="1995-1998"/>
        <filter val="1995-2000"/>
        <filter val="1995-2006"/>
        <filter val="1995-2008"/>
        <filter val="1996"/>
        <filter val="1997"/>
        <filter val="1997-2004"/>
        <filter val="1998"/>
        <filter val="1999"/>
        <filter val="1999-2004"/>
        <filter val="2000"/>
        <filter val="2001"/>
        <filter val="2002"/>
        <filter val="2003"/>
        <filter val="2004"/>
        <filter val="2005"/>
        <filter val="2005-2006"/>
        <filter val="2006"/>
        <filter val="2007"/>
        <filter val="2008"/>
        <filter val="2009"/>
        <filter val="2010"/>
        <filter val="2011"/>
        <filter val="2012"/>
        <filter val="2013"/>
      </filters>
    </filterColumn>
    <filterColumn colId="10">
      <filters>
        <filter val="check"/>
      </filters>
    </filterColumn>
  </autoFilter>
  <sortState ref="A2:J6398">
    <sortCondition ref="B2:B6398"/>
    <sortCondition ref="C2:C6398"/>
  </sortState>
  <conditionalFormatting sqref="A1:A6398 A6405:A1048576">
    <cfRule type="duplicateValues" dxfId="4" priority="4"/>
  </conditionalFormatting>
  <conditionalFormatting sqref="A6399:A6404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William Padfield</cp:lastModifiedBy>
  <cp:revision/>
  <dcterms:created xsi:type="dcterms:W3CDTF">2013-09-04T21:31:54Z</dcterms:created>
  <dcterms:modified xsi:type="dcterms:W3CDTF">2019-02-18T17:38:55Z</dcterms:modified>
  <cp:category/>
  <cp:contentStatus/>
</cp:coreProperties>
</file>