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hidePivotFieldList="1" autoCompressPictures="0"/>
  <bookViews>
    <workbookView xWindow="0" yWindow="0" windowWidth="19440" windowHeight="13740" tabRatio="819" activeTab="6"/>
  </bookViews>
  <sheets>
    <sheet name="count of words we have" sheetId="10" r:id="rId1"/>
    <sheet name="recoded words" sheetId="3" r:id="rId2"/>
    <sheet name="ANEW List" sheetId="1" r:id="rId3"/>
    <sheet name="Pseudowords" sheetId="2" r:id="rId4"/>
    <sheet name="working out key press" sheetId="7" r:id="rId5"/>
    <sheet name="Sheet1" sheetId="12" r:id="rId6"/>
    <sheet name="word list 1" sheetId="11" r:id="rId7"/>
  </sheets>
  <definedNames>
    <definedName name="_xlnm._FilterDatabase" localSheetId="1" hidden="1">'recoded words'!$A$1:$J$543</definedName>
    <definedName name="_xlnm._FilterDatabase" localSheetId="4" hidden="1">'working out key press'!$A$1:$F$505</definedName>
  </definedNames>
  <calcPr calcId="125725" concurrentCalc="0"/>
  <pivotCaches>
    <pivotCache cacheId="0" r:id="rId8"/>
    <pivotCache cacheId="1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9" i="11"/>
  <c r="I79"/>
  <c r="J21"/>
  <c r="I21"/>
  <c r="J62"/>
  <c r="I62"/>
  <c r="J86"/>
  <c r="I86"/>
  <c r="J61"/>
  <c r="I61"/>
  <c r="J76"/>
  <c r="I76"/>
  <c r="J34"/>
  <c r="I34"/>
  <c r="J38"/>
  <c r="I38"/>
  <c r="J40"/>
  <c r="I40"/>
  <c r="J41"/>
  <c r="I41"/>
  <c r="J68"/>
  <c r="I68"/>
  <c r="J74"/>
  <c r="I74"/>
  <c r="J81"/>
  <c r="I81"/>
  <c r="J106"/>
  <c r="I106"/>
  <c r="J107"/>
  <c r="I107"/>
  <c r="J22"/>
  <c r="I22"/>
  <c r="J52"/>
  <c r="I52"/>
  <c r="J53"/>
  <c r="I53"/>
  <c r="J55"/>
  <c r="I55"/>
  <c r="J57"/>
  <c r="I57"/>
  <c r="J108"/>
  <c r="I108"/>
  <c r="J116"/>
  <c r="I116"/>
  <c r="J117"/>
  <c r="I117"/>
  <c r="J118"/>
  <c r="I118"/>
  <c r="J119"/>
  <c r="I119"/>
  <c r="J2"/>
  <c r="I2"/>
  <c r="J44"/>
  <c r="I44"/>
  <c r="J46"/>
  <c r="I46"/>
  <c r="J63"/>
  <c r="I63"/>
  <c r="J91"/>
  <c r="I91"/>
  <c r="J98"/>
  <c r="I98"/>
  <c r="J101"/>
  <c r="I101"/>
  <c r="J109"/>
  <c r="I109"/>
  <c r="J110"/>
  <c r="I110"/>
  <c r="J113"/>
  <c r="I113"/>
  <c r="J10"/>
  <c r="I10"/>
  <c r="J32"/>
  <c r="I32"/>
  <c r="J64"/>
  <c r="I64"/>
  <c r="J65"/>
  <c r="I65"/>
  <c r="J72"/>
  <c r="I72"/>
  <c r="J92"/>
  <c r="I92"/>
  <c r="J97"/>
  <c r="I97"/>
  <c r="J105"/>
  <c r="I105"/>
  <c r="J112"/>
  <c r="I112"/>
  <c r="J114"/>
  <c r="I114"/>
  <c r="J6"/>
  <c r="I6"/>
  <c r="J29"/>
  <c r="I29"/>
  <c r="J37"/>
  <c r="I37"/>
  <c r="J45"/>
  <c r="I45"/>
  <c r="J48"/>
  <c r="I48"/>
  <c r="J90"/>
  <c r="I90"/>
  <c r="J99"/>
  <c r="I99"/>
  <c r="J102"/>
  <c r="I102"/>
  <c r="J111"/>
  <c r="I111"/>
  <c r="J121"/>
  <c r="I121"/>
  <c r="J20"/>
  <c r="I20"/>
  <c r="J24"/>
  <c r="I24"/>
  <c r="J47"/>
  <c r="I47"/>
  <c r="J49"/>
  <c r="I49"/>
  <c r="J58"/>
  <c r="I58"/>
  <c r="J70"/>
  <c r="I70"/>
  <c r="J88"/>
  <c r="I88"/>
  <c r="J103"/>
  <c r="I103"/>
  <c r="J104"/>
  <c r="I104"/>
  <c r="J120"/>
  <c r="I120"/>
  <c r="J13"/>
  <c r="I13"/>
  <c r="J15"/>
  <c r="I15"/>
  <c r="J16"/>
  <c r="I16"/>
  <c r="J35"/>
  <c r="I35"/>
  <c r="J36"/>
  <c r="I36"/>
  <c r="J78"/>
  <c r="I78"/>
  <c r="J80"/>
  <c r="I80"/>
  <c r="J93"/>
  <c r="I93"/>
  <c r="J94"/>
  <c r="I94"/>
  <c r="J17"/>
  <c r="I17"/>
  <c r="J19"/>
  <c r="I19"/>
  <c r="J23"/>
  <c r="I23"/>
  <c r="J54"/>
  <c r="I54"/>
  <c r="J56"/>
  <c r="I56"/>
  <c r="J59"/>
  <c r="I59"/>
  <c r="J83"/>
  <c r="I83"/>
  <c r="J84"/>
  <c r="I84"/>
  <c r="J85"/>
  <c r="I85"/>
  <c r="J87"/>
  <c r="I87"/>
  <c r="J7"/>
  <c r="I7"/>
  <c r="J42"/>
  <c r="I42"/>
  <c r="J43"/>
  <c r="I43"/>
  <c r="J51"/>
  <c r="I51"/>
  <c r="J67"/>
  <c r="I67"/>
  <c r="J69"/>
  <c r="I69"/>
  <c r="J75"/>
  <c r="I75"/>
  <c r="J89"/>
  <c r="I89"/>
  <c r="J96"/>
  <c r="I96"/>
  <c r="J115"/>
  <c r="I115"/>
  <c r="J8"/>
  <c r="I8"/>
  <c r="J26"/>
  <c r="I26"/>
  <c r="J30"/>
  <c r="I30"/>
  <c r="J31"/>
  <c r="I31"/>
  <c r="J33"/>
  <c r="I33"/>
  <c r="J60"/>
  <c r="I60"/>
  <c r="J66"/>
  <c r="I66"/>
  <c r="J73"/>
  <c r="I73"/>
  <c r="J77"/>
  <c r="I77"/>
  <c r="J95"/>
  <c r="I95"/>
  <c r="J3"/>
  <c r="I3"/>
  <c r="J4"/>
  <c r="I4"/>
  <c r="J5"/>
  <c r="I5"/>
  <c r="J9"/>
  <c r="I9"/>
  <c r="J11"/>
  <c r="I11"/>
  <c r="J14"/>
  <c r="I14"/>
  <c r="J28"/>
  <c r="I28"/>
  <c r="J39"/>
  <c r="I39"/>
  <c r="J71"/>
  <c r="I71"/>
  <c r="J100"/>
  <c r="I100"/>
  <c r="J18"/>
  <c r="I18"/>
  <c r="J25"/>
  <c r="I25"/>
  <c r="J27"/>
  <c r="I27"/>
  <c r="J50"/>
  <c r="I50"/>
  <c r="J82"/>
  <c r="I82"/>
  <c r="J12"/>
  <c r="I12"/>
  <c r="I35" i="3"/>
  <c r="I19"/>
  <c r="I33"/>
  <c r="I37"/>
  <c r="I38"/>
  <c r="I34"/>
  <c r="I30"/>
  <c r="I54"/>
  <c r="I53"/>
  <c r="I50"/>
  <c r="I40"/>
  <c r="I49"/>
  <c r="I67"/>
  <c r="I66"/>
  <c r="I58"/>
  <c r="I48"/>
  <c r="I69"/>
  <c r="I68"/>
  <c r="I60"/>
  <c r="I70"/>
  <c r="I41"/>
  <c r="I63"/>
  <c r="I45"/>
  <c r="I57"/>
  <c r="I64"/>
  <c r="I51"/>
  <c r="I46"/>
  <c r="I71"/>
  <c r="I61"/>
  <c r="I72"/>
  <c r="I42"/>
  <c r="I43"/>
  <c r="I52"/>
  <c r="I62"/>
  <c r="I47"/>
  <c r="I55"/>
  <c r="I59"/>
  <c r="I44"/>
  <c r="I56"/>
  <c r="I65"/>
  <c r="I82"/>
  <c r="I103"/>
  <c r="I97"/>
  <c r="I73"/>
  <c r="I105"/>
  <c r="I81"/>
  <c r="I102"/>
  <c r="I93"/>
  <c r="I96"/>
  <c r="I75"/>
  <c r="I98"/>
  <c r="I87"/>
  <c r="I100"/>
  <c r="I104"/>
  <c r="I78"/>
  <c r="I91"/>
  <c r="I74"/>
  <c r="I108"/>
  <c r="I84"/>
  <c r="I79"/>
  <c r="I94"/>
  <c r="I85"/>
  <c r="I90"/>
  <c r="I92"/>
  <c r="I95"/>
  <c r="I86"/>
  <c r="I89"/>
  <c r="I106"/>
  <c r="I76"/>
  <c r="I88"/>
  <c r="I80"/>
  <c r="I107"/>
  <c r="I77"/>
  <c r="I99"/>
  <c r="I101"/>
  <c r="I83"/>
  <c r="I129"/>
  <c r="I135"/>
  <c r="I113"/>
  <c r="I134"/>
  <c r="I147"/>
  <c r="I128"/>
  <c r="I137"/>
  <c r="I156"/>
  <c r="I114"/>
  <c r="I121"/>
  <c r="I157"/>
  <c r="I154"/>
  <c r="I127"/>
  <c r="I162"/>
  <c r="I155"/>
  <c r="I163"/>
  <c r="I117"/>
  <c r="I125"/>
  <c r="I152"/>
  <c r="I132"/>
  <c r="I131"/>
  <c r="I120"/>
  <c r="I133"/>
  <c r="I112"/>
  <c r="I130"/>
  <c r="I143"/>
  <c r="I142"/>
  <c r="I159"/>
  <c r="I140"/>
  <c r="I123"/>
  <c r="I145"/>
  <c r="I150"/>
  <c r="I148"/>
  <c r="I119"/>
  <c r="I136"/>
  <c r="I158"/>
  <c r="I116"/>
  <c r="I164"/>
  <c r="I111"/>
  <c r="I139"/>
  <c r="I141"/>
  <c r="I115"/>
  <c r="I124"/>
  <c r="I110"/>
  <c r="I122"/>
  <c r="I138"/>
  <c r="I161"/>
  <c r="I151"/>
  <c r="I144"/>
  <c r="I146"/>
  <c r="I153"/>
  <c r="I149"/>
  <c r="I126"/>
  <c r="I160"/>
  <c r="I118"/>
  <c r="I109"/>
  <c r="I175"/>
  <c r="I186"/>
  <c r="I172"/>
  <c r="I189"/>
  <c r="I171"/>
  <c r="I167"/>
  <c r="I170"/>
  <c r="I183"/>
  <c r="I192"/>
  <c r="I177"/>
  <c r="I165"/>
  <c r="I191"/>
  <c r="I187"/>
  <c r="I184"/>
  <c r="I176"/>
  <c r="I188"/>
  <c r="I174"/>
  <c r="I169"/>
  <c r="I173"/>
  <c r="I190"/>
  <c r="I185"/>
  <c r="I168"/>
  <c r="I178"/>
  <c r="I181"/>
  <c r="I179"/>
  <c r="I180"/>
  <c r="I182"/>
  <c r="I166"/>
  <c r="I206"/>
  <c r="I225"/>
  <c r="I213"/>
  <c r="I227"/>
  <c r="I229"/>
  <c r="I218"/>
  <c r="I203"/>
  <c r="I193"/>
  <c r="I244"/>
  <c r="I228"/>
  <c r="I211"/>
  <c r="I224"/>
  <c r="I233"/>
  <c r="I217"/>
  <c r="I238"/>
  <c r="I212"/>
  <c r="I226"/>
  <c r="I234"/>
  <c r="I237"/>
  <c r="I241"/>
  <c r="I220"/>
  <c r="I231"/>
  <c r="I205"/>
  <c r="I198"/>
  <c r="I235"/>
  <c r="I207"/>
  <c r="I222"/>
  <c r="I221"/>
  <c r="I219"/>
  <c r="I195"/>
  <c r="I239"/>
  <c r="I223"/>
  <c r="I199"/>
  <c r="I240"/>
  <c r="I197"/>
  <c r="I202"/>
  <c r="I236"/>
  <c r="I210"/>
  <c r="I194"/>
  <c r="I201"/>
  <c r="I232"/>
  <c r="I242"/>
  <c r="I196"/>
  <c r="I216"/>
  <c r="I204"/>
  <c r="I200"/>
  <c r="I246"/>
  <c r="I209"/>
  <c r="I208"/>
  <c r="I243"/>
  <c r="I214"/>
  <c r="I230"/>
  <c r="I245"/>
  <c r="I215"/>
  <c r="I280"/>
  <c r="I261"/>
  <c r="I270"/>
  <c r="I255"/>
  <c r="I278"/>
  <c r="I260"/>
  <c r="I251"/>
  <c r="I253"/>
  <c r="I274"/>
  <c r="I259"/>
  <c r="I272"/>
  <c r="I250"/>
  <c r="I262"/>
  <c r="I248"/>
  <c r="I249"/>
  <c r="I264"/>
  <c r="I279"/>
  <c r="I281"/>
  <c r="I275"/>
  <c r="I276"/>
  <c r="I277"/>
  <c r="I256"/>
  <c r="I273"/>
  <c r="I257"/>
  <c r="I258"/>
  <c r="I265"/>
  <c r="I266"/>
  <c r="I269"/>
  <c r="I247"/>
  <c r="I263"/>
  <c r="I271"/>
  <c r="I252"/>
  <c r="I254"/>
  <c r="I267"/>
  <c r="I268"/>
  <c r="I287"/>
  <c r="I284"/>
  <c r="I301"/>
  <c r="I304"/>
  <c r="I317"/>
  <c r="I300"/>
  <c r="I311"/>
  <c r="I307"/>
  <c r="I306"/>
  <c r="I305"/>
  <c r="I302"/>
  <c r="I303"/>
  <c r="I293"/>
  <c r="I319"/>
  <c r="I308"/>
  <c r="I315"/>
  <c r="I292"/>
  <c r="I322"/>
  <c r="I320"/>
  <c r="I313"/>
  <c r="I299"/>
  <c r="I297"/>
  <c r="I316"/>
  <c r="I310"/>
  <c r="I314"/>
  <c r="I309"/>
  <c r="I294"/>
  <c r="I296"/>
  <c r="I312"/>
  <c r="I295"/>
  <c r="I318"/>
  <c r="I298"/>
  <c r="I321"/>
  <c r="I351"/>
  <c r="I400"/>
  <c r="I333"/>
  <c r="I409"/>
  <c r="I383"/>
  <c r="I369"/>
  <c r="I421"/>
  <c r="I331"/>
  <c r="I323"/>
  <c r="I392"/>
  <c r="I402"/>
  <c r="I413"/>
  <c r="I441"/>
  <c r="I348"/>
  <c r="I424"/>
  <c r="I434"/>
  <c r="I388"/>
  <c r="I384"/>
  <c r="I418"/>
  <c r="I325"/>
  <c r="I326"/>
  <c r="I338"/>
  <c r="I425"/>
  <c r="I374"/>
  <c r="I345"/>
  <c r="I438"/>
  <c r="I337"/>
  <c r="I352"/>
  <c r="I335"/>
  <c r="I366"/>
  <c r="I324"/>
  <c r="I341"/>
  <c r="I404"/>
  <c r="I401"/>
  <c r="I361"/>
  <c r="I431"/>
  <c r="I420"/>
  <c r="I428"/>
  <c r="I436"/>
  <c r="I429"/>
  <c r="I412"/>
  <c r="I386"/>
  <c r="I391"/>
  <c r="I393"/>
  <c r="I376"/>
  <c r="I385"/>
  <c r="I342"/>
  <c r="I408"/>
  <c r="I340"/>
  <c r="I398"/>
  <c r="I416"/>
  <c r="I363"/>
  <c r="I329"/>
  <c r="I334"/>
  <c r="I390"/>
  <c r="I430"/>
  <c r="I356"/>
  <c r="I435"/>
  <c r="I349"/>
  <c r="I372"/>
  <c r="I407"/>
  <c r="I381"/>
  <c r="I389"/>
  <c r="I365"/>
  <c r="I394"/>
  <c r="I332"/>
  <c r="I375"/>
  <c r="I377"/>
  <c r="I414"/>
  <c r="I437"/>
  <c r="I354"/>
  <c r="I371"/>
  <c r="I370"/>
  <c r="I395"/>
  <c r="I353"/>
  <c r="I397"/>
  <c r="I415"/>
  <c r="I346"/>
  <c r="I403"/>
  <c r="I359"/>
  <c r="I419"/>
  <c r="I417"/>
  <c r="I433"/>
  <c r="I387"/>
  <c r="I344"/>
  <c r="I339"/>
  <c r="I382"/>
  <c r="I422"/>
  <c r="I380"/>
  <c r="I364"/>
  <c r="I367"/>
  <c r="I347"/>
  <c r="I379"/>
  <c r="I426"/>
  <c r="I406"/>
  <c r="I373"/>
  <c r="I360"/>
  <c r="I440"/>
  <c r="I427"/>
  <c r="I336"/>
  <c r="I423"/>
  <c r="I358"/>
  <c r="I330"/>
  <c r="I357"/>
  <c r="I355"/>
  <c r="I439"/>
  <c r="I378"/>
  <c r="I405"/>
  <c r="I327"/>
  <c r="I362"/>
  <c r="I343"/>
  <c r="I411"/>
  <c r="I410"/>
  <c r="I399"/>
  <c r="I350"/>
  <c r="I432"/>
  <c r="I396"/>
  <c r="I368"/>
  <c r="I328"/>
  <c r="I454"/>
  <c r="I444"/>
  <c r="I508"/>
  <c r="I463"/>
  <c r="I504"/>
  <c r="I484"/>
  <c r="I522"/>
  <c r="I507"/>
  <c r="I467"/>
  <c r="I452"/>
  <c r="I538"/>
  <c r="I462"/>
  <c r="I506"/>
  <c r="I458"/>
  <c r="I450"/>
  <c r="I519"/>
  <c r="I535"/>
  <c r="I473"/>
  <c r="I456"/>
  <c r="I447"/>
  <c r="I471"/>
  <c r="I542"/>
  <c r="I537"/>
  <c r="I478"/>
  <c r="I505"/>
  <c r="I509"/>
  <c r="I488"/>
  <c r="I533"/>
  <c r="I540"/>
  <c r="I520"/>
  <c r="I539"/>
  <c r="I525"/>
  <c r="I472"/>
  <c r="I479"/>
  <c r="I536"/>
  <c r="I483"/>
  <c r="I527"/>
  <c r="I486"/>
  <c r="I470"/>
  <c r="I445"/>
  <c r="I513"/>
  <c r="I531"/>
  <c r="I476"/>
  <c r="I529"/>
  <c r="I498"/>
  <c r="I534"/>
  <c r="I511"/>
  <c r="I449"/>
  <c r="I459"/>
  <c r="I489"/>
  <c r="I482"/>
  <c r="I526"/>
  <c r="I451"/>
  <c r="I523"/>
  <c r="I518"/>
  <c r="I517"/>
  <c r="I469"/>
  <c r="I461"/>
  <c r="I512"/>
  <c r="I460"/>
  <c r="I516"/>
  <c r="I501"/>
  <c r="I543"/>
  <c r="I510"/>
  <c r="I493"/>
  <c r="I497"/>
  <c r="I485"/>
  <c r="I477"/>
  <c r="I453"/>
  <c r="I468"/>
  <c r="I502"/>
  <c r="I532"/>
  <c r="I528"/>
  <c r="I481"/>
  <c r="I491"/>
  <c r="I541"/>
  <c r="I494"/>
  <c r="I442"/>
  <c r="I530"/>
  <c r="I487"/>
  <c r="I457"/>
  <c r="I466"/>
  <c r="I443"/>
  <c r="I503"/>
  <c r="I500"/>
  <c r="I495"/>
  <c r="I514"/>
  <c r="I475"/>
  <c r="I490"/>
  <c r="I480"/>
  <c r="I515"/>
  <c r="I465"/>
  <c r="I521"/>
  <c r="I474"/>
  <c r="I464"/>
  <c r="I499"/>
  <c r="I524"/>
  <c r="I446"/>
  <c r="I496"/>
  <c r="I455"/>
  <c r="I492"/>
  <c r="I448"/>
  <c r="I5"/>
  <c r="I6"/>
  <c r="I9"/>
  <c r="I10"/>
  <c r="I7"/>
  <c r="I3"/>
  <c r="I8"/>
  <c r="I11"/>
  <c r="I2"/>
  <c r="I4"/>
  <c r="I291"/>
  <c r="I288"/>
  <c r="I283"/>
  <c r="I285"/>
  <c r="I282"/>
  <c r="I290"/>
  <c r="I286"/>
  <c r="I289"/>
  <c r="I13"/>
  <c r="I17"/>
  <c r="I21"/>
  <c r="I36"/>
  <c r="I31"/>
  <c r="I26"/>
  <c r="I15"/>
  <c r="I18"/>
  <c r="I24"/>
  <c r="I39"/>
  <c r="I12"/>
  <c r="I14"/>
  <c r="I20"/>
  <c r="I16"/>
  <c r="I29"/>
  <c r="I27"/>
  <c r="I32"/>
  <c r="I25"/>
  <c r="I23"/>
  <c r="I28"/>
  <c r="I22"/>
  <c r="C28"/>
  <c r="C23"/>
  <c r="C5"/>
  <c r="C6"/>
  <c r="C9"/>
  <c r="C10"/>
  <c r="C7"/>
  <c r="C3"/>
  <c r="C8"/>
  <c r="C11"/>
  <c r="C2"/>
  <c r="C4"/>
  <c r="C291"/>
  <c r="C288"/>
  <c r="C283"/>
  <c r="C285"/>
  <c r="C282"/>
  <c r="C290"/>
  <c r="C286"/>
  <c r="C289"/>
  <c r="C13"/>
  <c r="C17"/>
  <c r="C21"/>
  <c r="C36"/>
  <c r="C31"/>
  <c r="C26"/>
  <c r="C15"/>
  <c r="C18"/>
  <c r="C24"/>
  <c r="C39"/>
  <c r="C12"/>
  <c r="C14"/>
  <c r="C20"/>
  <c r="C16"/>
  <c r="C29"/>
  <c r="C27"/>
  <c r="C32"/>
  <c r="C25"/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2"/>
  <c r="C59" i="3"/>
  <c r="C439"/>
  <c r="C355"/>
  <c r="C327"/>
  <c r="C378"/>
  <c r="C330"/>
  <c r="C405"/>
  <c r="C410"/>
  <c r="C411"/>
  <c r="C358"/>
  <c r="C44"/>
  <c r="C56"/>
  <c r="C399"/>
  <c r="C396"/>
  <c r="C432"/>
  <c r="C328"/>
  <c r="C64"/>
  <c r="C342"/>
  <c r="C340"/>
  <c r="C220"/>
  <c r="C69"/>
  <c r="C420"/>
  <c r="C60"/>
  <c r="C361"/>
  <c r="C70"/>
  <c r="C68"/>
  <c r="C241"/>
  <c r="C412"/>
  <c r="C386"/>
  <c r="C63"/>
  <c r="C115"/>
  <c r="C164"/>
  <c r="C284"/>
  <c r="C46"/>
  <c r="C343"/>
  <c r="C357"/>
  <c r="C362"/>
  <c r="C55"/>
  <c r="C371"/>
  <c r="C346"/>
  <c r="C397"/>
  <c r="C354"/>
  <c r="C43"/>
  <c r="C437"/>
  <c r="C403"/>
  <c r="C52"/>
  <c r="C415"/>
  <c r="C359"/>
  <c r="C370"/>
  <c r="C42"/>
  <c r="C414"/>
  <c r="C395"/>
  <c r="C454"/>
  <c r="C82"/>
  <c r="C171"/>
  <c r="C172"/>
  <c r="C522"/>
  <c r="C484"/>
  <c r="C507"/>
  <c r="C81"/>
  <c r="C450"/>
  <c r="C459"/>
  <c r="C74"/>
  <c r="C279"/>
  <c r="C449"/>
  <c r="C463"/>
  <c r="C186"/>
  <c r="C504"/>
  <c r="C508"/>
  <c r="C280"/>
  <c r="C271"/>
  <c r="C268"/>
  <c r="C83"/>
  <c r="C99"/>
  <c r="C267"/>
  <c r="C252"/>
  <c r="C446"/>
  <c r="C321"/>
  <c r="C298"/>
  <c r="C101"/>
  <c r="C77"/>
  <c r="C496"/>
  <c r="C474"/>
  <c r="C499"/>
  <c r="C524"/>
  <c r="C465"/>
  <c r="C464"/>
  <c r="C521"/>
  <c r="C107"/>
  <c r="C490"/>
  <c r="C515"/>
  <c r="C480"/>
  <c r="C106"/>
  <c r="C472"/>
  <c r="C498"/>
  <c r="C300"/>
  <c r="C304"/>
  <c r="C294"/>
  <c r="C88"/>
  <c r="C302"/>
  <c r="C473"/>
  <c r="C296"/>
  <c r="C306"/>
  <c r="C475"/>
  <c r="C514"/>
  <c r="C191"/>
  <c r="C168"/>
  <c r="C248"/>
  <c r="C485"/>
  <c r="C297"/>
  <c r="C528"/>
  <c r="C534"/>
  <c r="C292"/>
  <c r="C35"/>
  <c r="C293"/>
  <c r="C75"/>
  <c r="C527"/>
  <c r="C494"/>
  <c r="C519"/>
  <c r="C442"/>
  <c r="C73"/>
  <c r="C181"/>
  <c r="C272"/>
  <c r="C512"/>
  <c r="C95"/>
  <c r="C85"/>
  <c r="C483"/>
  <c r="C531"/>
  <c r="C104"/>
  <c r="C486"/>
  <c r="C303"/>
  <c r="C259"/>
  <c r="C447"/>
  <c r="C540"/>
  <c r="C76"/>
  <c r="C266"/>
  <c r="C278"/>
  <c r="C445"/>
  <c r="C90"/>
  <c r="C502"/>
  <c r="C525"/>
  <c r="C256"/>
  <c r="C478"/>
  <c r="C466"/>
  <c r="C312"/>
  <c r="C444"/>
  <c r="C500"/>
  <c r="C506"/>
  <c r="C192"/>
  <c r="C311"/>
  <c r="C295"/>
  <c r="C263"/>
  <c r="C187"/>
  <c r="C264"/>
  <c r="C253"/>
  <c r="C250"/>
  <c r="C532"/>
  <c r="C277"/>
  <c r="C176"/>
  <c r="C178"/>
  <c r="C247"/>
  <c r="C305"/>
  <c r="C38"/>
  <c r="C19"/>
  <c r="C183"/>
  <c r="C307"/>
  <c r="C188"/>
  <c r="C529"/>
  <c r="C481"/>
  <c r="C493"/>
  <c r="C301"/>
  <c r="C37"/>
  <c r="C184"/>
  <c r="C170"/>
  <c r="C317"/>
  <c r="C167"/>
  <c r="C456"/>
  <c r="C308"/>
  <c r="C537"/>
  <c r="C477"/>
  <c r="C458"/>
  <c r="C315"/>
  <c r="C180"/>
  <c r="C461"/>
  <c r="C34"/>
  <c r="C22"/>
  <c r="C102"/>
  <c r="C94"/>
  <c r="C455"/>
  <c r="C190"/>
  <c r="C177"/>
  <c r="C460"/>
  <c r="C482"/>
  <c r="C318"/>
  <c r="C33"/>
  <c r="C513"/>
  <c r="C92"/>
  <c r="C103"/>
  <c r="C510"/>
  <c r="C257"/>
  <c r="C105"/>
  <c r="C169"/>
  <c r="C100"/>
  <c r="C262"/>
  <c r="C489"/>
  <c r="C509"/>
  <c r="C536"/>
  <c r="C97"/>
  <c r="C84"/>
  <c r="C467"/>
  <c r="C492"/>
  <c r="C538"/>
  <c r="C462"/>
  <c r="C254"/>
  <c r="C189"/>
  <c r="C471"/>
  <c r="C516"/>
  <c r="C319"/>
  <c r="C479"/>
  <c r="C448"/>
  <c r="C179"/>
  <c r="C491"/>
  <c r="C174"/>
  <c r="C520"/>
  <c r="C452"/>
  <c r="C255"/>
  <c r="C30"/>
  <c r="C165"/>
  <c r="C93"/>
  <c r="C91"/>
  <c r="C451"/>
  <c r="C251"/>
  <c r="C533"/>
  <c r="C542"/>
  <c r="C108"/>
  <c r="C517"/>
  <c r="C281"/>
  <c r="C469"/>
  <c r="C182"/>
  <c r="C261"/>
  <c r="C535"/>
  <c r="C309"/>
  <c r="C495"/>
  <c r="C258"/>
  <c r="C470"/>
  <c r="C260"/>
  <c r="C89"/>
  <c r="C530"/>
  <c r="C541"/>
  <c r="C443"/>
  <c r="C270"/>
  <c r="C503"/>
  <c r="C80"/>
  <c r="C539"/>
  <c r="C518"/>
  <c r="C320"/>
  <c r="C78"/>
  <c r="C86"/>
  <c r="C523"/>
  <c r="C501"/>
  <c r="C87"/>
  <c r="C79"/>
  <c r="C273"/>
  <c r="C185"/>
  <c r="C468"/>
  <c r="C274"/>
  <c r="C275"/>
  <c r="C276"/>
  <c r="C166"/>
  <c r="C310"/>
  <c r="C175"/>
  <c r="C505"/>
  <c r="C249"/>
  <c r="C173"/>
  <c r="C314"/>
  <c r="C453"/>
  <c r="C322"/>
  <c r="C269"/>
  <c r="C313"/>
  <c r="C316"/>
  <c r="C299"/>
  <c r="C265"/>
  <c r="C487"/>
  <c r="C98"/>
  <c r="C488"/>
  <c r="C543"/>
  <c r="C526"/>
  <c r="C497"/>
  <c r="C96"/>
  <c r="C511"/>
  <c r="C476"/>
  <c r="C457"/>
  <c r="C149"/>
  <c r="C214"/>
  <c r="C197"/>
  <c r="C158"/>
  <c r="C426"/>
  <c r="C419"/>
  <c r="C360"/>
  <c r="C380"/>
  <c r="C367"/>
  <c r="C341"/>
  <c r="C324"/>
  <c r="C363"/>
  <c r="C398"/>
  <c r="C356"/>
  <c r="C153"/>
  <c r="C160"/>
  <c r="C348"/>
  <c r="C243"/>
  <c r="C216"/>
  <c r="C209"/>
  <c r="C352"/>
  <c r="C145"/>
  <c r="C150"/>
  <c r="C195"/>
  <c r="C242"/>
  <c r="C210"/>
  <c r="C334"/>
  <c r="C391"/>
  <c r="C142"/>
  <c r="C112"/>
  <c r="C139"/>
  <c r="C133"/>
  <c r="C233"/>
  <c r="C218"/>
  <c r="C212"/>
  <c r="C228"/>
  <c r="C227"/>
  <c r="C127"/>
  <c r="C114"/>
  <c r="C138"/>
  <c r="C232"/>
  <c r="C221"/>
  <c r="C236"/>
  <c r="C215"/>
  <c r="C235"/>
  <c r="C135"/>
  <c r="C325"/>
  <c r="C425"/>
  <c r="C401"/>
  <c r="C400"/>
  <c r="C416"/>
  <c r="C390"/>
  <c r="C41"/>
  <c r="C48"/>
  <c r="C72"/>
  <c r="C65"/>
  <c r="C163"/>
  <c r="C130"/>
  <c r="C217"/>
  <c r="C226"/>
  <c r="C113"/>
  <c r="C128"/>
  <c r="C202"/>
  <c r="C201"/>
  <c r="C152"/>
  <c r="C155"/>
  <c r="C132"/>
  <c r="C234"/>
  <c r="C224"/>
  <c r="C238"/>
  <c r="C121"/>
  <c r="C154"/>
  <c r="C156"/>
  <c r="C222"/>
  <c r="C198"/>
  <c r="C223"/>
  <c r="C402"/>
  <c r="C431"/>
  <c r="C338"/>
  <c r="C345"/>
  <c r="C438"/>
  <c r="C409"/>
  <c r="C393"/>
  <c r="C372"/>
  <c r="C407"/>
  <c r="C350"/>
  <c r="C353"/>
  <c r="C387"/>
  <c r="C406"/>
  <c r="C424"/>
  <c r="C377"/>
  <c r="C332"/>
  <c r="C161"/>
  <c r="C109"/>
  <c r="C151"/>
  <c r="C200"/>
  <c r="C246"/>
  <c r="C159"/>
  <c r="C136"/>
  <c r="C194"/>
  <c r="C231"/>
  <c r="C116"/>
  <c r="C118"/>
  <c r="C373"/>
  <c r="C144"/>
  <c r="C126"/>
  <c r="C434"/>
  <c r="C120"/>
  <c r="C326"/>
  <c r="C146"/>
  <c r="C208"/>
  <c r="C427"/>
  <c r="C204"/>
  <c r="C374"/>
  <c r="C229"/>
  <c r="C335"/>
  <c r="C119"/>
  <c r="C337"/>
  <c r="C140"/>
  <c r="C123"/>
  <c r="C408"/>
  <c r="C124"/>
  <c r="C207"/>
  <c r="C349"/>
  <c r="C219"/>
  <c r="C329"/>
  <c r="C196"/>
  <c r="C375"/>
  <c r="C385"/>
  <c r="C148"/>
  <c r="C382"/>
  <c r="C430"/>
  <c r="C131"/>
  <c r="C125"/>
  <c r="C162"/>
  <c r="C141"/>
  <c r="C111"/>
  <c r="C428"/>
  <c r="C418"/>
  <c r="C143"/>
  <c r="C117"/>
  <c r="C366"/>
  <c r="C193"/>
  <c r="C203"/>
  <c r="C244"/>
  <c r="C213"/>
  <c r="C211"/>
  <c r="C404"/>
  <c r="C237"/>
  <c r="C137"/>
  <c r="C157"/>
  <c r="C147"/>
  <c r="C110"/>
  <c r="C122"/>
  <c r="C205"/>
  <c r="C199"/>
  <c r="C239"/>
  <c r="C245"/>
  <c r="C230"/>
  <c r="C368"/>
  <c r="C240"/>
  <c r="C376"/>
  <c r="C333"/>
  <c r="C129"/>
  <c r="C134"/>
  <c r="C351"/>
  <c r="C336"/>
  <c r="C62"/>
  <c r="C423"/>
  <c r="C344"/>
  <c r="C49"/>
  <c r="C40"/>
  <c r="C347"/>
  <c r="C364"/>
  <c r="C440"/>
  <c r="C339"/>
  <c r="C47"/>
  <c r="C433"/>
  <c r="C417"/>
  <c r="C58"/>
  <c r="C66"/>
  <c r="C379"/>
  <c r="C422"/>
  <c r="C441"/>
  <c r="C67"/>
  <c r="C392"/>
  <c r="C413"/>
  <c r="C45"/>
  <c r="C389"/>
  <c r="C51"/>
  <c r="C394"/>
  <c r="C365"/>
  <c r="C61"/>
  <c r="C71"/>
  <c r="C381"/>
  <c r="C435"/>
  <c r="C57"/>
  <c r="C384"/>
  <c r="C323"/>
  <c r="C388"/>
</calcChain>
</file>

<file path=xl/comments1.xml><?xml version="1.0" encoding="utf-8"?>
<comments xmlns="http://schemas.openxmlformats.org/spreadsheetml/2006/main">
  <authors>
    <author>Erin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L = more left
R = more right
E = equal 1122 2211
P = perfect alternating 1212 2121</t>
        </r>
      </text>
    </comment>
  </commentList>
</comments>
</file>

<file path=xl/sharedStrings.xml><?xml version="1.0" encoding="utf-8"?>
<sst xmlns="http://schemas.openxmlformats.org/spreadsheetml/2006/main" count="6796" uniqueCount="2833">
  <si>
    <t>word</t>
  </si>
  <si>
    <t>word no</t>
  </si>
  <si>
    <t>valence m</t>
  </si>
  <si>
    <t>valence sd</t>
  </si>
  <si>
    <t>arousal mean</t>
  </si>
  <si>
    <t>arousal sd</t>
  </si>
  <si>
    <t>dominance mean</t>
  </si>
  <si>
    <t>dominance sd</t>
  </si>
  <si>
    <t>word freq</t>
  </si>
  <si>
    <t>abduction</t>
  </si>
  <si>
    <t>abortion</t>
  </si>
  <si>
    <t>absurd</t>
  </si>
  <si>
    <t>abundance</t>
  </si>
  <si>
    <t>abuse</t>
  </si>
  <si>
    <t>acceptance</t>
  </si>
  <si>
    <t>accident</t>
  </si>
  <si>
    <t>ace</t>
  </si>
  <si>
    <t>ache</t>
  </si>
  <si>
    <t>achievement</t>
  </si>
  <si>
    <t>activate</t>
  </si>
  <si>
    <t>addict</t>
  </si>
  <si>
    <t>addicted</t>
  </si>
  <si>
    <t>admired</t>
  </si>
  <si>
    <t>adorable</t>
  </si>
  <si>
    <t>adult</t>
  </si>
  <si>
    <t>advantage</t>
  </si>
  <si>
    <t>adventure</t>
  </si>
  <si>
    <t>affection</t>
  </si>
  <si>
    <t>afraid</t>
  </si>
  <si>
    <t>aggressive</t>
  </si>
  <si>
    <t>agility</t>
  </si>
  <si>
    <t>agony</t>
  </si>
  <si>
    <t>agreement</t>
  </si>
  <si>
    <t>air</t>
  </si>
  <si>
    <t>alcoholic</t>
  </si>
  <si>
    <t>alert</t>
  </si>
  <si>
    <t>alien</t>
  </si>
  <si>
    <t>alimony</t>
  </si>
  <si>
    <t>alive</t>
  </si>
  <si>
    <t>allergy</t>
  </si>
  <si>
    <t>alley</t>
  </si>
  <si>
    <t>alone</t>
  </si>
  <si>
    <t>aloof</t>
  </si>
  <si>
    <t>ambition</t>
  </si>
  <si>
    <t>ambulance</t>
  </si>
  <si>
    <t>angel</t>
  </si>
  <si>
    <t>anger</t>
  </si>
  <si>
    <t>angry</t>
  </si>
  <si>
    <t>anguished</t>
  </si>
  <si>
    <t>ankle</t>
  </si>
  <si>
    <t>annoy</t>
  </si>
  <si>
    <t>answer</t>
  </si>
  <si>
    <t>anxious</t>
  </si>
  <si>
    <t>applause</t>
  </si>
  <si>
    <t>appliance</t>
  </si>
  <si>
    <t>arm</t>
  </si>
  <si>
    <t>army</t>
  </si>
  <si>
    <t>aroused</t>
  </si>
  <si>
    <t>arrogant</t>
  </si>
  <si>
    <t>art</t>
  </si>
  <si>
    <t>assassin</t>
  </si>
  <si>
    <t>assault</t>
  </si>
  <si>
    <t>astonished</t>
  </si>
  <si>
    <t>astronaut</t>
  </si>
  <si>
    <t>athletics</t>
  </si>
  <si>
    <t>autumn</t>
  </si>
  <si>
    <t>avalanche</t>
  </si>
  <si>
    <t>avenue</t>
  </si>
  <si>
    <t>awed</t>
  </si>
  <si>
    <t>baby</t>
  </si>
  <si>
    <t>bake</t>
  </si>
  <si>
    <t>bandage</t>
  </si>
  <si>
    <t>bankrupt</t>
  </si>
  <si>
    <t>banner</t>
  </si>
  <si>
    <t>bar</t>
  </si>
  <si>
    <t>barrel</t>
  </si>
  <si>
    <t>basket</t>
  </si>
  <si>
    <t>bastard</t>
  </si>
  <si>
    <t>bath</t>
  </si>
  <si>
    <t>bathroom</t>
  </si>
  <si>
    <t>bathtub</t>
  </si>
  <si>
    <t>beach</t>
  </si>
  <si>
    <t>beast</t>
  </si>
  <si>
    <t>beautiful</t>
  </si>
  <si>
    <t>beauty</t>
  </si>
  <si>
    <t>bed</t>
  </si>
  <si>
    <t>bees</t>
  </si>
  <si>
    <t>beggar</t>
  </si>
  <si>
    <t>bench</t>
  </si>
  <si>
    <t>bereavement</t>
  </si>
  <si>
    <t>betray</t>
  </si>
  <si>
    <t>beverage</t>
  </si>
  <si>
    <t>bird</t>
  </si>
  <si>
    <t>birthday</t>
  </si>
  <si>
    <t>black</t>
  </si>
  <si>
    <t>blackmail</t>
  </si>
  <si>
    <t>bland</t>
  </si>
  <si>
    <t>blase</t>
  </si>
  <si>
    <t>blasphemy</t>
  </si>
  <si>
    <t>bless</t>
  </si>
  <si>
    <t>blind</t>
  </si>
  <si>
    <t>bliss</t>
  </si>
  <si>
    <t>blister</t>
  </si>
  <si>
    <t>blond</t>
  </si>
  <si>
    <t>bloody</t>
  </si>
  <si>
    <t>blossom</t>
  </si>
  <si>
    <t>blubber</t>
  </si>
  <si>
    <t>blue</t>
  </si>
  <si>
    <t>board</t>
  </si>
  <si>
    <t>body</t>
  </si>
  <si>
    <t>bold</t>
  </si>
  <si>
    <t>bomb</t>
  </si>
  <si>
    <t>book</t>
  </si>
  <si>
    <t>bored</t>
  </si>
  <si>
    <t>bottle</t>
  </si>
  <si>
    <t>bouquet</t>
  </si>
  <si>
    <t>bowl</t>
  </si>
  <si>
    <t>boxer</t>
  </si>
  <si>
    <t>boy</t>
  </si>
  <si>
    <t>brave</t>
  </si>
  <si>
    <t>breast</t>
  </si>
  <si>
    <t>breeze</t>
  </si>
  <si>
    <t>bride</t>
  </si>
  <si>
    <t>bright</t>
  </si>
  <si>
    <t>broken</t>
  </si>
  <si>
    <t>brother</t>
  </si>
  <si>
    <t>brutal</t>
  </si>
  <si>
    <t>building</t>
  </si>
  <si>
    <t>bullet</t>
  </si>
  <si>
    <t>bunny</t>
  </si>
  <si>
    <t>burdened</t>
  </si>
  <si>
    <t>burial</t>
  </si>
  <si>
    <t>burn</t>
  </si>
  <si>
    <t>bus</t>
  </si>
  <si>
    <t>busybody</t>
  </si>
  <si>
    <t>.</t>
  </si>
  <si>
    <t>butter</t>
  </si>
  <si>
    <t>butterfly</t>
  </si>
  <si>
    <t>cabinet</t>
  </si>
  <si>
    <t>cake</t>
  </si>
  <si>
    <t>cancer</t>
  </si>
  <si>
    <t>candy</t>
  </si>
  <si>
    <t>cane</t>
  </si>
  <si>
    <t>cannon</t>
  </si>
  <si>
    <t>capable</t>
  </si>
  <si>
    <t>car</t>
  </si>
  <si>
    <t>carcass</t>
  </si>
  <si>
    <t>carefree</t>
  </si>
  <si>
    <t>caress</t>
  </si>
  <si>
    <t>cash</t>
  </si>
  <si>
    <t>casino</t>
  </si>
  <si>
    <t>cat</t>
  </si>
  <si>
    <t>cell</t>
  </si>
  <si>
    <t>cellar</t>
  </si>
  <si>
    <t>cemetery</t>
  </si>
  <si>
    <t>chair</t>
  </si>
  <si>
    <t>champ</t>
  </si>
  <si>
    <t>champion</t>
  </si>
  <si>
    <t>chance</t>
  </si>
  <si>
    <t>chaos</t>
  </si>
  <si>
    <t>charm</t>
  </si>
  <si>
    <t>cheer</t>
  </si>
  <si>
    <t>child</t>
  </si>
  <si>
    <t>chin</t>
  </si>
  <si>
    <t>chocolate</t>
  </si>
  <si>
    <t>christmas</t>
  </si>
  <si>
    <t>church</t>
  </si>
  <si>
    <t>cozy</t>
  </si>
  <si>
    <t>circle</t>
  </si>
  <si>
    <t>crash</t>
  </si>
  <si>
    <t>circus</t>
  </si>
  <si>
    <t>crime</t>
  </si>
  <si>
    <t>city</t>
  </si>
  <si>
    <t>criminal</t>
  </si>
  <si>
    <t>cliff</t>
  </si>
  <si>
    <t>crisis</t>
  </si>
  <si>
    <t>clock</t>
  </si>
  <si>
    <t>crown</t>
  </si>
  <si>
    <t>clothing</t>
  </si>
  <si>
    <t>crucify</t>
  </si>
  <si>
    <t>clouds</t>
  </si>
  <si>
    <t>crude</t>
  </si>
  <si>
    <t>clumsy</t>
  </si>
  <si>
    <t>cruel</t>
  </si>
  <si>
    <t>coarse</t>
  </si>
  <si>
    <t>crushed</t>
  </si>
  <si>
    <t>coast</t>
  </si>
  <si>
    <t>crutch</t>
  </si>
  <si>
    <t>cockroach</t>
  </si>
  <si>
    <t>cuddle</t>
  </si>
  <si>
    <t>coffin</t>
  </si>
  <si>
    <t>cuisine</t>
  </si>
  <si>
    <t>coin</t>
  </si>
  <si>
    <t>curious</t>
  </si>
  <si>
    <t>cold</t>
  </si>
  <si>
    <t>curtains</t>
  </si>
  <si>
    <t>color</t>
  </si>
  <si>
    <t>custom</t>
  </si>
  <si>
    <t>column</t>
  </si>
  <si>
    <t>cut</t>
  </si>
  <si>
    <t>comedy</t>
  </si>
  <si>
    <t>cute</t>
  </si>
  <si>
    <t>comfort</t>
  </si>
  <si>
    <t>cyclone</t>
  </si>
  <si>
    <t>computer</t>
  </si>
  <si>
    <t>dagger</t>
  </si>
  <si>
    <t>concentrate</t>
  </si>
  <si>
    <t>damage</t>
  </si>
  <si>
    <t>confident</t>
  </si>
  <si>
    <t>dancer</t>
  </si>
  <si>
    <t>confused</t>
  </si>
  <si>
    <t>danger</t>
  </si>
  <si>
    <t>consoled</t>
  </si>
  <si>
    <t>dark</t>
  </si>
  <si>
    <t>contempt</t>
  </si>
  <si>
    <t>dawn</t>
  </si>
  <si>
    <t>contents</t>
  </si>
  <si>
    <t>daylight</t>
  </si>
  <si>
    <t>context</t>
  </si>
  <si>
    <t>dazzle</t>
  </si>
  <si>
    <t>controlling</t>
  </si>
  <si>
    <t>dead</t>
  </si>
  <si>
    <t>cook</t>
  </si>
  <si>
    <t>death</t>
  </si>
  <si>
    <t>cord</t>
  </si>
  <si>
    <t>debt</t>
  </si>
  <si>
    <t>cork</t>
  </si>
  <si>
    <t>deceit</t>
  </si>
  <si>
    <t>corner</t>
  </si>
  <si>
    <t>decompose</t>
  </si>
  <si>
    <t>corpse</t>
  </si>
  <si>
    <t>decorate</t>
  </si>
  <si>
    <t>corridor</t>
  </si>
  <si>
    <t>defeated</t>
  </si>
  <si>
    <t>corrupt</t>
  </si>
  <si>
    <t>defiant</t>
  </si>
  <si>
    <t>cottage</t>
  </si>
  <si>
    <t>deformed</t>
  </si>
  <si>
    <t>couple</t>
  </si>
  <si>
    <t>delayed</t>
  </si>
  <si>
    <t>cow</t>
  </si>
  <si>
    <t>delight</t>
  </si>
  <si>
    <t>coward</t>
  </si>
  <si>
    <t>demon</t>
  </si>
  <si>
    <t>dentist</t>
  </si>
  <si>
    <t>depressed</t>
  </si>
  <si>
    <t>depression</t>
  </si>
  <si>
    <t>derelict</t>
  </si>
  <si>
    <t>deserter</t>
  </si>
  <si>
    <t>desire</t>
  </si>
  <si>
    <t>despairing</t>
  </si>
  <si>
    <t>despise</t>
  </si>
  <si>
    <t>destroy</t>
  </si>
  <si>
    <t>destruction</t>
  </si>
  <si>
    <t>detached</t>
  </si>
  <si>
    <t>detail</t>
  </si>
  <si>
    <t>detest</t>
  </si>
  <si>
    <t>devil</t>
  </si>
  <si>
    <t>devoted</t>
  </si>
  <si>
    <t>diamond</t>
  </si>
  <si>
    <t>dignified</t>
  </si>
  <si>
    <t>dinner</t>
  </si>
  <si>
    <t>diploma</t>
  </si>
  <si>
    <t>dirt</t>
  </si>
  <si>
    <t>dirty</t>
  </si>
  <si>
    <t>disappoint</t>
  </si>
  <si>
    <t>disaster</t>
  </si>
  <si>
    <t>discomfort</t>
  </si>
  <si>
    <t>discouraged</t>
  </si>
  <si>
    <t>disdainful</t>
  </si>
  <si>
    <t>disgusted</t>
  </si>
  <si>
    <t>disloyal</t>
  </si>
  <si>
    <t>displeased</t>
  </si>
  <si>
    <t>distressed</t>
  </si>
  <si>
    <t>disturb</t>
  </si>
  <si>
    <t>diver</t>
  </si>
  <si>
    <t>divorce</t>
  </si>
  <si>
    <t>doctor</t>
  </si>
  <si>
    <t>dog</t>
  </si>
  <si>
    <t>doll</t>
  </si>
  <si>
    <t>dollar</t>
  </si>
  <si>
    <t>door</t>
  </si>
  <si>
    <t>dove</t>
  </si>
  <si>
    <t>dreadful</t>
  </si>
  <si>
    <t>dream</t>
  </si>
  <si>
    <t>dreary</t>
  </si>
  <si>
    <t>dress</t>
  </si>
  <si>
    <t>drown</t>
  </si>
  <si>
    <t>dummy</t>
  </si>
  <si>
    <t>dump</t>
  </si>
  <si>
    <t>dustpan</t>
  </si>
  <si>
    <t>earth</t>
  </si>
  <si>
    <t>easy</t>
  </si>
  <si>
    <t>easygoing</t>
  </si>
  <si>
    <t>eat</t>
  </si>
  <si>
    <t>ecstasy</t>
  </si>
  <si>
    <t>education</t>
  </si>
  <si>
    <t>egg</t>
  </si>
  <si>
    <t>elated</t>
  </si>
  <si>
    <t>elbow</t>
  </si>
  <si>
    <t>elegant</t>
  </si>
  <si>
    <t>elevator</t>
  </si>
  <si>
    <t>embarrassed</t>
  </si>
  <si>
    <t>embattled</t>
  </si>
  <si>
    <t>employment</t>
  </si>
  <si>
    <t>engaged</t>
  </si>
  <si>
    <t>engine</t>
  </si>
  <si>
    <t>enjoyment</t>
  </si>
  <si>
    <t>ennui</t>
  </si>
  <si>
    <t>enraged</t>
  </si>
  <si>
    <t>erotic</t>
  </si>
  <si>
    <t>errand</t>
  </si>
  <si>
    <t>event</t>
  </si>
  <si>
    <t>evil</t>
  </si>
  <si>
    <t>excellence</t>
  </si>
  <si>
    <t>excitement</t>
  </si>
  <si>
    <t>excuse</t>
  </si>
  <si>
    <t>execution</t>
  </si>
  <si>
    <t>exercise</t>
  </si>
  <si>
    <t>fabric</t>
  </si>
  <si>
    <t>face</t>
  </si>
  <si>
    <t>failure</t>
  </si>
  <si>
    <t>fall</t>
  </si>
  <si>
    <t>fame</t>
  </si>
  <si>
    <t>family</t>
  </si>
  <si>
    <t>famous</t>
  </si>
  <si>
    <t>fantasy</t>
  </si>
  <si>
    <t>farm</t>
  </si>
  <si>
    <t>fascinate</t>
  </si>
  <si>
    <t>fat</t>
  </si>
  <si>
    <t>father</t>
  </si>
  <si>
    <t>fatigued</t>
  </si>
  <si>
    <t>fault</t>
  </si>
  <si>
    <t>favor</t>
  </si>
  <si>
    <t>fear</t>
  </si>
  <si>
    <t>fearful</t>
  </si>
  <si>
    <t>feeble</t>
  </si>
  <si>
    <t>festive</t>
  </si>
  <si>
    <t>fever</t>
  </si>
  <si>
    <t>field</t>
  </si>
  <si>
    <t>fight</t>
  </si>
  <si>
    <t>filth</t>
  </si>
  <si>
    <t>finger</t>
  </si>
  <si>
    <t>fire</t>
  </si>
  <si>
    <t>fireworks</t>
  </si>
  <si>
    <t>fish</t>
  </si>
  <si>
    <t>flabby</t>
  </si>
  <si>
    <t>flag</t>
  </si>
  <si>
    <t>flirt</t>
  </si>
  <si>
    <t>flood</t>
  </si>
  <si>
    <t>flower</t>
  </si>
  <si>
    <t>foam</t>
  </si>
  <si>
    <t>food</t>
  </si>
  <si>
    <t>foot</t>
  </si>
  <si>
    <t>fork</t>
  </si>
  <si>
    <t>foul</t>
  </si>
  <si>
    <t>fragrance</t>
  </si>
  <si>
    <t>fraud</t>
  </si>
  <si>
    <t>free</t>
  </si>
  <si>
    <t>freedom</t>
  </si>
  <si>
    <t>friend</t>
  </si>
  <si>
    <t>friendly</t>
  </si>
  <si>
    <t>frigid</t>
  </si>
  <si>
    <t>frog</t>
  </si>
  <si>
    <t>frustrated</t>
  </si>
  <si>
    <t>fun</t>
  </si>
  <si>
    <t>funeral</t>
  </si>
  <si>
    <t>fungus</t>
  </si>
  <si>
    <t>fur</t>
  </si>
  <si>
    <t>game</t>
  </si>
  <si>
    <t>gangrene</t>
  </si>
  <si>
    <t>garbage</t>
  </si>
  <si>
    <t>garden</t>
  </si>
  <si>
    <t>garment</t>
  </si>
  <si>
    <t>garter</t>
  </si>
  <si>
    <t>gender</t>
  </si>
  <si>
    <t>gentle</t>
  </si>
  <si>
    <t>germs</t>
  </si>
  <si>
    <t>gift</t>
  </si>
  <si>
    <t>girl</t>
  </si>
  <si>
    <t>glacier</t>
  </si>
  <si>
    <t>glamour</t>
  </si>
  <si>
    <t>glass</t>
  </si>
  <si>
    <t>gloom</t>
  </si>
  <si>
    <t>glory</t>
  </si>
  <si>
    <t>god</t>
  </si>
  <si>
    <t>gold</t>
  </si>
  <si>
    <t>golfer</t>
  </si>
  <si>
    <t>good</t>
  </si>
  <si>
    <t>gossip</t>
  </si>
  <si>
    <t>graduate</t>
  </si>
  <si>
    <t>grass</t>
  </si>
  <si>
    <t>grateful</t>
  </si>
  <si>
    <t>greed</t>
  </si>
  <si>
    <t>green</t>
  </si>
  <si>
    <t>greet</t>
  </si>
  <si>
    <t>grenade</t>
  </si>
  <si>
    <t>grief</t>
  </si>
  <si>
    <t>grime</t>
  </si>
  <si>
    <t>grin</t>
  </si>
  <si>
    <t>gripe</t>
  </si>
  <si>
    <t>guillotine</t>
  </si>
  <si>
    <t>guilty</t>
  </si>
  <si>
    <t>gun</t>
  </si>
  <si>
    <t>gymnast</t>
  </si>
  <si>
    <t>habit</t>
  </si>
  <si>
    <t>hairdryer</t>
  </si>
  <si>
    <t>hairpin</t>
  </si>
  <si>
    <t>hamburger</t>
  </si>
  <si>
    <t>hammer</t>
  </si>
  <si>
    <t>hand</t>
  </si>
  <si>
    <t>handicap</t>
  </si>
  <si>
    <t>handsome</t>
  </si>
  <si>
    <t>haphazard</t>
  </si>
  <si>
    <t>happy</t>
  </si>
  <si>
    <t>hard</t>
  </si>
  <si>
    <t>hardship</t>
  </si>
  <si>
    <t>hat</t>
  </si>
  <si>
    <t>hate</t>
  </si>
  <si>
    <t>hatred</t>
  </si>
  <si>
    <t>hawk</t>
  </si>
  <si>
    <t>hay</t>
  </si>
  <si>
    <t>headache</t>
  </si>
  <si>
    <t>headlight</t>
  </si>
  <si>
    <t>heal</t>
  </si>
  <si>
    <t>health</t>
  </si>
  <si>
    <t>heart</t>
  </si>
  <si>
    <t>heaven</t>
  </si>
  <si>
    <t>hell</t>
  </si>
  <si>
    <t>helpless</t>
  </si>
  <si>
    <t>heroin</t>
  </si>
  <si>
    <t>hide</t>
  </si>
  <si>
    <t>highway</t>
  </si>
  <si>
    <t>hinder</t>
  </si>
  <si>
    <t>history</t>
  </si>
  <si>
    <t>hit</t>
  </si>
  <si>
    <t>holiday</t>
  </si>
  <si>
    <t>home</t>
  </si>
  <si>
    <t>honest</t>
  </si>
  <si>
    <t>honey</t>
  </si>
  <si>
    <t>honor</t>
  </si>
  <si>
    <t>hooker</t>
  </si>
  <si>
    <t>hope</t>
  </si>
  <si>
    <t>hopeful</t>
  </si>
  <si>
    <t>horror</t>
  </si>
  <si>
    <t>horse</t>
  </si>
  <si>
    <t>hospital</t>
  </si>
  <si>
    <t>hostage</t>
  </si>
  <si>
    <t>hostile</t>
  </si>
  <si>
    <t>hotel</t>
  </si>
  <si>
    <t>house</t>
  </si>
  <si>
    <t>hug</t>
  </si>
  <si>
    <t>humane</t>
  </si>
  <si>
    <t>humble</t>
  </si>
  <si>
    <t>humiliate</t>
  </si>
  <si>
    <t>humor</t>
  </si>
  <si>
    <t>hungry</t>
  </si>
  <si>
    <t>hurricane</t>
  </si>
  <si>
    <t>hurt</t>
  </si>
  <si>
    <t>hydrant</t>
  </si>
  <si>
    <t>icebox</t>
  </si>
  <si>
    <t>idea</t>
  </si>
  <si>
    <t>identity</t>
  </si>
  <si>
    <t>idiot</t>
  </si>
  <si>
    <t>idol</t>
  </si>
  <si>
    <t>ignorance</t>
  </si>
  <si>
    <t>illness</t>
  </si>
  <si>
    <t>imagine</t>
  </si>
  <si>
    <t>immature</t>
  </si>
  <si>
    <t>immoral</t>
  </si>
  <si>
    <t>impair</t>
  </si>
  <si>
    <t>impotent</t>
  </si>
  <si>
    <t>impressed</t>
  </si>
  <si>
    <t>improve</t>
  </si>
  <si>
    <t>incentive</t>
  </si>
  <si>
    <t>indifferent</t>
  </si>
  <si>
    <t>industry</t>
  </si>
  <si>
    <t>infant</t>
  </si>
  <si>
    <t>infatuation</t>
  </si>
  <si>
    <t>infection</t>
  </si>
  <si>
    <t>inferior</t>
  </si>
  <si>
    <t>inhabitant</t>
  </si>
  <si>
    <t>Injury</t>
  </si>
  <si>
    <t>Ink</t>
  </si>
  <si>
    <t>innocent</t>
  </si>
  <si>
    <t>insane</t>
  </si>
  <si>
    <t>Insect</t>
  </si>
  <si>
    <t>insecure</t>
  </si>
  <si>
    <t>insolent</t>
  </si>
  <si>
    <t>inspire</t>
  </si>
  <si>
    <t>inspired</t>
  </si>
  <si>
    <t>Insult</t>
  </si>
  <si>
    <t>intellect</t>
  </si>
  <si>
    <t>intercourse</t>
  </si>
  <si>
    <t>interest</t>
  </si>
  <si>
    <t>intimate</t>
  </si>
  <si>
    <t>intruder</t>
  </si>
  <si>
    <t>invader</t>
  </si>
  <si>
    <t>invest</t>
  </si>
  <si>
    <t>iron</t>
  </si>
  <si>
    <t>irritate</t>
  </si>
  <si>
    <t>item</t>
  </si>
  <si>
    <t>jail</t>
  </si>
  <si>
    <t>jealousy</t>
  </si>
  <si>
    <t>jelly</t>
  </si>
  <si>
    <t>jewel</t>
  </si>
  <si>
    <t>joke</t>
  </si>
  <si>
    <t>jolly</t>
  </si>
  <si>
    <t>journal</t>
  </si>
  <si>
    <t>joy</t>
  </si>
  <si>
    <t>joyful</t>
  </si>
  <si>
    <t>jug</t>
  </si>
  <si>
    <t>justice</t>
  </si>
  <si>
    <t>kerchief</t>
  </si>
  <si>
    <t>kerosene</t>
  </si>
  <si>
    <t>ketchup</t>
  </si>
  <si>
    <t>kettle</t>
  </si>
  <si>
    <t>key</t>
  </si>
  <si>
    <t>kick</t>
  </si>
  <si>
    <t>kids</t>
  </si>
  <si>
    <t>killer</t>
  </si>
  <si>
    <t>kind</t>
  </si>
  <si>
    <t>kindness</t>
  </si>
  <si>
    <t>king</t>
  </si>
  <si>
    <t>kiss</t>
  </si>
  <si>
    <t>kitten</t>
  </si>
  <si>
    <t>knife</t>
  </si>
  <si>
    <t>knot</t>
  </si>
  <si>
    <t>knowledge</t>
  </si>
  <si>
    <t>lake</t>
  </si>
  <si>
    <t>lamb</t>
  </si>
  <si>
    <t>lamp</t>
  </si>
  <si>
    <t>lantern</t>
  </si>
  <si>
    <t>laughter</t>
  </si>
  <si>
    <t>lavish</t>
  </si>
  <si>
    <t>lawn</t>
  </si>
  <si>
    <t>lawsuit</t>
  </si>
  <si>
    <t>lazy</t>
  </si>
  <si>
    <t>leader</t>
  </si>
  <si>
    <t>learn</t>
  </si>
  <si>
    <t>legend</t>
  </si>
  <si>
    <t>leisurely</t>
  </si>
  <si>
    <t>leprosy</t>
  </si>
  <si>
    <t>lesbian</t>
  </si>
  <si>
    <t>letter</t>
  </si>
  <si>
    <t>liberty</t>
  </si>
  <si>
    <t>lice</t>
  </si>
  <si>
    <t>lie</t>
  </si>
  <si>
    <t>life</t>
  </si>
  <si>
    <t>lightbulb</t>
  </si>
  <si>
    <t>lighthouse</t>
  </si>
  <si>
    <t>lightning</t>
  </si>
  <si>
    <t>limber</t>
  </si>
  <si>
    <t>lion</t>
  </si>
  <si>
    <t>listless</t>
  </si>
  <si>
    <t>lively</t>
  </si>
  <si>
    <t>locker</t>
  </si>
  <si>
    <t>loneliness</t>
  </si>
  <si>
    <t>lonely</t>
  </si>
  <si>
    <t>loser</t>
  </si>
  <si>
    <t>lost</t>
  </si>
  <si>
    <t>lottery</t>
  </si>
  <si>
    <t>louse</t>
  </si>
  <si>
    <t>love</t>
  </si>
  <si>
    <t>loved</t>
  </si>
  <si>
    <t>loyal</t>
  </si>
  <si>
    <t>lucky</t>
  </si>
  <si>
    <t>lump</t>
  </si>
  <si>
    <t>luscious</t>
  </si>
  <si>
    <t>lust</t>
  </si>
  <si>
    <t>luxury</t>
  </si>
  <si>
    <t>machine</t>
  </si>
  <si>
    <t>mad</t>
  </si>
  <si>
    <t>madman</t>
  </si>
  <si>
    <t>maggot</t>
  </si>
  <si>
    <t>magical</t>
  </si>
  <si>
    <t>mail</t>
  </si>
  <si>
    <t>malaria</t>
  </si>
  <si>
    <t>malice</t>
  </si>
  <si>
    <t>man</t>
  </si>
  <si>
    <t>mangle</t>
  </si>
  <si>
    <t>maniac</t>
  </si>
  <si>
    <t>manner</t>
  </si>
  <si>
    <t>mantel</t>
  </si>
  <si>
    <t>manure</t>
  </si>
  <si>
    <t>market</t>
  </si>
  <si>
    <t>massacre</t>
  </si>
  <si>
    <t>masterful</t>
  </si>
  <si>
    <t>masturbate</t>
  </si>
  <si>
    <t>material</t>
  </si>
  <si>
    <t>measles</t>
  </si>
  <si>
    <t>medicine</t>
  </si>
  <si>
    <t>meek</t>
  </si>
  <si>
    <t>melody</t>
  </si>
  <si>
    <t>memories</t>
  </si>
  <si>
    <t>memory</t>
  </si>
  <si>
    <t>menace</t>
  </si>
  <si>
    <t>merry</t>
  </si>
  <si>
    <t>messy</t>
  </si>
  <si>
    <t>metal</t>
  </si>
  <si>
    <t>method</t>
  </si>
  <si>
    <t>mighty</t>
  </si>
  <si>
    <t>mildew</t>
  </si>
  <si>
    <t>milk</t>
  </si>
  <si>
    <t>millionaire</t>
  </si>
  <si>
    <t>mind</t>
  </si>
  <si>
    <t>miracle</t>
  </si>
  <si>
    <t>mischief</t>
  </si>
  <si>
    <t>misery</t>
  </si>
  <si>
    <t>mistake</t>
  </si>
  <si>
    <t>mobility</t>
  </si>
  <si>
    <t>modest</t>
  </si>
  <si>
    <t>mold</t>
  </si>
  <si>
    <t>moment</t>
  </si>
  <si>
    <t>money</t>
  </si>
  <si>
    <t>month</t>
  </si>
  <si>
    <t>moody</t>
  </si>
  <si>
    <t>moral</t>
  </si>
  <si>
    <t>morbid</t>
  </si>
  <si>
    <t>morgue</t>
  </si>
  <si>
    <t>mosquito</t>
  </si>
  <si>
    <t>mother</t>
  </si>
  <si>
    <t>mountain</t>
  </si>
  <si>
    <t>movie</t>
  </si>
  <si>
    <t>mucus</t>
  </si>
  <si>
    <t>muddy</t>
  </si>
  <si>
    <t>muffin</t>
  </si>
  <si>
    <t>murderer</t>
  </si>
  <si>
    <t>muscular</t>
  </si>
  <si>
    <t>museum</t>
  </si>
  <si>
    <t>mushroom</t>
  </si>
  <si>
    <t>music</t>
  </si>
  <si>
    <t>mutation</t>
  </si>
  <si>
    <t>mutilate</t>
  </si>
  <si>
    <t>mystic</t>
  </si>
  <si>
    <t>naked</t>
  </si>
  <si>
    <t>name</t>
  </si>
  <si>
    <t>narcotic</t>
  </si>
  <si>
    <t>nasty</t>
  </si>
  <si>
    <t>natural</t>
  </si>
  <si>
    <t>nature</t>
  </si>
  <si>
    <t>nectar</t>
  </si>
  <si>
    <t>needle</t>
  </si>
  <si>
    <t>neglect</t>
  </si>
  <si>
    <t>nervous</t>
  </si>
  <si>
    <t>neurotic</t>
  </si>
  <si>
    <t>news</t>
  </si>
  <si>
    <t>nice</t>
  </si>
  <si>
    <t>nightmare</t>
  </si>
  <si>
    <t>nipple</t>
  </si>
  <si>
    <t>noisy</t>
  </si>
  <si>
    <t>nonchalant</t>
  </si>
  <si>
    <t>nonsense</t>
  </si>
  <si>
    <t>noose</t>
  </si>
  <si>
    <t>nourish</t>
  </si>
  <si>
    <t>nude</t>
  </si>
  <si>
    <t>nuisance</t>
  </si>
  <si>
    <t>nun</t>
  </si>
  <si>
    <t>nurse</t>
  </si>
  <si>
    <t>nursery</t>
  </si>
  <si>
    <t>obesity</t>
  </si>
  <si>
    <t>obey</t>
  </si>
  <si>
    <t>obnoxious</t>
  </si>
  <si>
    <t>obscene</t>
  </si>
  <si>
    <t>obsession</t>
  </si>
  <si>
    <t>ocean</t>
  </si>
  <si>
    <t>odd</t>
  </si>
  <si>
    <t>offend</t>
  </si>
  <si>
    <t>office</t>
  </si>
  <si>
    <t>opinion</t>
  </si>
  <si>
    <t>optimism</t>
  </si>
  <si>
    <t>option</t>
  </si>
  <si>
    <t>orchestra</t>
  </si>
  <si>
    <t>orgasm</t>
  </si>
  <si>
    <t>outdoors</t>
  </si>
  <si>
    <t>outrage</t>
  </si>
  <si>
    <t>outstanding</t>
  </si>
  <si>
    <t>overcast</t>
  </si>
  <si>
    <t>overwhelmed</t>
  </si>
  <si>
    <t>owl</t>
  </si>
  <si>
    <t>pain</t>
  </si>
  <si>
    <t>paint</t>
  </si>
  <si>
    <t>palace</t>
  </si>
  <si>
    <t>pamphlet</t>
  </si>
  <si>
    <t>pancakes</t>
  </si>
  <si>
    <t>panic</t>
  </si>
  <si>
    <t>paper</t>
  </si>
  <si>
    <t>paradise</t>
  </si>
  <si>
    <t>paralysis</t>
  </si>
  <si>
    <t>part</t>
  </si>
  <si>
    <t>party</t>
  </si>
  <si>
    <t>passage</t>
  </si>
  <si>
    <t>passion</t>
  </si>
  <si>
    <t>pasta</t>
  </si>
  <si>
    <t>patent</t>
  </si>
  <si>
    <t>patient</t>
  </si>
  <si>
    <t>patriot</t>
  </si>
  <si>
    <t>peace</t>
  </si>
  <si>
    <t>penalty</t>
  </si>
  <si>
    <t>pencil</t>
  </si>
  <si>
    <t>penis</t>
  </si>
  <si>
    <t>penthouse</t>
  </si>
  <si>
    <t>people</t>
  </si>
  <si>
    <t>perfection</t>
  </si>
  <si>
    <t>perfume</t>
  </si>
  <si>
    <t>person</t>
  </si>
  <si>
    <t>pervert</t>
  </si>
  <si>
    <t>pest</t>
  </si>
  <si>
    <t>pet</t>
  </si>
  <si>
    <t>phase</t>
  </si>
  <si>
    <t>pie</t>
  </si>
  <si>
    <t>pig</t>
  </si>
  <si>
    <t>pillow</t>
  </si>
  <si>
    <t>pinch</t>
  </si>
  <si>
    <t>pistol</t>
  </si>
  <si>
    <t>pity</t>
  </si>
  <si>
    <t>pizza</t>
  </si>
  <si>
    <t>plain</t>
  </si>
  <si>
    <t>plane</t>
  </si>
  <si>
    <t>plant</t>
  </si>
  <si>
    <t>pleasure</t>
  </si>
  <si>
    <t>poetry</t>
  </si>
  <si>
    <t>poison</t>
  </si>
  <si>
    <t>politeness</t>
  </si>
  <si>
    <t>pollute</t>
  </si>
  <si>
    <t>poster</t>
  </si>
  <si>
    <t>poverty</t>
  </si>
  <si>
    <t>power</t>
  </si>
  <si>
    <t>powerful</t>
  </si>
  <si>
    <t>prairie</t>
  </si>
  <si>
    <t>present</t>
  </si>
  <si>
    <t>pressure</t>
  </si>
  <si>
    <t>prestige</t>
  </si>
  <si>
    <t>pretty</t>
  </si>
  <si>
    <t>prick</t>
  </si>
  <si>
    <t>pride</t>
  </si>
  <si>
    <t>priest</t>
  </si>
  <si>
    <t>prison</t>
  </si>
  <si>
    <t>privacy</t>
  </si>
  <si>
    <t>profit</t>
  </si>
  <si>
    <t>progress</t>
  </si>
  <si>
    <t>promotion</t>
  </si>
  <si>
    <t>protected</t>
  </si>
  <si>
    <t>proud</t>
  </si>
  <si>
    <t>pungent</t>
  </si>
  <si>
    <t>punishment</t>
  </si>
  <si>
    <t>puppy</t>
  </si>
  <si>
    <t>pus</t>
  </si>
  <si>
    <t>putrid</t>
  </si>
  <si>
    <t>python</t>
  </si>
  <si>
    <t>quality</t>
  </si>
  <si>
    <t>quarrel</t>
  </si>
  <si>
    <t>quart</t>
  </si>
  <si>
    <t>queen</t>
  </si>
  <si>
    <t>quick</t>
  </si>
  <si>
    <t>quiet</t>
  </si>
  <si>
    <t>rabbit</t>
  </si>
  <si>
    <t>rabies</t>
  </si>
  <si>
    <t>radiant</t>
  </si>
  <si>
    <t>radiator</t>
  </si>
  <si>
    <t>radio</t>
  </si>
  <si>
    <t>rage</t>
  </si>
  <si>
    <t>rain</t>
  </si>
  <si>
    <t>rainbow</t>
  </si>
  <si>
    <t>rancid</t>
  </si>
  <si>
    <t>rape</t>
  </si>
  <si>
    <t>rat</t>
  </si>
  <si>
    <t>rattle</t>
  </si>
  <si>
    <t>razor</t>
  </si>
  <si>
    <t>red</t>
  </si>
  <si>
    <t>refreshment</t>
  </si>
  <si>
    <t>regretful</t>
  </si>
  <si>
    <t>rejected</t>
  </si>
  <si>
    <t>relaxed</t>
  </si>
  <si>
    <t>repentant</t>
  </si>
  <si>
    <t>reptile</t>
  </si>
  <si>
    <t>rescue</t>
  </si>
  <si>
    <t>resent</t>
  </si>
  <si>
    <t>reserved</t>
  </si>
  <si>
    <t>respect</t>
  </si>
  <si>
    <t>respectful</t>
  </si>
  <si>
    <t>restaurant</t>
  </si>
  <si>
    <t>reunion</t>
  </si>
  <si>
    <t>reverent</t>
  </si>
  <si>
    <t>revolt</t>
  </si>
  <si>
    <t>revolver</t>
  </si>
  <si>
    <t>reward</t>
  </si>
  <si>
    <t>riches</t>
  </si>
  <si>
    <t>ridicule</t>
  </si>
  <si>
    <t>rifle</t>
  </si>
  <si>
    <t>rigid</t>
  </si>
  <si>
    <t>riot</t>
  </si>
  <si>
    <t>river</t>
  </si>
  <si>
    <t>roach</t>
  </si>
  <si>
    <t>robber</t>
  </si>
  <si>
    <t>rock</t>
  </si>
  <si>
    <t>rollercoaster</t>
  </si>
  <si>
    <t>romantic</t>
  </si>
  <si>
    <t>rotten</t>
  </si>
  <si>
    <t>rough</t>
  </si>
  <si>
    <t>rude</t>
  </si>
  <si>
    <t>runner</t>
  </si>
  <si>
    <t>rusty</t>
  </si>
  <si>
    <t>sad</t>
  </si>
  <si>
    <t>safe</t>
  </si>
  <si>
    <t>sailboat</t>
  </si>
  <si>
    <t>saint</t>
  </si>
  <si>
    <t>salad</t>
  </si>
  <si>
    <t>salute</t>
  </si>
  <si>
    <t>sapphire</t>
  </si>
  <si>
    <t>satisfied</t>
  </si>
  <si>
    <t>save</t>
  </si>
  <si>
    <t>savior</t>
  </si>
  <si>
    <t>scalding</t>
  </si>
  <si>
    <t>scandal</t>
  </si>
  <si>
    <t>scapegoat</t>
  </si>
  <si>
    <t>scar</t>
  </si>
  <si>
    <t>scared</t>
  </si>
  <si>
    <t>scholar</t>
  </si>
  <si>
    <t>scissors</t>
  </si>
  <si>
    <t>scorching</t>
  </si>
  <si>
    <t>scorn</t>
  </si>
  <si>
    <t>scornful</t>
  </si>
  <si>
    <t>scorpion</t>
  </si>
  <si>
    <t>scream</t>
  </si>
  <si>
    <t>scum</t>
  </si>
  <si>
    <t>scurvy</t>
  </si>
  <si>
    <t>seasick</t>
  </si>
  <si>
    <t>seat</t>
  </si>
  <si>
    <t>secure</t>
  </si>
  <si>
    <t>selfish</t>
  </si>
  <si>
    <t>sentiment</t>
  </si>
  <si>
    <t>serious</t>
  </si>
  <si>
    <t>severe</t>
  </si>
  <si>
    <t>sex</t>
  </si>
  <si>
    <t>sexy</t>
  </si>
  <si>
    <t>shadow</t>
  </si>
  <si>
    <t>shamed</t>
  </si>
  <si>
    <t>shark</t>
  </si>
  <si>
    <t>sheltered</t>
  </si>
  <si>
    <t>ship</t>
  </si>
  <si>
    <t>shotgun</t>
  </si>
  <si>
    <t>shriek</t>
  </si>
  <si>
    <t>shy</t>
  </si>
  <si>
    <t>sick</t>
  </si>
  <si>
    <t>sickness</t>
  </si>
  <si>
    <t>silk</t>
  </si>
  <si>
    <t>silly</t>
  </si>
  <si>
    <t>sin</t>
  </si>
  <si>
    <t>sinful</t>
  </si>
  <si>
    <t>sissy</t>
  </si>
  <si>
    <t>skeptical</t>
  </si>
  <si>
    <t>skijump</t>
  </si>
  <si>
    <t>skull</t>
  </si>
  <si>
    <t>sky</t>
  </si>
  <si>
    <t>skyscraper</t>
  </si>
  <si>
    <t>slap</t>
  </si>
  <si>
    <t>slaughter</t>
  </si>
  <si>
    <t>slave</t>
  </si>
  <si>
    <t>sleep</t>
  </si>
  <si>
    <t>slime</t>
  </si>
  <si>
    <t>slow</t>
  </si>
  <si>
    <t>slum</t>
  </si>
  <si>
    <t>slush</t>
  </si>
  <si>
    <t>smallpox</t>
  </si>
  <si>
    <t>smooth</t>
  </si>
  <si>
    <t>snake</t>
  </si>
  <si>
    <t>snob</t>
  </si>
  <si>
    <t>snow</t>
  </si>
  <si>
    <t>snuggle</t>
  </si>
  <si>
    <t>social</t>
  </si>
  <si>
    <t>soft</t>
  </si>
  <si>
    <t>solemn</t>
  </si>
  <si>
    <t>song</t>
  </si>
  <si>
    <t>soothe</t>
  </si>
  <si>
    <t>sour</t>
  </si>
  <si>
    <t>space</t>
  </si>
  <si>
    <t>spanking</t>
  </si>
  <si>
    <t>sphere</t>
  </si>
  <si>
    <t>spider</t>
  </si>
  <si>
    <t>spirit</t>
  </si>
  <si>
    <t>spouse</t>
  </si>
  <si>
    <t>spray</t>
  </si>
  <si>
    <t>spring</t>
  </si>
  <si>
    <t>square</t>
  </si>
  <si>
    <t>stagnant</t>
  </si>
  <si>
    <t>star</t>
  </si>
  <si>
    <t>startled</t>
  </si>
  <si>
    <t>starving</t>
  </si>
  <si>
    <t>statue</t>
  </si>
  <si>
    <t>stench</t>
  </si>
  <si>
    <t>stiff</t>
  </si>
  <si>
    <t>stink</t>
  </si>
  <si>
    <t>stomach</t>
  </si>
  <si>
    <t>stool</t>
  </si>
  <si>
    <t>storm</t>
  </si>
  <si>
    <t>stove</t>
  </si>
  <si>
    <t>street</t>
  </si>
  <si>
    <t>stress</t>
  </si>
  <si>
    <t>strong</t>
  </si>
  <si>
    <t>stupid</t>
  </si>
  <si>
    <t>subdued</t>
  </si>
  <si>
    <t>success</t>
  </si>
  <si>
    <t>suffocate</t>
  </si>
  <si>
    <t>sugar</t>
  </si>
  <si>
    <t>suicide</t>
  </si>
  <si>
    <t>sun</t>
  </si>
  <si>
    <t>sunlight</t>
  </si>
  <si>
    <t>sunrise</t>
  </si>
  <si>
    <t>sunset</t>
  </si>
  <si>
    <t>surgery</t>
  </si>
  <si>
    <t>surprised</t>
  </si>
  <si>
    <t>suspicious</t>
  </si>
  <si>
    <t>swamp</t>
  </si>
  <si>
    <t>sweetheart</t>
  </si>
  <si>
    <t>swift</t>
  </si>
  <si>
    <t>swimmer</t>
  </si>
  <si>
    <t>syphilis</t>
  </si>
  <si>
    <t>table</t>
  </si>
  <si>
    <t>talent</t>
  </si>
  <si>
    <t>tamper</t>
  </si>
  <si>
    <t>tank</t>
  </si>
  <si>
    <t>taste</t>
  </si>
  <si>
    <t>taxi</t>
  </si>
  <si>
    <t>teacher</t>
  </si>
  <si>
    <t>tease</t>
  </si>
  <si>
    <t>tender</t>
  </si>
  <si>
    <t>tennis</t>
  </si>
  <si>
    <t>tense</t>
  </si>
  <si>
    <t>termite</t>
  </si>
  <si>
    <t>terrible</t>
  </si>
  <si>
    <t>terrific</t>
  </si>
  <si>
    <t>terrified</t>
  </si>
  <si>
    <t>terrorist</t>
  </si>
  <si>
    <t>thankful</t>
  </si>
  <si>
    <t>theory</t>
  </si>
  <si>
    <t>thermometer</t>
  </si>
  <si>
    <t>thief</t>
  </si>
  <si>
    <t>thorn</t>
  </si>
  <si>
    <t>thought</t>
  </si>
  <si>
    <t>thoughtful</t>
  </si>
  <si>
    <t>thrill</t>
  </si>
  <si>
    <t>tidy</t>
  </si>
  <si>
    <t>time</t>
  </si>
  <si>
    <t>timid</t>
  </si>
  <si>
    <t>tobacco</t>
  </si>
  <si>
    <t>tomb</t>
  </si>
  <si>
    <t>tool</t>
  </si>
  <si>
    <t>toothache</t>
  </si>
  <si>
    <t>tornado</t>
  </si>
  <si>
    <t>torture</t>
  </si>
  <si>
    <t>tower</t>
  </si>
  <si>
    <t>toxic</t>
  </si>
  <si>
    <t>toy</t>
  </si>
  <si>
    <t>tragedy</t>
  </si>
  <si>
    <t>traitor</t>
  </si>
  <si>
    <t>trash</t>
  </si>
  <si>
    <t>trauma</t>
  </si>
  <si>
    <t>travel</t>
  </si>
  <si>
    <t>treasure</t>
  </si>
  <si>
    <t>treat</t>
  </si>
  <si>
    <t>tree</t>
  </si>
  <si>
    <t>triumph</t>
  </si>
  <si>
    <t>triumphant</t>
  </si>
  <si>
    <t>trophy</t>
  </si>
  <si>
    <t>trouble</t>
  </si>
  <si>
    <t>troubled</t>
  </si>
  <si>
    <t>truck</t>
  </si>
  <si>
    <t>trumpet</t>
  </si>
  <si>
    <t>trunk</t>
  </si>
  <si>
    <t>trust</t>
  </si>
  <si>
    <t>truth</t>
  </si>
  <si>
    <t>tumor</t>
  </si>
  <si>
    <t>tune</t>
  </si>
  <si>
    <t>twilight</t>
  </si>
  <si>
    <t>ugly</t>
  </si>
  <si>
    <t>ulcer</t>
  </si>
  <si>
    <t>umbrella</t>
  </si>
  <si>
    <t>unfaithful</t>
  </si>
  <si>
    <t>unhappy</t>
  </si>
  <si>
    <t>unit</t>
  </si>
  <si>
    <t>untroubled</t>
  </si>
  <si>
    <t>upset</t>
  </si>
  <si>
    <t>urine</t>
  </si>
  <si>
    <t>useful</t>
  </si>
  <si>
    <t>useless</t>
  </si>
  <si>
    <t>utensil</t>
  </si>
  <si>
    <t>vacation</t>
  </si>
  <si>
    <t>vagina</t>
  </si>
  <si>
    <t>valentine</t>
  </si>
  <si>
    <t>vampire</t>
  </si>
  <si>
    <t>vandal</t>
  </si>
  <si>
    <t>vanity</t>
  </si>
  <si>
    <t>vehicle</t>
  </si>
  <si>
    <t>venom</t>
  </si>
  <si>
    <t>vest</t>
  </si>
  <si>
    <t>victim</t>
  </si>
  <si>
    <t>victory</t>
  </si>
  <si>
    <t>vigorous</t>
  </si>
  <si>
    <t>village</t>
  </si>
  <si>
    <t>violent</t>
  </si>
  <si>
    <t>violin</t>
  </si>
  <si>
    <t>virgin</t>
  </si>
  <si>
    <t>virtue</t>
  </si>
  <si>
    <t>vision</t>
  </si>
  <si>
    <t>volcano</t>
  </si>
  <si>
    <t>vomit</t>
  </si>
  <si>
    <t>voyage</t>
  </si>
  <si>
    <t>wagon</t>
  </si>
  <si>
    <t>war</t>
  </si>
  <si>
    <t>warmth</t>
  </si>
  <si>
    <t>wasp</t>
  </si>
  <si>
    <t>waste</t>
  </si>
  <si>
    <t>watch</t>
  </si>
  <si>
    <t>water</t>
  </si>
  <si>
    <t>waterfall</t>
  </si>
  <si>
    <t>wealthy</t>
  </si>
  <si>
    <t>weapon</t>
  </si>
  <si>
    <t>weary</t>
  </si>
  <si>
    <t>wedding</t>
  </si>
  <si>
    <t>whistle</t>
  </si>
  <si>
    <t>white</t>
  </si>
  <si>
    <t>whore</t>
  </si>
  <si>
    <t>wicked</t>
  </si>
  <si>
    <t>wife</t>
  </si>
  <si>
    <t>win</t>
  </si>
  <si>
    <t>windmill</t>
  </si>
  <si>
    <t>window</t>
  </si>
  <si>
    <t>wine</t>
  </si>
  <si>
    <t>wink</t>
  </si>
  <si>
    <t>wise</t>
  </si>
  <si>
    <t>wish</t>
  </si>
  <si>
    <t>wit</t>
  </si>
  <si>
    <t>woman</t>
  </si>
  <si>
    <t>wonder</t>
  </si>
  <si>
    <t>world</t>
  </si>
  <si>
    <t>wounds</t>
  </si>
  <si>
    <t>writer</t>
  </si>
  <si>
    <t>yacht</t>
  </si>
  <si>
    <t>yellow</t>
  </si>
  <si>
    <t>young</t>
  </si>
  <si>
    <t>youth</t>
  </si>
  <si>
    <t>zest</t>
  </si>
  <si>
    <t>bague</t>
  </si>
  <si>
    <t>bashe</t>
  </si>
  <si>
    <t>bave</t>
  </si>
  <si>
    <t>beeg</t>
  </si>
  <si>
    <t>beesh</t>
  </si>
  <si>
    <t>beeve</t>
  </si>
  <si>
    <t>blabe</t>
  </si>
  <si>
    <t>blafe</t>
  </si>
  <si>
    <t>blage</t>
  </si>
  <si>
    <t>blague</t>
  </si>
  <si>
    <t>blale</t>
  </si>
  <si>
    <t>blashe</t>
  </si>
  <si>
    <t>blathe</t>
  </si>
  <si>
    <t>blave</t>
  </si>
  <si>
    <t>bleeb</t>
  </si>
  <si>
    <t>bleef</t>
  </si>
  <si>
    <t>bleeg</t>
  </si>
  <si>
    <t>bleege</t>
  </si>
  <si>
    <t>bleel</t>
  </si>
  <si>
    <t>bleesh</t>
  </si>
  <si>
    <t>bleeth</t>
  </si>
  <si>
    <t>bleeve</t>
  </si>
  <si>
    <t>blobe</t>
  </si>
  <si>
    <t>blofe</t>
  </si>
  <si>
    <t>bloge</t>
  </si>
  <si>
    <t>blogue</t>
  </si>
  <si>
    <t>blole</t>
  </si>
  <si>
    <t>bloob</t>
  </si>
  <si>
    <t>bloof</t>
  </si>
  <si>
    <t>bloog</t>
  </si>
  <si>
    <t>blooge</t>
  </si>
  <si>
    <t>blool</t>
  </si>
  <si>
    <t>bloosh</t>
  </si>
  <si>
    <t>blooth</t>
  </si>
  <si>
    <t>bloove</t>
  </si>
  <si>
    <t>bloshe</t>
  </si>
  <si>
    <t>blothe</t>
  </si>
  <si>
    <t>blove</t>
  </si>
  <si>
    <t>bogue</t>
  </si>
  <si>
    <t>boog</t>
  </si>
  <si>
    <t>boosh</t>
  </si>
  <si>
    <t>boove</t>
  </si>
  <si>
    <t>boshe</t>
  </si>
  <si>
    <t>bove</t>
  </si>
  <si>
    <t>brabe</t>
  </si>
  <si>
    <t>brage</t>
  </si>
  <si>
    <t>brague</t>
  </si>
  <si>
    <t>brape</t>
  </si>
  <si>
    <t>brare</t>
  </si>
  <si>
    <t>brashe</t>
  </si>
  <si>
    <t>brathe</t>
  </si>
  <si>
    <t>breeb</t>
  </si>
  <si>
    <t>breeg</t>
  </si>
  <si>
    <t>breege</t>
  </si>
  <si>
    <t>breep</t>
  </si>
  <si>
    <t>breer</t>
  </si>
  <si>
    <t>breesh</t>
  </si>
  <si>
    <t>breeth</t>
  </si>
  <si>
    <t>brobe</t>
  </si>
  <si>
    <t>broge</t>
  </si>
  <si>
    <t>brogue</t>
  </si>
  <si>
    <t>broob</t>
  </si>
  <si>
    <t>broog</t>
  </si>
  <si>
    <t>brooge</t>
  </si>
  <si>
    <t>broop</t>
  </si>
  <si>
    <t>broor</t>
  </si>
  <si>
    <t>broosh</t>
  </si>
  <si>
    <t>brooth</t>
  </si>
  <si>
    <t>brope</t>
  </si>
  <si>
    <t>brore</t>
  </si>
  <si>
    <t>broshe</t>
  </si>
  <si>
    <t>brothe</t>
  </si>
  <si>
    <t>chabe</t>
  </si>
  <si>
    <t>chade</t>
  </si>
  <si>
    <t>chage</t>
  </si>
  <si>
    <t>chague</t>
  </si>
  <si>
    <t>chale</t>
  </si>
  <si>
    <t>chame</t>
  </si>
  <si>
    <t>chathe</t>
  </si>
  <si>
    <t>cheeb</t>
  </si>
  <si>
    <t>cheed</t>
  </si>
  <si>
    <t>cheeg</t>
  </si>
  <si>
    <t>cheege</t>
  </si>
  <si>
    <t>cheel</t>
  </si>
  <si>
    <t>cheem</t>
  </si>
  <si>
    <t>cheeth</t>
  </si>
  <si>
    <t>chobe</t>
  </si>
  <si>
    <t>chode</t>
  </si>
  <si>
    <t>choge</t>
  </si>
  <si>
    <t>chogue</t>
  </si>
  <si>
    <t>chole</t>
  </si>
  <si>
    <t>chome</t>
  </si>
  <si>
    <t>choob</t>
  </si>
  <si>
    <t>chood</t>
  </si>
  <si>
    <t>choog</t>
  </si>
  <si>
    <t>chooge</t>
  </si>
  <si>
    <t>chool</t>
  </si>
  <si>
    <t>choom</t>
  </si>
  <si>
    <t>chooth</t>
  </si>
  <si>
    <t>chothe</t>
  </si>
  <si>
    <t>dabe</t>
  </si>
  <si>
    <t>dache</t>
  </si>
  <si>
    <t>dafe</t>
  </si>
  <si>
    <t>dague</t>
  </si>
  <si>
    <t>dathe</t>
  </si>
  <si>
    <t>deeb</t>
  </si>
  <si>
    <t>deech</t>
  </si>
  <si>
    <t>deef</t>
  </si>
  <si>
    <t>deeg</t>
  </si>
  <si>
    <t>deeth</t>
  </si>
  <si>
    <t>dobe</t>
  </si>
  <si>
    <t>doche</t>
  </si>
  <si>
    <t>dofe</t>
  </si>
  <si>
    <t>dogue</t>
  </si>
  <si>
    <t>doob</t>
  </si>
  <si>
    <t>dooch</t>
  </si>
  <si>
    <t>doof</t>
  </si>
  <si>
    <t>doog</t>
  </si>
  <si>
    <t>dooth</t>
  </si>
  <si>
    <t>dothe</t>
  </si>
  <si>
    <t>drabe</t>
  </si>
  <si>
    <t>drache</t>
  </si>
  <si>
    <t>drade</t>
  </si>
  <si>
    <t>drafe</t>
  </si>
  <si>
    <t>drage</t>
  </si>
  <si>
    <t>drague</t>
  </si>
  <si>
    <t>drare</t>
  </si>
  <si>
    <t>drase</t>
  </si>
  <si>
    <t>drate</t>
  </si>
  <si>
    <t>drathe</t>
  </si>
  <si>
    <t>draze</t>
  </si>
  <si>
    <t>dreeb</t>
  </si>
  <si>
    <t>dreech</t>
  </si>
  <si>
    <t>dreed</t>
  </si>
  <si>
    <t>dreef</t>
  </si>
  <si>
    <t>dreeg</t>
  </si>
  <si>
    <t>dreege</t>
  </si>
  <si>
    <t>dreer</t>
  </si>
  <si>
    <t>dreese</t>
  </si>
  <si>
    <t>dreet</t>
  </si>
  <si>
    <t>dreeth</t>
  </si>
  <si>
    <t>dreeze</t>
  </si>
  <si>
    <t>drobe</t>
  </si>
  <si>
    <t>droche</t>
  </si>
  <si>
    <t>drode</t>
  </si>
  <si>
    <t>drofe</t>
  </si>
  <si>
    <t>droge</t>
  </si>
  <si>
    <t>drogue</t>
  </si>
  <si>
    <t>droob</t>
  </si>
  <si>
    <t>drooch</t>
  </si>
  <si>
    <t>drood</t>
  </si>
  <si>
    <t>droof</t>
  </si>
  <si>
    <t>droog</t>
  </si>
  <si>
    <t>drooge</t>
  </si>
  <si>
    <t>droor</t>
  </si>
  <si>
    <t>droose</t>
  </si>
  <si>
    <t>droot</t>
  </si>
  <si>
    <t>drooth</t>
  </si>
  <si>
    <t>drooze</t>
  </si>
  <si>
    <t>drore</t>
  </si>
  <si>
    <t>drose</t>
  </si>
  <si>
    <t>drote</t>
  </si>
  <si>
    <t>drothe</t>
  </si>
  <si>
    <t>droze</t>
  </si>
  <si>
    <t>dwache</t>
  </si>
  <si>
    <t>dwade</t>
  </si>
  <si>
    <t>dwafe</t>
  </si>
  <si>
    <t>dwage</t>
  </si>
  <si>
    <t>dwague</t>
  </si>
  <si>
    <t>dwake</t>
  </si>
  <si>
    <t>dwale</t>
  </si>
  <si>
    <t>dwame</t>
  </si>
  <si>
    <t>dwane</t>
  </si>
  <si>
    <t>dwape</t>
  </si>
  <si>
    <t>dware</t>
  </si>
  <si>
    <t>dwase</t>
  </si>
  <si>
    <t>dwashe</t>
  </si>
  <si>
    <t>dwate</t>
  </si>
  <si>
    <t>dwathe</t>
  </si>
  <si>
    <t>dwave</t>
  </si>
  <si>
    <t>dwaze</t>
  </si>
  <si>
    <t>dweech</t>
  </si>
  <si>
    <t>dweed</t>
  </si>
  <si>
    <t>dweef</t>
  </si>
  <si>
    <t>dweeg</t>
  </si>
  <si>
    <t>dweege</t>
  </si>
  <si>
    <t>dweek</t>
  </si>
  <si>
    <t>dweel</t>
  </si>
  <si>
    <t>dweem</t>
  </si>
  <si>
    <t>dween</t>
  </si>
  <si>
    <t>dweep</t>
  </si>
  <si>
    <t>dweer</t>
  </si>
  <si>
    <t>dweese</t>
  </si>
  <si>
    <t>dweesh</t>
  </si>
  <si>
    <t>dweet</t>
  </si>
  <si>
    <t>dweeth</t>
  </si>
  <si>
    <t>dweeve</t>
  </si>
  <si>
    <t>dweeze</t>
  </si>
  <si>
    <t>dwoche</t>
  </si>
  <si>
    <t>dwode</t>
  </si>
  <si>
    <t>dwofe</t>
  </si>
  <si>
    <t>dwoge</t>
  </si>
  <si>
    <t>dwogue</t>
  </si>
  <si>
    <t>dwoke</t>
  </si>
  <si>
    <t>dwole</t>
  </si>
  <si>
    <t>dwome</t>
  </si>
  <si>
    <t>dwone</t>
  </si>
  <si>
    <t>dwooch</t>
  </si>
  <si>
    <t>dwood</t>
  </si>
  <si>
    <t>dwoof</t>
  </si>
  <si>
    <t>dwoog</t>
  </si>
  <si>
    <t>dwooge</t>
  </si>
  <si>
    <t>dwook</t>
  </si>
  <si>
    <t>dwool</t>
  </si>
  <si>
    <t>dwoom</t>
  </si>
  <si>
    <t>dwoon</t>
  </si>
  <si>
    <t>dwoop</t>
  </si>
  <si>
    <t>dwoor</t>
  </si>
  <si>
    <t>dwoose</t>
  </si>
  <si>
    <t>dwoosh</t>
  </si>
  <si>
    <t>dwoot</t>
  </si>
  <si>
    <t>dwooth</t>
  </si>
  <si>
    <t>dwoove</t>
  </si>
  <si>
    <t>dwooze</t>
  </si>
  <si>
    <t>dwope</t>
  </si>
  <si>
    <t>dwore</t>
  </si>
  <si>
    <t>dwose</t>
  </si>
  <si>
    <t>dwoshe</t>
  </si>
  <si>
    <t>dwote</t>
  </si>
  <si>
    <t>dwothe</t>
  </si>
  <si>
    <t>dwove</t>
  </si>
  <si>
    <t>dwoze</t>
  </si>
  <si>
    <t>fabe</t>
  </si>
  <si>
    <t>fache</t>
  </si>
  <si>
    <t>fafe</t>
  </si>
  <si>
    <t>fague</t>
  </si>
  <si>
    <t>fape</t>
  </si>
  <si>
    <t>feeb</t>
  </si>
  <si>
    <t>feech</t>
  </si>
  <si>
    <t>feef</t>
  </si>
  <si>
    <t>feeg</t>
  </si>
  <si>
    <t>feep</t>
  </si>
  <si>
    <t>flabe</t>
  </si>
  <si>
    <t>flache</t>
  </si>
  <si>
    <t>flafe</t>
  </si>
  <si>
    <t>flage</t>
  </si>
  <si>
    <t>flague</t>
  </si>
  <si>
    <t>flape</t>
  </si>
  <si>
    <t>flashe</t>
  </si>
  <si>
    <t>flathe</t>
  </si>
  <si>
    <t>flave</t>
  </si>
  <si>
    <t>fleeb</t>
  </si>
  <si>
    <t>fleech</t>
  </si>
  <si>
    <t>fleef</t>
  </si>
  <si>
    <t>fleeg</t>
  </si>
  <si>
    <t>fleege</t>
  </si>
  <si>
    <t>fleep</t>
  </si>
  <si>
    <t>fleesh</t>
  </si>
  <si>
    <t>fleeth</t>
  </si>
  <si>
    <t>fleeve</t>
  </si>
  <si>
    <t>flobe</t>
  </si>
  <si>
    <t>floche</t>
  </si>
  <si>
    <t>flofe</t>
  </si>
  <si>
    <t>floge</t>
  </si>
  <si>
    <t>flogue</t>
  </si>
  <si>
    <t>floob</t>
  </si>
  <si>
    <t>flooch</t>
  </si>
  <si>
    <t>floof</t>
  </si>
  <si>
    <t>floog</t>
  </si>
  <si>
    <t>flooge</t>
  </si>
  <si>
    <t>floop</t>
  </si>
  <si>
    <t>floosh</t>
  </si>
  <si>
    <t>flooth</t>
  </si>
  <si>
    <t>floove</t>
  </si>
  <si>
    <t>flope</t>
  </si>
  <si>
    <t>floshe</t>
  </si>
  <si>
    <t>flothe</t>
  </si>
  <si>
    <t>flove</t>
  </si>
  <si>
    <t>fobe</t>
  </si>
  <si>
    <t>foche</t>
  </si>
  <si>
    <t>fofe</t>
  </si>
  <si>
    <t>fogue</t>
  </si>
  <si>
    <t>foob</t>
  </si>
  <si>
    <t>fooch</t>
  </si>
  <si>
    <t>foof</t>
  </si>
  <si>
    <t>foog</t>
  </si>
  <si>
    <t>foop</t>
  </si>
  <si>
    <t>fope</t>
  </si>
  <si>
    <t>frabe</t>
  </si>
  <si>
    <t>frache</t>
  </si>
  <si>
    <t>frafe</t>
  </si>
  <si>
    <t>frage</t>
  </si>
  <si>
    <t>frague</t>
  </si>
  <si>
    <t>frape</t>
  </si>
  <si>
    <t>frashe</t>
  </si>
  <si>
    <t>frathe</t>
  </si>
  <si>
    <t>frave</t>
  </si>
  <si>
    <t>freeb</t>
  </si>
  <si>
    <t>freech</t>
  </si>
  <si>
    <t>freef</t>
  </si>
  <si>
    <t>freeg</t>
  </si>
  <si>
    <t>freege</t>
  </si>
  <si>
    <t>freep</t>
  </si>
  <si>
    <t>freesh</t>
  </si>
  <si>
    <t>freeth</t>
  </si>
  <si>
    <t>freeve</t>
  </si>
  <si>
    <t>frobe</t>
  </si>
  <si>
    <t>froche</t>
  </si>
  <si>
    <t>frofe</t>
  </si>
  <si>
    <t>froge</t>
  </si>
  <si>
    <t>frogue</t>
  </si>
  <si>
    <t>froob</t>
  </si>
  <si>
    <t>frooch</t>
  </si>
  <si>
    <t>froof</t>
  </si>
  <si>
    <t>froog</t>
  </si>
  <si>
    <t>frooge</t>
  </si>
  <si>
    <t>froop</t>
  </si>
  <si>
    <t>froosh</t>
  </si>
  <si>
    <t>frooth</t>
  </si>
  <si>
    <t>froove</t>
  </si>
  <si>
    <t>frope</t>
  </si>
  <si>
    <t>froshe</t>
  </si>
  <si>
    <t>frothe</t>
  </si>
  <si>
    <t>frove</t>
  </si>
  <si>
    <t>gache</t>
  </si>
  <si>
    <t>gathe</t>
  </si>
  <si>
    <t>geech</t>
  </si>
  <si>
    <t>geeth</t>
  </si>
  <si>
    <t>glache</t>
  </si>
  <si>
    <t>glafe</t>
  </si>
  <si>
    <t>glage</t>
  </si>
  <si>
    <t>glague</t>
  </si>
  <si>
    <t>glake</t>
  </si>
  <si>
    <t>glale</t>
  </si>
  <si>
    <t>glase</t>
  </si>
  <si>
    <t>glashe</t>
  </si>
  <si>
    <t>glathe</t>
  </si>
  <si>
    <t>gleech</t>
  </si>
  <si>
    <t>gleef</t>
  </si>
  <si>
    <t>gleeg</t>
  </si>
  <si>
    <t>gleege</t>
  </si>
  <si>
    <t>gleek</t>
  </si>
  <si>
    <t>gleel</t>
  </si>
  <si>
    <t>gleese</t>
  </si>
  <si>
    <t>gleesh</t>
  </si>
  <si>
    <t>gleeth</t>
  </si>
  <si>
    <t>gloche</t>
  </si>
  <si>
    <t>glofe</t>
  </si>
  <si>
    <t>gloge</t>
  </si>
  <si>
    <t>glogue</t>
  </si>
  <si>
    <t>gloke</t>
  </si>
  <si>
    <t>glole</t>
  </si>
  <si>
    <t>glooch</t>
  </si>
  <si>
    <t>gloof</t>
  </si>
  <si>
    <t>gloog</t>
  </si>
  <si>
    <t>glooge</t>
  </si>
  <si>
    <t>glook</t>
  </si>
  <si>
    <t>glool</t>
  </si>
  <si>
    <t>gloose</t>
  </si>
  <si>
    <t>gloosh</t>
  </si>
  <si>
    <t>glooth</t>
  </si>
  <si>
    <t>glose</t>
  </si>
  <si>
    <t>gloshe</t>
  </si>
  <si>
    <t>glothe</t>
  </si>
  <si>
    <t>goche</t>
  </si>
  <si>
    <t>gooch</t>
  </si>
  <si>
    <t>gooth</t>
  </si>
  <si>
    <t>gothe</t>
  </si>
  <si>
    <t>grabe</t>
  </si>
  <si>
    <t>grache</t>
  </si>
  <si>
    <t>grage</t>
  </si>
  <si>
    <t>grague</t>
  </si>
  <si>
    <t>grare</t>
  </si>
  <si>
    <t>grashe</t>
  </si>
  <si>
    <t>greeb</t>
  </si>
  <si>
    <t>greech</t>
  </si>
  <si>
    <t>greeg</t>
  </si>
  <si>
    <t>greege</t>
  </si>
  <si>
    <t>greer</t>
  </si>
  <si>
    <t>greesh</t>
  </si>
  <si>
    <t>grobe</t>
  </si>
  <si>
    <t>groche</t>
  </si>
  <si>
    <t>groge</t>
  </si>
  <si>
    <t>grogue</t>
  </si>
  <si>
    <t>groob</t>
  </si>
  <si>
    <t>grooch</t>
  </si>
  <si>
    <t>groog</t>
  </si>
  <si>
    <t>grooge</t>
  </si>
  <si>
    <t>groor</t>
  </si>
  <si>
    <t>groosh</t>
  </si>
  <si>
    <t>grore</t>
  </si>
  <si>
    <t>groshe</t>
  </si>
  <si>
    <t>gwabe</t>
  </si>
  <si>
    <t>gwache</t>
  </si>
  <si>
    <t>gwade</t>
  </si>
  <si>
    <t>gwafe</t>
  </si>
  <si>
    <t>gwage</t>
  </si>
  <si>
    <t>gwague</t>
  </si>
  <si>
    <t>gwake</t>
  </si>
  <si>
    <t>gwale</t>
  </si>
  <si>
    <t>gwame</t>
  </si>
  <si>
    <t>gwane</t>
  </si>
  <si>
    <t>gwape</t>
  </si>
  <si>
    <t>gware</t>
  </si>
  <si>
    <t>gwase</t>
  </si>
  <si>
    <t>gwashe</t>
  </si>
  <si>
    <t>gwate</t>
  </si>
  <si>
    <t>gwathe</t>
  </si>
  <si>
    <t>gwave</t>
  </si>
  <si>
    <t>gwaze</t>
  </si>
  <si>
    <t>gweeb</t>
  </si>
  <si>
    <t>gweech</t>
  </si>
  <si>
    <t>gweed</t>
  </si>
  <si>
    <t>gweef</t>
  </si>
  <si>
    <t>gweeg</t>
  </si>
  <si>
    <t>gweege</t>
  </si>
  <si>
    <t>gweek</t>
  </si>
  <si>
    <t>gweel</t>
  </si>
  <si>
    <t>gweem</t>
  </si>
  <si>
    <t>gween</t>
  </si>
  <si>
    <t>gweep</t>
  </si>
  <si>
    <t>gweer</t>
  </si>
  <si>
    <t>gweese</t>
  </si>
  <si>
    <t>gweesh</t>
  </si>
  <si>
    <t>gweet</t>
  </si>
  <si>
    <t>gweeth</t>
  </si>
  <si>
    <t>gweeve</t>
  </si>
  <si>
    <t>gweeze</t>
  </si>
  <si>
    <t>gwobe</t>
  </si>
  <si>
    <t>gwoche</t>
  </si>
  <si>
    <t>gwode</t>
  </si>
  <si>
    <t>gwofe</t>
  </si>
  <si>
    <t>gwoge</t>
  </si>
  <si>
    <t>gwogue</t>
  </si>
  <si>
    <t>gwoke</t>
  </si>
  <si>
    <t>gwole</t>
  </si>
  <si>
    <t>gwome</t>
  </si>
  <si>
    <t>gwone</t>
  </si>
  <si>
    <t>gwoob</t>
  </si>
  <si>
    <t>gwooch</t>
  </si>
  <si>
    <t>gwood</t>
  </si>
  <si>
    <t>gwoof</t>
  </si>
  <si>
    <t>gwoog</t>
  </si>
  <si>
    <t>gwooge</t>
  </si>
  <si>
    <t>gwook</t>
  </si>
  <si>
    <t>gwool</t>
  </si>
  <si>
    <t>gwoom</t>
  </si>
  <si>
    <t>gwoon</t>
  </si>
  <si>
    <t>gwoop</t>
  </si>
  <si>
    <t>gwoor</t>
  </si>
  <si>
    <t>gwoose</t>
  </si>
  <si>
    <t>gwoosh</t>
  </si>
  <si>
    <t>gwoot</t>
  </si>
  <si>
    <t>gwooth</t>
  </si>
  <si>
    <t>gwoove</t>
  </si>
  <si>
    <t>gwooze</t>
  </si>
  <si>
    <t>gwope</t>
  </si>
  <si>
    <t>gwore</t>
  </si>
  <si>
    <t>gwose</t>
  </si>
  <si>
    <t>gwoshe</t>
  </si>
  <si>
    <t>gwote</t>
  </si>
  <si>
    <t>gwothe</t>
  </si>
  <si>
    <t>gwove</t>
  </si>
  <si>
    <t>gwoze</t>
  </si>
  <si>
    <t>jabe</t>
  </si>
  <si>
    <t>jache</t>
  </si>
  <si>
    <t>jafe</t>
  </si>
  <si>
    <t>jague</t>
  </si>
  <si>
    <t>jame</t>
  </si>
  <si>
    <t>jashe</t>
  </si>
  <si>
    <t>jate</t>
  </si>
  <si>
    <t>jathe</t>
  </si>
  <si>
    <t>jeeb</t>
  </si>
  <si>
    <t>jeech</t>
  </si>
  <si>
    <t>jeef</t>
  </si>
  <si>
    <t>jeeg</t>
  </si>
  <si>
    <t>jeem</t>
  </si>
  <si>
    <t>jeesh</t>
  </si>
  <si>
    <t>jeet</t>
  </si>
  <si>
    <t>jeeth</t>
  </si>
  <si>
    <t>jobe</t>
  </si>
  <si>
    <t>joche</t>
  </si>
  <si>
    <t>jofe</t>
  </si>
  <si>
    <t>jogue</t>
  </si>
  <si>
    <t>jome</t>
  </si>
  <si>
    <t>joob</t>
  </si>
  <si>
    <t>jooch</t>
  </si>
  <si>
    <t>joof</t>
  </si>
  <si>
    <t>joog</t>
  </si>
  <si>
    <t>joom</t>
  </si>
  <si>
    <t>joosh</t>
  </si>
  <si>
    <t>joot</t>
  </si>
  <si>
    <t>jooth</t>
  </si>
  <si>
    <t>joshe</t>
  </si>
  <si>
    <t>jote</t>
  </si>
  <si>
    <t>jothe</t>
  </si>
  <si>
    <t>kabe</t>
  </si>
  <si>
    <t>kague</t>
  </si>
  <si>
    <t>keeb</t>
  </si>
  <si>
    <t>keeg</t>
  </si>
  <si>
    <t>klabe</t>
  </si>
  <si>
    <t>klache</t>
  </si>
  <si>
    <t>klade</t>
  </si>
  <si>
    <t>klafe</t>
  </si>
  <si>
    <t>klague</t>
  </si>
  <si>
    <t>klale</t>
  </si>
  <si>
    <t>klape</t>
  </si>
  <si>
    <t>klashe</t>
  </si>
  <si>
    <t>kleeb</t>
  </si>
  <si>
    <t>kleech</t>
  </si>
  <si>
    <t>kleed</t>
  </si>
  <si>
    <t>kleef</t>
  </si>
  <si>
    <t>kleeg</t>
  </si>
  <si>
    <t>kleel</t>
  </si>
  <si>
    <t>kleep</t>
  </si>
  <si>
    <t>kleesh</t>
  </si>
  <si>
    <t>klobe</t>
  </si>
  <si>
    <t>kloche</t>
  </si>
  <si>
    <t>klode</t>
  </si>
  <si>
    <t>klofe</t>
  </si>
  <si>
    <t>klogue</t>
  </si>
  <si>
    <t>klole</t>
  </si>
  <si>
    <t>kloob</t>
  </si>
  <si>
    <t>klooch</t>
  </si>
  <si>
    <t>klood</t>
  </si>
  <si>
    <t>kloof</t>
  </si>
  <si>
    <t>kloog</t>
  </si>
  <si>
    <t>klool</t>
  </si>
  <si>
    <t>kloop</t>
  </si>
  <si>
    <t>kloosh</t>
  </si>
  <si>
    <t>klope</t>
  </si>
  <si>
    <t>kloshe</t>
  </si>
  <si>
    <t>kobe</t>
  </si>
  <si>
    <t>kogue</t>
  </si>
  <si>
    <t>koob</t>
  </si>
  <si>
    <t>koog</t>
  </si>
  <si>
    <t>krabe</t>
  </si>
  <si>
    <t>krache</t>
  </si>
  <si>
    <t>krafe</t>
  </si>
  <si>
    <t>krage</t>
  </si>
  <si>
    <t>krague</t>
  </si>
  <si>
    <t>krare</t>
  </si>
  <si>
    <t>krashe</t>
  </si>
  <si>
    <t>krathe</t>
  </si>
  <si>
    <t>kreeb</t>
  </si>
  <si>
    <t>kreech</t>
  </si>
  <si>
    <t>kreef</t>
  </si>
  <si>
    <t>kreeg</t>
  </si>
  <si>
    <t>kreege</t>
  </si>
  <si>
    <t>kreer</t>
  </si>
  <si>
    <t>kreesh</t>
  </si>
  <si>
    <t>kreeth</t>
  </si>
  <si>
    <t>krobe</t>
  </si>
  <si>
    <t>kroche</t>
  </si>
  <si>
    <t>krofe</t>
  </si>
  <si>
    <t>kroge</t>
  </si>
  <si>
    <t>krogue</t>
  </si>
  <si>
    <t>kroob</t>
  </si>
  <si>
    <t>krooch</t>
  </si>
  <si>
    <t>kroof</t>
  </si>
  <si>
    <t>kroog</t>
  </si>
  <si>
    <t>krooge</t>
  </si>
  <si>
    <t>kroor</t>
  </si>
  <si>
    <t>kroosh</t>
  </si>
  <si>
    <t>krooth</t>
  </si>
  <si>
    <t>krore</t>
  </si>
  <si>
    <t>kroshe</t>
  </si>
  <si>
    <t>krothe</t>
  </si>
  <si>
    <t>kwabe</t>
  </si>
  <si>
    <t>kwache</t>
  </si>
  <si>
    <t>kwade</t>
  </si>
  <si>
    <t>kwage</t>
  </si>
  <si>
    <t>kwague</t>
  </si>
  <si>
    <t>kwame</t>
  </si>
  <si>
    <t>kwape</t>
  </si>
  <si>
    <t>kwase</t>
  </si>
  <si>
    <t>kwashe</t>
  </si>
  <si>
    <t>kwave</t>
  </si>
  <si>
    <t>kwaze</t>
  </si>
  <si>
    <t>kweeb</t>
  </si>
  <si>
    <t>kweech</t>
  </si>
  <si>
    <t>kweed</t>
  </si>
  <si>
    <t>kweeg</t>
  </si>
  <si>
    <t>kweege</t>
  </si>
  <si>
    <t>kweem</t>
  </si>
  <si>
    <t>kweep</t>
  </si>
  <si>
    <t>kweese</t>
  </si>
  <si>
    <t>kweesh</t>
  </si>
  <si>
    <t>kweeve</t>
  </si>
  <si>
    <t>kweeze</t>
  </si>
  <si>
    <t>kwobe</t>
  </si>
  <si>
    <t>kwoche</t>
  </si>
  <si>
    <t>kwode</t>
  </si>
  <si>
    <t>kwoge</t>
  </si>
  <si>
    <t>kwogue</t>
  </si>
  <si>
    <t>kwome</t>
  </si>
  <si>
    <t>kwoob</t>
  </si>
  <si>
    <t>kwooch</t>
  </si>
  <si>
    <t>kwood</t>
  </si>
  <si>
    <t>kwoog</t>
  </si>
  <si>
    <t>kwooge</t>
  </si>
  <si>
    <t>kwoom</t>
  </si>
  <si>
    <t>kwoop</t>
  </si>
  <si>
    <t>kwoose</t>
  </si>
  <si>
    <t>kwoosh</t>
  </si>
  <si>
    <t>kwoove</t>
  </si>
  <si>
    <t>kwooze</t>
  </si>
  <si>
    <t>kwope</t>
  </si>
  <si>
    <t>kwose</t>
  </si>
  <si>
    <t>kwoshe</t>
  </si>
  <si>
    <t>kwove</t>
  </si>
  <si>
    <t>kwoze</t>
  </si>
  <si>
    <t>lache</t>
  </si>
  <si>
    <t>lale</t>
  </si>
  <si>
    <t>lashe</t>
  </si>
  <si>
    <t>leech</t>
  </si>
  <si>
    <t>leel</t>
  </si>
  <si>
    <t>leesh</t>
  </si>
  <si>
    <t>loche</t>
  </si>
  <si>
    <t>lole</t>
  </si>
  <si>
    <t>looch</t>
  </si>
  <si>
    <t>lool</t>
  </si>
  <si>
    <t>loosh</t>
  </si>
  <si>
    <t>loshe</t>
  </si>
  <si>
    <t>mabe</t>
  </si>
  <si>
    <t>mafe</t>
  </si>
  <si>
    <t>mashe</t>
  </si>
  <si>
    <t>mathe</t>
  </si>
  <si>
    <t>meeb</t>
  </si>
  <si>
    <t>meef</t>
  </si>
  <si>
    <t>meesh</t>
  </si>
  <si>
    <t>meeth</t>
  </si>
  <si>
    <t>mobe</t>
  </si>
  <si>
    <t>mofe</t>
  </si>
  <si>
    <t>moob</t>
  </si>
  <si>
    <t>moof</t>
  </si>
  <si>
    <t>moosh</t>
  </si>
  <si>
    <t>mooth</t>
  </si>
  <si>
    <t>moshe</t>
  </si>
  <si>
    <t>mothe</t>
  </si>
  <si>
    <t>nabe</t>
  </si>
  <si>
    <t>nache</t>
  </si>
  <si>
    <t>nafe</t>
  </si>
  <si>
    <t>nage</t>
  </si>
  <si>
    <t>nague</t>
  </si>
  <si>
    <t>nashe</t>
  </si>
  <si>
    <t>nathe</t>
  </si>
  <si>
    <t>neeb</t>
  </si>
  <si>
    <t>neech</t>
  </si>
  <si>
    <t>neef</t>
  </si>
  <si>
    <t>neeg</t>
  </si>
  <si>
    <t>neege</t>
  </si>
  <si>
    <t>neesh</t>
  </si>
  <si>
    <t>neeth</t>
  </si>
  <si>
    <t>nobe</t>
  </si>
  <si>
    <t>noche</t>
  </si>
  <si>
    <t>nofe</t>
  </si>
  <si>
    <t>noge</t>
  </si>
  <si>
    <t>nogue</t>
  </si>
  <si>
    <t>noob</t>
  </si>
  <si>
    <t>nooch</t>
  </si>
  <si>
    <t>noof</t>
  </si>
  <si>
    <t>noog</t>
  </si>
  <si>
    <t>nooge</t>
  </si>
  <si>
    <t>noosh</t>
  </si>
  <si>
    <t>nooth</t>
  </si>
  <si>
    <t>noshe</t>
  </si>
  <si>
    <t>nothe</t>
  </si>
  <si>
    <t>pabe</t>
  </si>
  <si>
    <t>pague</t>
  </si>
  <si>
    <t>pame</t>
  </si>
  <si>
    <t>pashe</t>
  </si>
  <si>
    <t>pathe</t>
  </si>
  <si>
    <t>peeb</t>
  </si>
  <si>
    <t>peeg</t>
  </si>
  <si>
    <t>peem</t>
  </si>
  <si>
    <t>peesh</t>
  </si>
  <si>
    <t>peeth</t>
  </si>
  <si>
    <t>plache</t>
  </si>
  <si>
    <t>plafe</t>
  </si>
  <si>
    <t>plage</t>
  </si>
  <si>
    <t>plake</t>
  </si>
  <si>
    <t>plale</t>
  </si>
  <si>
    <t>plape</t>
  </si>
  <si>
    <t>plare</t>
  </si>
  <si>
    <t>plashe</t>
  </si>
  <si>
    <t>plathe</t>
  </si>
  <si>
    <t>plave</t>
  </si>
  <si>
    <t>pleech</t>
  </si>
  <si>
    <t>pleef</t>
  </si>
  <si>
    <t>pleege</t>
  </si>
  <si>
    <t>pleek</t>
  </si>
  <si>
    <t>pleel</t>
  </si>
  <si>
    <t>pleep</t>
  </si>
  <si>
    <t>pleer</t>
  </si>
  <si>
    <t>pleesh</t>
  </si>
  <si>
    <t>pleeth</t>
  </si>
  <si>
    <t>pleeve</t>
  </si>
  <si>
    <t>ploche</t>
  </si>
  <si>
    <t>plofe</t>
  </si>
  <si>
    <t>ploge</t>
  </si>
  <si>
    <t>ploke</t>
  </si>
  <si>
    <t>plole</t>
  </si>
  <si>
    <t>plooch</t>
  </si>
  <si>
    <t>ploof</t>
  </si>
  <si>
    <t>plooge</t>
  </si>
  <si>
    <t>plook</t>
  </si>
  <si>
    <t>plool</t>
  </si>
  <si>
    <t>ploop</t>
  </si>
  <si>
    <t>ploor</t>
  </si>
  <si>
    <t>ploosh</t>
  </si>
  <si>
    <t>plooth</t>
  </si>
  <si>
    <t>ploove</t>
  </si>
  <si>
    <t>plope</t>
  </si>
  <si>
    <t>plore</t>
  </si>
  <si>
    <t>ploshe</t>
  </si>
  <si>
    <t>plothe</t>
  </si>
  <si>
    <t>plove</t>
  </si>
  <si>
    <t>pobe</t>
  </si>
  <si>
    <t>pogue</t>
  </si>
  <si>
    <t>pome</t>
  </si>
  <si>
    <t>poob</t>
  </si>
  <si>
    <t>poog</t>
  </si>
  <si>
    <t>poom</t>
  </si>
  <si>
    <t>poosh</t>
  </si>
  <si>
    <t>pooth</t>
  </si>
  <si>
    <t>poshe</t>
  </si>
  <si>
    <t>pothe</t>
  </si>
  <si>
    <t>prache</t>
  </si>
  <si>
    <t>prage</t>
  </si>
  <si>
    <t>prake</t>
  </si>
  <si>
    <t>prale</t>
  </si>
  <si>
    <t>prame</t>
  </si>
  <si>
    <t>prape</t>
  </si>
  <si>
    <t>prashe</t>
  </si>
  <si>
    <t>prate</t>
  </si>
  <si>
    <t>prathe</t>
  </si>
  <si>
    <t>preech</t>
  </si>
  <si>
    <t>preege</t>
  </si>
  <si>
    <t>preek</t>
  </si>
  <si>
    <t>preel</t>
  </si>
  <si>
    <t>preem</t>
  </si>
  <si>
    <t>preep</t>
  </si>
  <si>
    <t>preesh</t>
  </si>
  <si>
    <t>preet</t>
  </si>
  <si>
    <t>preeth</t>
  </si>
  <si>
    <t>proche</t>
  </si>
  <si>
    <t>proge</t>
  </si>
  <si>
    <t>proke</t>
  </si>
  <si>
    <t>prole</t>
  </si>
  <si>
    <t>prome</t>
  </si>
  <si>
    <t>prooch</t>
  </si>
  <si>
    <t>prooge</t>
  </si>
  <si>
    <t>prook</t>
  </si>
  <si>
    <t>prool</t>
  </si>
  <si>
    <t>proom</t>
  </si>
  <si>
    <t>proop</t>
  </si>
  <si>
    <t>proosh</t>
  </si>
  <si>
    <t>proot</t>
  </si>
  <si>
    <t>prooth</t>
  </si>
  <si>
    <t>prope</t>
  </si>
  <si>
    <t>proshe</t>
  </si>
  <si>
    <t>prote</t>
  </si>
  <si>
    <t>prothe</t>
  </si>
  <si>
    <t>rashe</t>
  </si>
  <si>
    <t>reesh</t>
  </si>
  <si>
    <t>roosh</t>
  </si>
  <si>
    <t>roshe</t>
  </si>
  <si>
    <t>sabe</t>
  </si>
  <si>
    <t>sache</t>
  </si>
  <si>
    <t>sague</t>
  </si>
  <si>
    <t>sashe</t>
  </si>
  <si>
    <t>seeb</t>
  </si>
  <si>
    <t>seech</t>
  </si>
  <si>
    <t>seeg</t>
  </si>
  <si>
    <t>seesh</t>
  </si>
  <si>
    <t>shabe</t>
  </si>
  <si>
    <t>shache</t>
  </si>
  <si>
    <t>shage</t>
  </si>
  <si>
    <t>shague</t>
  </si>
  <si>
    <t>shase</t>
  </si>
  <si>
    <t>sheeb</t>
  </si>
  <si>
    <t>sheech</t>
  </si>
  <si>
    <t>sheeg</t>
  </si>
  <si>
    <t>sheege</t>
  </si>
  <si>
    <t>sheese</t>
  </si>
  <si>
    <t>shobe</t>
  </si>
  <si>
    <t>shoche</t>
  </si>
  <si>
    <t>shoge</t>
  </si>
  <si>
    <t>shogue</t>
  </si>
  <si>
    <t>shoob</t>
  </si>
  <si>
    <t>shooch</t>
  </si>
  <si>
    <t>shoog</t>
  </si>
  <si>
    <t>shooge</t>
  </si>
  <si>
    <t>shoose</t>
  </si>
  <si>
    <t>shose</t>
  </si>
  <si>
    <t>shrabe</t>
  </si>
  <si>
    <t>shrache</t>
  </si>
  <si>
    <t>shrafe</t>
  </si>
  <si>
    <t>shrage</t>
  </si>
  <si>
    <t>shrague</t>
  </si>
  <si>
    <t>shrale</t>
  </si>
  <si>
    <t>shrame</t>
  </si>
  <si>
    <t>shrane</t>
  </si>
  <si>
    <t>shrape</t>
  </si>
  <si>
    <t>shrare</t>
  </si>
  <si>
    <t>shrase</t>
  </si>
  <si>
    <t>shrashe</t>
  </si>
  <si>
    <t>shrate</t>
  </si>
  <si>
    <t>shrathe</t>
  </si>
  <si>
    <t>shrave</t>
  </si>
  <si>
    <t>shraze</t>
  </si>
  <si>
    <t>shreeb</t>
  </si>
  <si>
    <t>shreech</t>
  </si>
  <si>
    <t>shreef</t>
  </si>
  <si>
    <t>shreeg</t>
  </si>
  <si>
    <t>shreege</t>
  </si>
  <si>
    <t>shreel</t>
  </si>
  <si>
    <t>shreem</t>
  </si>
  <si>
    <t>shreen</t>
  </si>
  <si>
    <t>shreep</t>
  </si>
  <si>
    <t>shreer</t>
  </si>
  <si>
    <t>shreese</t>
  </si>
  <si>
    <t>shreesh</t>
  </si>
  <si>
    <t>shreet</t>
  </si>
  <si>
    <t>shreeth</t>
  </si>
  <si>
    <t>shreeve</t>
  </si>
  <si>
    <t>shreeze</t>
  </si>
  <si>
    <t>shrobe</t>
  </si>
  <si>
    <t>shroche</t>
  </si>
  <si>
    <t>shrofe</t>
  </si>
  <si>
    <t>shroge</t>
  </si>
  <si>
    <t>shrogue</t>
  </si>
  <si>
    <t>shrole</t>
  </si>
  <si>
    <t>shrome</t>
  </si>
  <si>
    <t>shrone</t>
  </si>
  <si>
    <t>shroob</t>
  </si>
  <si>
    <t>shrooch</t>
  </si>
  <si>
    <t>shroof</t>
  </si>
  <si>
    <t>shroog</t>
  </si>
  <si>
    <t>shrooge</t>
  </si>
  <si>
    <t>shrool</t>
  </si>
  <si>
    <t>shroom</t>
  </si>
  <si>
    <t>shroon</t>
  </si>
  <si>
    <t>shroop</t>
  </si>
  <si>
    <t>shroor</t>
  </si>
  <si>
    <t>shroose</t>
  </si>
  <si>
    <t>shroosh</t>
  </si>
  <si>
    <t>shroot</t>
  </si>
  <si>
    <t>shrooth</t>
  </si>
  <si>
    <t>shroove</t>
  </si>
  <si>
    <t>shrooze</t>
  </si>
  <si>
    <t>shrope</t>
  </si>
  <si>
    <t>shrore</t>
  </si>
  <si>
    <t>shrose</t>
  </si>
  <si>
    <t>shroshe</t>
  </si>
  <si>
    <t>shrote</t>
  </si>
  <si>
    <t>shrothe</t>
  </si>
  <si>
    <t>shrove</t>
  </si>
  <si>
    <t>shroze</t>
  </si>
  <si>
    <t>skabe</t>
  </si>
  <si>
    <t>skafe</t>
  </si>
  <si>
    <t>skage</t>
  </si>
  <si>
    <t>skague</t>
  </si>
  <si>
    <t>skake</t>
  </si>
  <si>
    <t>skame</t>
  </si>
  <si>
    <t>skase</t>
  </si>
  <si>
    <t>skashe</t>
  </si>
  <si>
    <t>skathe</t>
  </si>
  <si>
    <t>skave</t>
  </si>
  <si>
    <t>skeeb</t>
  </si>
  <si>
    <t>skeef</t>
  </si>
  <si>
    <t>skeeg</t>
  </si>
  <si>
    <t>skeege</t>
  </si>
  <si>
    <t>skeek</t>
  </si>
  <si>
    <t>skeem</t>
  </si>
  <si>
    <t>skeese</t>
  </si>
  <si>
    <t>skeesh</t>
  </si>
  <si>
    <t>skeeth</t>
  </si>
  <si>
    <t>skeeve</t>
  </si>
  <si>
    <t>skobe</t>
  </si>
  <si>
    <t>skofe</t>
  </si>
  <si>
    <t>skoge</t>
  </si>
  <si>
    <t>skogue</t>
  </si>
  <si>
    <t>skoke</t>
  </si>
  <si>
    <t>skome</t>
  </si>
  <si>
    <t>skoob</t>
  </si>
  <si>
    <t>skoof</t>
  </si>
  <si>
    <t>skoog</t>
  </si>
  <si>
    <t>skooge</t>
  </si>
  <si>
    <t>skook</t>
  </si>
  <si>
    <t>skoom</t>
  </si>
  <si>
    <t>skoose</t>
  </si>
  <si>
    <t>skoosh</t>
  </si>
  <si>
    <t>skooth</t>
  </si>
  <si>
    <t>skoove</t>
  </si>
  <si>
    <t>skose</t>
  </si>
  <si>
    <t>skoshe</t>
  </si>
  <si>
    <t>skothe</t>
  </si>
  <si>
    <t>skove</t>
  </si>
  <si>
    <t>slabe</t>
  </si>
  <si>
    <t>slache</t>
  </si>
  <si>
    <t>slade</t>
  </si>
  <si>
    <t>slafe</t>
  </si>
  <si>
    <t>slage</t>
  </si>
  <si>
    <t>slague</t>
  </si>
  <si>
    <t>slale</t>
  </si>
  <si>
    <t>slame</t>
  </si>
  <si>
    <t>slare</t>
  </si>
  <si>
    <t>slase</t>
  </si>
  <si>
    <t>slashe</t>
  </si>
  <si>
    <t>sleeb</t>
  </si>
  <si>
    <t>sleech</t>
  </si>
  <si>
    <t>sleed</t>
  </si>
  <si>
    <t>sleef</t>
  </si>
  <si>
    <t>sleeg</t>
  </si>
  <si>
    <t>sleege</t>
  </si>
  <si>
    <t>sleel</t>
  </si>
  <si>
    <t>sleem</t>
  </si>
  <si>
    <t>sleer</t>
  </si>
  <si>
    <t>sleese</t>
  </si>
  <si>
    <t>sleesh</t>
  </si>
  <si>
    <t>slobe</t>
  </si>
  <si>
    <t>sloche</t>
  </si>
  <si>
    <t>slode</t>
  </si>
  <si>
    <t>slofe</t>
  </si>
  <si>
    <t>sloge</t>
  </si>
  <si>
    <t>slogue</t>
  </si>
  <si>
    <t>slole</t>
  </si>
  <si>
    <t>slome</t>
  </si>
  <si>
    <t>sloob</t>
  </si>
  <si>
    <t>slooch</t>
  </si>
  <si>
    <t>slood</t>
  </si>
  <si>
    <t>sloof</t>
  </si>
  <si>
    <t>sloog</t>
  </si>
  <si>
    <t>slooge</t>
  </si>
  <si>
    <t>slool</t>
  </si>
  <si>
    <t>sloom</t>
  </si>
  <si>
    <t>sloor</t>
  </si>
  <si>
    <t>sloose</t>
  </si>
  <si>
    <t>sloosh</t>
  </si>
  <si>
    <t>slore</t>
  </si>
  <si>
    <t>slose</t>
  </si>
  <si>
    <t>sloshe</t>
  </si>
  <si>
    <t>smabe</t>
  </si>
  <si>
    <t>smade</t>
  </si>
  <si>
    <t>smafe</t>
  </si>
  <si>
    <t>smage</t>
  </si>
  <si>
    <t>smague</t>
  </si>
  <si>
    <t>smale</t>
  </si>
  <si>
    <t>smame</t>
  </si>
  <si>
    <t>smane</t>
  </si>
  <si>
    <t>smape</t>
  </si>
  <si>
    <t>smase</t>
  </si>
  <si>
    <t>smashe</t>
  </si>
  <si>
    <t>smathe</t>
  </si>
  <si>
    <t>smave</t>
  </si>
  <si>
    <t>smaze</t>
  </si>
  <si>
    <t>smeeb</t>
  </si>
  <si>
    <t>smeed</t>
  </si>
  <si>
    <t>smeef</t>
  </si>
  <si>
    <t>smeeg</t>
  </si>
  <si>
    <t>smeege</t>
  </si>
  <si>
    <t>smeel</t>
  </si>
  <si>
    <t>smeem</t>
  </si>
  <si>
    <t>smeen</t>
  </si>
  <si>
    <t>smeep</t>
  </si>
  <si>
    <t>smeese</t>
  </si>
  <si>
    <t>smeesh</t>
  </si>
  <si>
    <t>smeeth</t>
  </si>
  <si>
    <t>smeeve</t>
  </si>
  <si>
    <t>smeeze</t>
  </si>
  <si>
    <t>smobe</t>
  </si>
  <si>
    <t>smode</t>
  </si>
  <si>
    <t>smofe</t>
  </si>
  <si>
    <t>smoge</t>
  </si>
  <si>
    <t>smogue</t>
  </si>
  <si>
    <t>smole</t>
  </si>
  <si>
    <t>smome</t>
  </si>
  <si>
    <t>smone</t>
  </si>
  <si>
    <t>smoob</t>
  </si>
  <si>
    <t>smood</t>
  </si>
  <si>
    <t>smoof</t>
  </si>
  <si>
    <t>smoog</t>
  </si>
  <si>
    <t>smooge</t>
  </si>
  <si>
    <t>smool</t>
  </si>
  <si>
    <t>smoom</t>
  </si>
  <si>
    <t>smoon</t>
  </si>
  <si>
    <t>smoop</t>
  </si>
  <si>
    <t>smoose</t>
  </si>
  <si>
    <t>smoosh</t>
  </si>
  <si>
    <t>smoove</t>
  </si>
  <si>
    <t>smooze</t>
  </si>
  <si>
    <t>smope</t>
  </si>
  <si>
    <t>smose</t>
  </si>
  <si>
    <t>smoshe</t>
  </si>
  <si>
    <t>smothe</t>
  </si>
  <si>
    <t>smove</t>
  </si>
  <si>
    <t>smoze</t>
  </si>
  <si>
    <t>snabe</t>
  </si>
  <si>
    <t>snache</t>
  </si>
  <si>
    <t>snade</t>
  </si>
  <si>
    <t>snafe</t>
  </si>
  <si>
    <t>snage</t>
  </si>
  <si>
    <t>snague</t>
  </si>
  <si>
    <t>sname</t>
  </si>
  <si>
    <t>snane</t>
  </si>
  <si>
    <t>snase</t>
  </si>
  <si>
    <t>snashe</t>
  </si>
  <si>
    <t>snathe</t>
  </si>
  <si>
    <t>snave</t>
  </si>
  <si>
    <t>sneeb</t>
  </si>
  <si>
    <t>sneech</t>
  </si>
  <si>
    <t>sneed</t>
  </si>
  <si>
    <t>sneef</t>
  </si>
  <si>
    <t>sneeg</t>
  </si>
  <si>
    <t>sneege</t>
  </si>
  <si>
    <t>sneem</t>
  </si>
  <si>
    <t>sneen</t>
  </si>
  <si>
    <t>sneese</t>
  </si>
  <si>
    <t>sneesh</t>
  </si>
  <si>
    <t>sneeth</t>
  </si>
  <si>
    <t>sneeve</t>
  </si>
  <si>
    <t>snobe</t>
  </si>
  <si>
    <t>snoche</t>
  </si>
  <si>
    <t>snode</t>
  </si>
  <si>
    <t>snofe</t>
  </si>
  <si>
    <t>snoge</t>
  </si>
  <si>
    <t>snogue</t>
  </si>
  <si>
    <t>snome</t>
  </si>
  <si>
    <t>snone</t>
  </si>
  <si>
    <t>snoob</t>
  </si>
  <si>
    <t>snooch</t>
  </si>
  <si>
    <t>snood</t>
  </si>
  <si>
    <t>snoof</t>
  </si>
  <si>
    <t>snoog</t>
  </si>
  <si>
    <t>snooge</t>
  </si>
  <si>
    <t>snoom</t>
  </si>
  <si>
    <t>snoon</t>
  </si>
  <si>
    <t>snoose</t>
  </si>
  <si>
    <t>snoosh</t>
  </si>
  <si>
    <t>snooth</t>
  </si>
  <si>
    <t>snoove</t>
  </si>
  <si>
    <t>snose</t>
  </si>
  <si>
    <t>snoshe</t>
  </si>
  <si>
    <t>snothe</t>
  </si>
  <si>
    <t>snove</t>
  </si>
  <si>
    <t>sobe</t>
  </si>
  <si>
    <t>soche</t>
  </si>
  <si>
    <t>sogue</t>
  </si>
  <si>
    <t>soob</t>
  </si>
  <si>
    <t>sooch</t>
  </si>
  <si>
    <t>soog</t>
  </si>
  <si>
    <t>soosh</t>
  </si>
  <si>
    <t>soshe</t>
  </si>
  <si>
    <t>spabe</t>
  </si>
  <si>
    <t>spage</t>
  </si>
  <si>
    <t>spague</t>
  </si>
  <si>
    <t>spame</t>
  </si>
  <si>
    <t>spape</t>
  </si>
  <si>
    <t>spashe</t>
  </si>
  <si>
    <t>spate</t>
  </si>
  <si>
    <t>spathe</t>
  </si>
  <si>
    <t>spave</t>
  </si>
  <si>
    <t>speeb</t>
  </si>
  <si>
    <t>speeg</t>
  </si>
  <si>
    <t>speege</t>
  </si>
  <si>
    <t>speem</t>
  </si>
  <si>
    <t>speep</t>
  </si>
  <si>
    <t>speesh</t>
  </si>
  <si>
    <t>speet</t>
  </si>
  <si>
    <t>speeth</t>
  </si>
  <si>
    <t>speeve</t>
  </si>
  <si>
    <t>spobe</t>
  </si>
  <si>
    <t>spoge</t>
  </si>
  <si>
    <t>spogue</t>
  </si>
  <si>
    <t>spome</t>
  </si>
  <si>
    <t>spoob</t>
  </si>
  <si>
    <t>spoog</t>
  </si>
  <si>
    <t>spooge</t>
  </si>
  <si>
    <t>spoom</t>
  </si>
  <si>
    <t>spoop</t>
  </si>
  <si>
    <t>spoosh</t>
  </si>
  <si>
    <t>spoot</t>
  </si>
  <si>
    <t>spooth</t>
  </si>
  <si>
    <t>spoove</t>
  </si>
  <si>
    <t>spope</t>
  </si>
  <si>
    <t>sposhe</t>
  </si>
  <si>
    <t>spote</t>
  </si>
  <si>
    <t>spothe</t>
  </si>
  <si>
    <t>spove</t>
  </si>
  <si>
    <t>stabe</t>
  </si>
  <si>
    <t>stache</t>
  </si>
  <si>
    <t>stafe</t>
  </si>
  <si>
    <t>stague</t>
  </si>
  <si>
    <t>stase</t>
  </si>
  <si>
    <t>stashe</t>
  </si>
  <si>
    <t>stathe</t>
  </si>
  <si>
    <t>steeb</t>
  </si>
  <si>
    <t>steech</t>
  </si>
  <si>
    <t>steef</t>
  </si>
  <si>
    <t>steeg</t>
  </si>
  <si>
    <t>steese</t>
  </si>
  <si>
    <t>steesh</t>
  </si>
  <si>
    <t>steeth</t>
  </si>
  <si>
    <t>stobe</t>
  </si>
  <si>
    <t>stoche</t>
  </si>
  <si>
    <t>stofe</t>
  </si>
  <si>
    <t>stogue</t>
  </si>
  <si>
    <t>stoob</t>
  </si>
  <si>
    <t>stooch</t>
  </si>
  <si>
    <t>stoof</t>
  </si>
  <si>
    <t>stoog</t>
  </si>
  <si>
    <t>stoose</t>
  </si>
  <si>
    <t>stoosh</t>
  </si>
  <si>
    <t>stooth</t>
  </si>
  <si>
    <t>stose</t>
  </si>
  <si>
    <t>stoshe</t>
  </si>
  <si>
    <t>stothe</t>
  </si>
  <si>
    <t>swabe</t>
  </si>
  <si>
    <t>swache</t>
  </si>
  <si>
    <t>swafe</t>
  </si>
  <si>
    <t>swage</t>
  </si>
  <si>
    <t>swague</t>
  </si>
  <si>
    <t>swale</t>
  </si>
  <si>
    <t>swame</t>
  </si>
  <si>
    <t>swase</t>
  </si>
  <si>
    <t>swathe</t>
  </si>
  <si>
    <t>swave</t>
  </si>
  <si>
    <t>swaze</t>
  </si>
  <si>
    <t>sweeb</t>
  </si>
  <si>
    <t>sweech</t>
  </si>
  <si>
    <t>sweef</t>
  </si>
  <si>
    <t>sweeg</t>
  </si>
  <si>
    <t>sweege</t>
  </si>
  <si>
    <t>sweel</t>
  </si>
  <si>
    <t>sweem</t>
  </si>
  <si>
    <t>sweese</t>
  </si>
  <si>
    <t>sweeth</t>
  </si>
  <si>
    <t>sweeve</t>
  </si>
  <si>
    <t>sweeze</t>
  </si>
  <si>
    <t>swobe</t>
  </si>
  <si>
    <t>swoche</t>
  </si>
  <si>
    <t>swofe</t>
  </si>
  <si>
    <t>swoge</t>
  </si>
  <si>
    <t>swogue</t>
  </si>
  <si>
    <t>swole</t>
  </si>
  <si>
    <t>swome</t>
  </si>
  <si>
    <t>swoob</t>
  </si>
  <si>
    <t>swooch</t>
  </si>
  <si>
    <t>swoof</t>
  </si>
  <si>
    <t>swoog</t>
  </si>
  <si>
    <t>swooge</t>
  </si>
  <si>
    <t>swool</t>
  </si>
  <si>
    <t>swoom</t>
  </si>
  <si>
    <t>swoose</t>
  </si>
  <si>
    <t>swooth</t>
  </si>
  <si>
    <t>swoove</t>
  </si>
  <si>
    <t>swooze</t>
  </si>
  <si>
    <t>swose</t>
  </si>
  <si>
    <t>swothe</t>
  </si>
  <si>
    <t>swove</t>
  </si>
  <si>
    <t>swoze</t>
  </si>
  <si>
    <t>tafe</t>
  </si>
  <si>
    <t>tage</t>
  </si>
  <si>
    <t>tague</t>
  </si>
  <si>
    <t>tashe</t>
  </si>
  <si>
    <t>tave</t>
  </si>
  <si>
    <t>teef</t>
  </si>
  <si>
    <t>teeg</t>
  </si>
  <si>
    <t>teege</t>
  </si>
  <si>
    <t>teesh</t>
  </si>
  <si>
    <t>teeve</t>
  </si>
  <si>
    <t>thabe</t>
  </si>
  <si>
    <t>thache</t>
  </si>
  <si>
    <t>thade</t>
  </si>
  <si>
    <t>thafe</t>
  </si>
  <si>
    <t>thage</t>
  </si>
  <si>
    <t>thague</t>
  </si>
  <si>
    <t>thake</t>
  </si>
  <si>
    <t>thale</t>
  </si>
  <si>
    <t>thane</t>
  </si>
  <si>
    <t>thape</t>
  </si>
  <si>
    <t>thashe</t>
  </si>
  <si>
    <t>thate</t>
  </si>
  <si>
    <t>thathe</t>
  </si>
  <si>
    <t>thave</t>
  </si>
  <si>
    <t>theeb</t>
  </si>
  <si>
    <t>theech</t>
  </si>
  <si>
    <t>theed</t>
  </si>
  <si>
    <t>theef</t>
  </si>
  <si>
    <t>theeg</t>
  </si>
  <si>
    <t>theege</t>
  </si>
  <si>
    <t>theek</t>
  </si>
  <si>
    <t>theel</t>
  </si>
  <si>
    <t>theen</t>
  </si>
  <si>
    <t>theep</t>
  </si>
  <si>
    <t>theesh</t>
  </si>
  <si>
    <t>theet</t>
  </si>
  <si>
    <t>theeth</t>
  </si>
  <si>
    <t>theeve</t>
  </si>
  <si>
    <t>thobe</t>
  </si>
  <si>
    <t>thoche</t>
  </si>
  <si>
    <t>thode</t>
  </si>
  <si>
    <t>thofe</t>
  </si>
  <si>
    <t>thoge</t>
  </si>
  <si>
    <t>thogue</t>
  </si>
  <si>
    <t>thoke</t>
  </si>
  <si>
    <t>thole</t>
  </si>
  <si>
    <t>thone</t>
  </si>
  <si>
    <t>thoob</t>
  </si>
  <si>
    <t>thooch</t>
  </si>
  <si>
    <t>thood</t>
  </si>
  <si>
    <t>thoof</t>
  </si>
  <si>
    <t>thoog</t>
  </si>
  <si>
    <t>thooge</t>
  </si>
  <si>
    <t>thook</t>
  </si>
  <si>
    <t>thool</t>
  </si>
  <si>
    <t>thoon</t>
  </si>
  <si>
    <t>thoop</t>
  </si>
  <si>
    <t>thoosh</t>
  </si>
  <si>
    <t>thoot</t>
  </si>
  <si>
    <t>thooth</t>
  </si>
  <si>
    <t>thoove</t>
  </si>
  <si>
    <t>thope</t>
  </si>
  <si>
    <t>thoshe</t>
  </si>
  <si>
    <t>thote</t>
  </si>
  <si>
    <t>thothe</t>
  </si>
  <si>
    <t>thove</t>
  </si>
  <si>
    <t>thrabe</t>
  </si>
  <si>
    <t>thrache</t>
  </si>
  <si>
    <t>thrade</t>
  </si>
  <si>
    <t>thrafe</t>
  </si>
  <si>
    <t>thrage</t>
  </si>
  <si>
    <t>thrague</t>
  </si>
  <si>
    <t>thrake</t>
  </si>
  <si>
    <t>thrale</t>
  </si>
  <si>
    <t>thrame</t>
  </si>
  <si>
    <t>thrape</t>
  </si>
  <si>
    <t>thrare</t>
  </si>
  <si>
    <t>thrashe</t>
  </si>
  <si>
    <t>thrathe</t>
  </si>
  <si>
    <t>thrave</t>
  </si>
  <si>
    <t>threeb</t>
  </si>
  <si>
    <t>threech</t>
  </si>
  <si>
    <t>threed</t>
  </si>
  <si>
    <t>threef</t>
  </si>
  <si>
    <t>threeg</t>
  </si>
  <si>
    <t>threege</t>
  </si>
  <si>
    <t>threek</t>
  </si>
  <si>
    <t>threel</t>
  </si>
  <si>
    <t>threem</t>
  </si>
  <si>
    <t>threep</t>
  </si>
  <si>
    <t>threer</t>
  </si>
  <si>
    <t>threesh</t>
  </si>
  <si>
    <t>threeth</t>
  </si>
  <si>
    <t>threeve</t>
  </si>
  <si>
    <t>throbe</t>
  </si>
  <si>
    <t>throche</t>
  </si>
  <si>
    <t>throde</t>
  </si>
  <si>
    <t>throfe</t>
  </si>
  <si>
    <t>throge</t>
  </si>
  <si>
    <t>throgue</t>
  </si>
  <si>
    <t>throke</t>
  </si>
  <si>
    <t>throle</t>
  </si>
  <si>
    <t>throme</t>
  </si>
  <si>
    <t>throob</t>
  </si>
  <si>
    <t>throoch</t>
  </si>
  <si>
    <t>throod</t>
  </si>
  <si>
    <t>throof</t>
  </si>
  <si>
    <t>throog</t>
  </si>
  <si>
    <t>throoge</t>
  </si>
  <si>
    <t>throok</t>
  </si>
  <si>
    <t>throol</t>
  </si>
  <si>
    <t>throom</t>
  </si>
  <si>
    <t>throop</t>
  </si>
  <si>
    <t>throor</t>
  </si>
  <si>
    <t>throosh</t>
  </si>
  <si>
    <t>throoth</t>
  </si>
  <si>
    <t>throove</t>
  </si>
  <si>
    <t>thrope</t>
  </si>
  <si>
    <t>throre</t>
  </si>
  <si>
    <t>throshe</t>
  </si>
  <si>
    <t>throthe</t>
  </si>
  <si>
    <t>throve</t>
  </si>
  <si>
    <t>thwabe</t>
  </si>
  <si>
    <t>thwache</t>
  </si>
  <si>
    <t>thwade</t>
  </si>
  <si>
    <t>thwafe</t>
  </si>
  <si>
    <t>thwage</t>
  </si>
  <si>
    <t>thwague</t>
  </si>
  <si>
    <t>thwake</t>
  </si>
  <si>
    <t>thwale</t>
  </si>
  <si>
    <t>thwame</t>
  </si>
  <si>
    <t>thwane</t>
  </si>
  <si>
    <t>thwape</t>
  </si>
  <si>
    <t>thware</t>
  </si>
  <si>
    <t>thwase</t>
  </si>
  <si>
    <t>thwashe</t>
  </si>
  <si>
    <t>thwate</t>
  </si>
  <si>
    <t>thwathe</t>
  </si>
  <si>
    <t>thwave</t>
  </si>
  <si>
    <t>thwaze</t>
  </si>
  <si>
    <t>thweeb</t>
  </si>
  <si>
    <t>thweech</t>
  </si>
  <si>
    <t>thweed</t>
  </si>
  <si>
    <t>thweef</t>
  </si>
  <si>
    <t>thweeg</t>
  </si>
  <si>
    <t>thweege</t>
  </si>
  <si>
    <t>thweek</t>
  </si>
  <si>
    <t>thweel</t>
  </si>
  <si>
    <t>thweem</t>
  </si>
  <si>
    <t>thween</t>
  </si>
  <si>
    <t>thweep</t>
  </si>
  <si>
    <t>thweer</t>
  </si>
  <si>
    <t>thweese</t>
  </si>
  <si>
    <t>thweesh</t>
  </si>
  <si>
    <t>thweet</t>
  </si>
  <si>
    <t>thweeth</t>
  </si>
  <si>
    <t>thweeve</t>
  </si>
  <si>
    <t>thweeze</t>
  </si>
  <si>
    <t>thwobe</t>
  </si>
  <si>
    <t>thwoche</t>
  </si>
  <si>
    <t>thwode</t>
  </si>
  <si>
    <t>thwofe</t>
  </si>
  <si>
    <t>thwoge</t>
  </si>
  <si>
    <t>thwogue</t>
  </si>
  <si>
    <t>thwoke</t>
  </si>
  <si>
    <t>thwole</t>
  </si>
  <si>
    <t>thwome</t>
  </si>
  <si>
    <t>thwone</t>
  </si>
  <si>
    <t>thwoob</t>
  </si>
  <si>
    <t>thwooch</t>
  </si>
  <si>
    <t>thwood</t>
  </si>
  <si>
    <t>thwoof</t>
  </si>
  <si>
    <t>thwoog</t>
  </si>
  <si>
    <t>thwooge</t>
  </si>
  <si>
    <t>thwook</t>
  </si>
  <si>
    <t>thwool</t>
  </si>
  <si>
    <t>thwoom</t>
  </si>
  <si>
    <t>thwoon</t>
  </si>
  <si>
    <t>thwoop</t>
  </si>
  <si>
    <t>thwoor</t>
  </si>
  <si>
    <t>thwoose</t>
  </si>
  <si>
    <t>thwoosh</t>
  </si>
  <si>
    <t>thwoot</t>
  </si>
  <si>
    <t>thwooth</t>
  </si>
  <si>
    <t>thwoove</t>
  </si>
  <si>
    <t>thwooze</t>
  </si>
  <si>
    <t>thwope</t>
  </si>
  <si>
    <t>thwore</t>
  </si>
  <si>
    <t>thwose</t>
  </si>
  <si>
    <t>thwoshe</t>
  </si>
  <si>
    <t>thwote</t>
  </si>
  <si>
    <t>thwothe</t>
  </si>
  <si>
    <t>thwove</t>
  </si>
  <si>
    <t>thwoze</t>
  </si>
  <si>
    <t>tofe</t>
  </si>
  <si>
    <t>toge</t>
  </si>
  <si>
    <t>togue</t>
  </si>
  <si>
    <t>toof</t>
  </si>
  <si>
    <t>toog</t>
  </si>
  <si>
    <t>tooge</t>
  </si>
  <si>
    <t>toosh</t>
  </si>
  <si>
    <t>toove</t>
  </si>
  <si>
    <t>toshe</t>
  </si>
  <si>
    <t>tove</t>
  </si>
  <si>
    <t>trabe</t>
  </si>
  <si>
    <t>trache</t>
  </si>
  <si>
    <t>trafe</t>
  </si>
  <si>
    <t>trage</t>
  </si>
  <si>
    <t>trague</t>
  </si>
  <si>
    <t>trake</t>
  </si>
  <si>
    <t>trame</t>
  </si>
  <si>
    <t>treeb</t>
  </si>
  <si>
    <t>treech</t>
  </si>
  <si>
    <t>treef</t>
  </si>
  <si>
    <t>treeg</t>
  </si>
  <si>
    <t>treege</t>
  </si>
  <si>
    <t>treek</t>
  </si>
  <si>
    <t>treem</t>
  </si>
  <si>
    <t>trobe</t>
  </si>
  <si>
    <t>troche</t>
  </si>
  <si>
    <t>trofe</t>
  </si>
  <si>
    <t>troge</t>
  </si>
  <si>
    <t>trogue</t>
  </si>
  <si>
    <t>troke</t>
  </si>
  <si>
    <t>trome</t>
  </si>
  <si>
    <t>troob</t>
  </si>
  <si>
    <t>trooch</t>
  </si>
  <si>
    <t>troof</t>
  </si>
  <si>
    <t>troog</t>
  </si>
  <si>
    <t>trooge</t>
  </si>
  <si>
    <t>trook</t>
  </si>
  <si>
    <t>troom</t>
  </si>
  <si>
    <t>twabe</t>
  </si>
  <si>
    <t>twache</t>
  </si>
  <si>
    <t>twafe</t>
  </si>
  <si>
    <t>twage</t>
  </si>
  <si>
    <t>twague</t>
  </si>
  <si>
    <t>twale</t>
  </si>
  <si>
    <t>twame</t>
  </si>
  <si>
    <t>twape</t>
  </si>
  <si>
    <t>tware</t>
  </si>
  <si>
    <t>twase</t>
  </si>
  <si>
    <t>twashe</t>
  </si>
  <si>
    <t>twathe</t>
  </si>
  <si>
    <t>twave</t>
  </si>
  <si>
    <t>tweeb</t>
  </si>
  <si>
    <t>tweech</t>
  </si>
  <si>
    <t>tweef</t>
  </si>
  <si>
    <t>tweeg</t>
  </si>
  <si>
    <t>tweege</t>
  </si>
  <si>
    <t>tweel</t>
  </si>
  <si>
    <t>tweem</t>
  </si>
  <si>
    <t>tweep</t>
  </si>
  <si>
    <t>tweer</t>
  </si>
  <si>
    <t>tweese</t>
  </si>
  <si>
    <t>tweesh</t>
  </si>
  <si>
    <t>tweeth</t>
  </si>
  <si>
    <t>tweeve</t>
  </si>
  <si>
    <t>twobe</t>
  </si>
  <si>
    <t>twoche</t>
  </si>
  <si>
    <t>twofe</t>
  </si>
  <si>
    <t>twoge</t>
  </si>
  <si>
    <t>twogue</t>
  </si>
  <si>
    <t>twole</t>
  </si>
  <si>
    <t>twome</t>
  </si>
  <si>
    <t>twoob</t>
  </si>
  <si>
    <t>twooch</t>
  </si>
  <si>
    <t>twoof</t>
  </si>
  <si>
    <t>twoog</t>
  </si>
  <si>
    <t>twooge</t>
  </si>
  <si>
    <t>twool</t>
  </si>
  <si>
    <t>twoom</t>
  </si>
  <si>
    <t>twoop</t>
  </si>
  <si>
    <t>twoor</t>
  </si>
  <si>
    <t>twoose</t>
  </si>
  <si>
    <t>twoosh</t>
  </si>
  <si>
    <t>twooth</t>
  </si>
  <si>
    <t>twoove</t>
  </si>
  <si>
    <t>twope</t>
  </si>
  <si>
    <t>twore</t>
  </si>
  <si>
    <t>twose</t>
  </si>
  <si>
    <t>twoshe</t>
  </si>
  <si>
    <t>twothe</t>
  </si>
  <si>
    <t>twove</t>
  </si>
  <si>
    <t>vabe</t>
  </si>
  <si>
    <t>vade</t>
  </si>
  <si>
    <t>vafe</t>
  </si>
  <si>
    <t>vage</t>
  </si>
  <si>
    <t>vake</t>
  </si>
  <si>
    <t>vame</t>
  </si>
  <si>
    <t>vape</t>
  </si>
  <si>
    <t>vashe</t>
  </si>
  <si>
    <t>vave</t>
  </si>
  <si>
    <t>veeb</t>
  </si>
  <si>
    <t>veed</t>
  </si>
  <si>
    <t>veef</t>
  </si>
  <si>
    <t>veege</t>
  </si>
  <si>
    <t>veek</t>
  </si>
  <si>
    <t>veem</t>
  </si>
  <si>
    <t>veep</t>
  </si>
  <si>
    <t>veesh</t>
  </si>
  <si>
    <t>veeve</t>
  </si>
  <si>
    <t>vobe</t>
  </si>
  <si>
    <t>vode</t>
  </si>
  <si>
    <t>vofe</t>
  </si>
  <si>
    <t>voge</t>
  </si>
  <si>
    <t>voke</t>
  </si>
  <si>
    <t>vome</t>
  </si>
  <si>
    <t>voob</t>
  </si>
  <si>
    <t>vood</t>
  </si>
  <si>
    <t>voof</t>
  </si>
  <si>
    <t>vooge</t>
  </si>
  <si>
    <t>vook</t>
  </si>
  <si>
    <t>voom</t>
  </si>
  <si>
    <t>voop</t>
  </si>
  <si>
    <t>voosh</t>
  </si>
  <si>
    <t>voove</t>
  </si>
  <si>
    <t>vope</t>
  </si>
  <si>
    <t>voshe</t>
  </si>
  <si>
    <t>vove</t>
  </si>
  <si>
    <t>wache</t>
  </si>
  <si>
    <t>wague</t>
  </si>
  <si>
    <t>wathe</t>
  </si>
  <si>
    <t>weech</t>
  </si>
  <si>
    <t>weeg</t>
  </si>
  <si>
    <t>weeth</t>
  </si>
  <si>
    <t>woche</t>
  </si>
  <si>
    <t>wogue</t>
  </si>
  <si>
    <t>wooch</t>
  </si>
  <si>
    <t>woog</t>
  </si>
  <si>
    <t>wooth</t>
  </si>
  <si>
    <t>wothe</t>
  </si>
  <si>
    <t>yabe</t>
  </si>
  <si>
    <t>yache</t>
  </si>
  <si>
    <t>yafe</t>
  </si>
  <si>
    <t>yage</t>
  </si>
  <si>
    <t>yague</t>
  </si>
  <si>
    <t>yame</t>
  </si>
  <si>
    <t>yane</t>
  </si>
  <si>
    <t>yape</t>
  </si>
  <si>
    <t>yase</t>
  </si>
  <si>
    <t>yashe</t>
  </si>
  <si>
    <t>yate</t>
  </si>
  <si>
    <t>yave</t>
  </si>
  <si>
    <t>yaze</t>
  </si>
  <si>
    <t>yeeb</t>
  </si>
  <si>
    <t>yeech</t>
  </si>
  <si>
    <t>yeef</t>
  </si>
  <si>
    <t>yeeg</t>
  </si>
  <si>
    <t>yeege</t>
  </si>
  <si>
    <t>yeem</t>
  </si>
  <si>
    <t>yeen</t>
  </si>
  <si>
    <t>yeep</t>
  </si>
  <si>
    <t>yeese</t>
  </si>
  <si>
    <t>yeesh</t>
  </si>
  <si>
    <t>yeet</t>
  </si>
  <si>
    <t>yeeve</t>
  </si>
  <si>
    <t>yeeze</t>
  </si>
  <si>
    <t>yobe</t>
  </si>
  <si>
    <t>yoche</t>
  </si>
  <si>
    <t>yofe</t>
  </si>
  <si>
    <t>yoge</t>
  </si>
  <si>
    <t>yogue</t>
  </si>
  <si>
    <t>yome</t>
  </si>
  <si>
    <t>yone</t>
  </si>
  <si>
    <t>yoob</t>
  </si>
  <si>
    <t>yooch</t>
  </si>
  <si>
    <t>yoof</t>
  </si>
  <si>
    <t>yoog</t>
  </si>
  <si>
    <t>yooge</t>
  </si>
  <si>
    <t>yoom</t>
  </si>
  <si>
    <t>yoon</t>
  </si>
  <si>
    <t>yoop</t>
  </si>
  <si>
    <t>yoose</t>
  </si>
  <si>
    <t>yoosh</t>
  </si>
  <si>
    <t>yoot</t>
  </si>
  <si>
    <t>yoove</t>
  </si>
  <si>
    <t>yooze</t>
  </si>
  <si>
    <t>yope</t>
  </si>
  <si>
    <t>yose</t>
  </si>
  <si>
    <t>yoshe</t>
  </si>
  <si>
    <t>yote</t>
  </si>
  <si>
    <t>yove</t>
  </si>
  <si>
    <t>yoze</t>
  </si>
  <si>
    <t>zabe</t>
  </si>
  <si>
    <t>zache</t>
  </si>
  <si>
    <t>zade</t>
  </si>
  <si>
    <t>zafe</t>
  </si>
  <si>
    <t>zage</t>
  </si>
  <si>
    <t>zague</t>
  </si>
  <si>
    <t>zake</t>
  </si>
  <si>
    <t>zape</t>
  </si>
  <si>
    <t>zare</t>
  </si>
  <si>
    <t>zashe</t>
  </si>
  <si>
    <t>zate</t>
  </si>
  <si>
    <t>zathe</t>
  </si>
  <si>
    <t>zave</t>
  </si>
  <si>
    <t>zeeb</t>
  </si>
  <si>
    <t>zeech</t>
  </si>
  <si>
    <t>zeed</t>
  </si>
  <si>
    <t>zeef</t>
  </si>
  <si>
    <t>zeeg</t>
  </si>
  <si>
    <t>zeege</t>
  </si>
  <si>
    <t>zeek</t>
  </si>
  <si>
    <t>zeep</t>
  </si>
  <si>
    <t>zeer</t>
  </si>
  <si>
    <t>zeesh</t>
  </si>
  <si>
    <t>zeet</t>
  </si>
  <si>
    <t>zeeth</t>
  </si>
  <si>
    <t>zeeve</t>
  </si>
  <si>
    <t>zobe</t>
  </si>
  <si>
    <t>zoche</t>
  </si>
  <si>
    <t>zode</t>
  </si>
  <si>
    <t>zofe</t>
  </si>
  <si>
    <t>zoge</t>
  </si>
  <si>
    <t>zogue</t>
  </si>
  <si>
    <t>zoke</t>
  </si>
  <si>
    <t>zoob</t>
  </si>
  <si>
    <t>zooch</t>
  </si>
  <si>
    <t>zood</t>
  </si>
  <si>
    <t>zoof</t>
  </si>
  <si>
    <t>zoog</t>
  </si>
  <si>
    <t>zooge</t>
  </si>
  <si>
    <t>zook</t>
  </si>
  <si>
    <t>zoop</t>
  </si>
  <si>
    <t>zoor</t>
  </si>
  <si>
    <t>zoosh</t>
  </si>
  <si>
    <t>zoot</t>
  </si>
  <si>
    <t>zooth</t>
  </si>
  <si>
    <t>zoove</t>
  </si>
  <si>
    <t>zope</t>
  </si>
  <si>
    <t>zore</t>
  </si>
  <si>
    <t>zoshe</t>
  </si>
  <si>
    <t>zote</t>
  </si>
  <si>
    <t>zothe</t>
  </si>
  <si>
    <t>zove</t>
  </si>
  <si>
    <t>Pseudoword</t>
  </si>
  <si>
    <t>fake</t>
  </si>
  <si>
    <t>real</t>
  </si>
  <si>
    <t>word type</t>
  </si>
  <si>
    <t>length</t>
  </si>
  <si>
    <t>word rlrl</t>
  </si>
  <si>
    <t>R</t>
  </si>
  <si>
    <t>l r double?</t>
  </si>
  <si>
    <t>L</t>
  </si>
  <si>
    <t>E</t>
  </si>
  <si>
    <t>P</t>
  </si>
  <si>
    <t>word type #</t>
  </si>
  <si>
    <t>original or us</t>
  </si>
  <si>
    <t>original</t>
  </si>
  <si>
    <t>hop</t>
  </si>
  <si>
    <t>mop</t>
  </si>
  <si>
    <t>pin</t>
  </si>
  <si>
    <t>lip</t>
  </si>
  <si>
    <t>pom</t>
  </si>
  <si>
    <t>nip</t>
  </si>
  <si>
    <t>hip</t>
  </si>
  <si>
    <t>limp</t>
  </si>
  <si>
    <t>jip</t>
  </si>
  <si>
    <t>yip</t>
  </si>
  <si>
    <t>ours</t>
  </si>
  <si>
    <t>lop</t>
  </si>
  <si>
    <t>pop</t>
  </si>
  <si>
    <t>non</t>
  </si>
  <si>
    <t>mom</t>
  </si>
  <si>
    <t>kin</t>
  </si>
  <si>
    <t>moon</t>
  </si>
  <si>
    <t>noon</t>
  </si>
  <si>
    <t>ill</t>
  </si>
  <si>
    <t>pill</t>
  </si>
  <si>
    <t>plum</t>
  </si>
  <si>
    <t>balm</t>
  </si>
  <si>
    <t>drop</t>
  </si>
  <si>
    <t>calm</t>
  </si>
  <si>
    <t>bank</t>
  </si>
  <si>
    <t>talk</t>
  </si>
  <si>
    <t>slit</t>
  </si>
  <si>
    <t>slut</t>
  </si>
  <si>
    <t>slid</t>
  </si>
  <si>
    <t>ripe</t>
  </si>
  <si>
    <t>mask</t>
  </si>
  <si>
    <t>leap</t>
  </si>
  <si>
    <t>liar</t>
  </si>
  <si>
    <t>pore</t>
  </si>
  <si>
    <t>hose</t>
  </si>
  <si>
    <t>yore</t>
  </si>
  <si>
    <t>more</t>
  </si>
  <si>
    <t>lids</t>
  </si>
  <si>
    <t>balk</t>
  </si>
  <si>
    <t>tawd</t>
  </si>
  <si>
    <t>resz</t>
  </si>
  <si>
    <t>xad</t>
  </si>
  <si>
    <t>faw</t>
  </si>
  <si>
    <t>tez</t>
  </si>
  <si>
    <t>ser</t>
  </si>
  <si>
    <t>wac</t>
  </si>
  <si>
    <t>waf</t>
  </si>
  <si>
    <t>saf</t>
  </si>
  <si>
    <t>dax</t>
  </si>
  <si>
    <t>zet</t>
  </si>
  <si>
    <t>baxe</t>
  </si>
  <si>
    <t>taxe</t>
  </si>
  <si>
    <t>zers</t>
  </si>
  <si>
    <t>kop</t>
  </si>
  <si>
    <t>nop</t>
  </si>
  <si>
    <t>hok</t>
  </si>
  <si>
    <t>hil</t>
  </si>
  <si>
    <t>POK</t>
  </si>
  <si>
    <t>PUK</t>
  </si>
  <si>
    <t>MOK</t>
  </si>
  <si>
    <t>LIM</t>
  </si>
  <si>
    <t>YOP</t>
  </si>
  <si>
    <t>NIOP</t>
  </si>
  <si>
    <t>PLIN</t>
  </si>
  <si>
    <t>LIKK</t>
  </si>
  <si>
    <t>LIK</t>
  </si>
  <si>
    <t>HIK</t>
  </si>
  <si>
    <t>NILO</t>
  </si>
  <si>
    <t>DLIP</t>
  </si>
  <si>
    <t>CLIM</t>
  </si>
  <si>
    <t>SLIN</t>
  </si>
  <si>
    <t>FLIN</t>
  </si>
  <si>
    <t>SLEK</t>
  </si>
  <si>
    <t>PEMS</t>
  </si>
  <si>
    <t>PEKS</t>
  </si>
  <si>
    <t>PAME</t>
  </si>
  <si>
    <t>PEKA</t>
  </si>
  <si>
    <t>SPAK</t>
  </si>
  <si>
    <t>MELB</t>
  </si>
  <si>
    <t>ANAY</t>
  </si>
  <si>
    <t>TUTK</t>
  </si>
  <si>
    <t>LALO</t>
  </si>
  <si>
    <t xml:space="preserve">PLUK </t>
  </si>
  <si>
    <t>loac</t>
  </si>
  <si>
    <t>jufe</t>
  </si>
  <si>
    <t>nuad</t>
  </si>
  <si>
    <t>kige</t>
  </si>
  <si>
    <t>olra</t>
  </si>
  <si>
    <t>frol</t>
  </si>
  <si>
    <t>deho</t>
  </si>
  <si>
    <t>celm</t>
  </si>
  <si>
    <t>aqil</t>
  </si>
  <si>
    <t>edop</t>
  </si>
  <si>
    <t>rocl</t>
  </si>
  <si>
    <t>rorp</t>
  </si>
  <si>
    <t>mepe</t>
  </si>
  <si>
    <t>alak</t>
  </si>
  <si>
    <t>hilp</t>
  </si>
  <si>
    <t>joi</t>
  </si>
  <si>
    <t>kiy</t>
  </si>
  <si>
    <t>hiol</t>
  </si>
  <si>
    <t>woem</t>
  </si>
  <si>
    <t>alfi</t>
  </si>
  <si>
    <t>first key</t>
  </si>
  <si>
    <t>second key</t>
  </si>
  <si>
    <t>third key</t>
  </si>
  <si>
    <t>fourth key</t>
  </si>
  <si>
    <t>easy/hard</t>
  </si>
  <si>
    <t>easy = 0</t>
  </si>
  <si>
    <t>hard = 1</t>
  </si>
  <si>
    <t>sum</t>
  </si>
  <si>
    <t>all easy</t>
  </si>
  <si>
    <t>more easy</t>
  </si>
  <si>
    <t>all hard</t>
  </si>
  <si>
    <t>more hard</t>
  </si>
  <si>
    <t>alternating</t>
  </si>
  <si>
    <t>equal</t>
  </si>
  <si>
    <t>Row Labels</t>
  </si>
  <si>
    <t>(blank)</t>
  </si>
  <si>
    <t>Grand Total</t>
  </si>
  <si>
    <t>Count of easy/hard</t>
  </si>
  <si>
    <t>Column Labels</t>
  </si>
  <si>
    <t>mur</t>
  </si>
  <si>
    <t>guf</t>
  </si>
  <si>
    <t>vuy</t>
  </si>
  <si>
    <t>nuv</t>
  </si>
  <si>
    <t>vun</t>
  </si>
  <si>
    <t>ghun</t>
  </si>
  <si>
    <t>ryng</t>
  </si>
  <si>
    <t>fryn</t>
  </si>
  <si>
    <t>bryg</t>
  </si>
  <si>
    <t>gub</t>
  </si>
  <si>
    <t>zyr</t>
  </si>
  <si>
    <t>syg</t>
  </si>
  <si>
    <t>fuw</t>
  </si>
  <si>
    <t>vaf</t>
  </si>
  <si>
    <t>yeb</t>
  </si>
  <si>
    <t>feg</t>
  </si>
  <si>
    <t>jaj</t>
  </si>
  <si>
    <t>thus</t>
  </si>
  <si>
    <t>thy</t>
  </si>
  <si>
    <t>bun</t>
  </si>
  <si>
    <t>run</t>
  </si>
  <si>
    <t>rug</t>
  </si>
  <si>
    <t>rut</t>
  </si>
  <si>
    <t>nut</t>
  </si>
  <si>
    <t>gut</t>
  </si>
  <si>
    <t>buy</t>
  </si>
  <si>
    <t>but</t>
  </si>
  <si>
    <t>bug</t>
  </si>
  <si>
    <t>tug</t>
  </si>
  <si>
    <t>tuft</t>
  </si>
  <si>
    <t>turn</t>
  </si>
  <si>
    <t>guy</t>
  </si>
  <si>
    <t>bih</t>
  </si>
  <si>
    <t>random</t>
  </si>
  <si>
    <t>word list 1</t>
  </si>
  <si>
    <t>which one?</t>
  </si>
  <si>
    <t>1.1.</t>
  </si>
  <si>
    <t>1.2.</t>
  </si>
  <si>
    <t>1.3.</t>
  </si>
  <si>
    <t>1.4.</t>
  </si>
  <si>
    <t>1.5.</t>
  </si>
  <si>
    <t>1.6.</t>
  </si>
  <si>
    <t>2.1.</t>
  </si>
  <si>
    <t>2.2.</t>
  </si>
  <si>
    <t>2.3.</t>
  </si>
  <si>
    <t>2.4.</t>
  </si>
  <si>
    <t>2.5.</t>
  </si>
  <si>
    <t>2.6.</t>
  </si>
  <si>
    <t>letters</t>
  </si>
  <si>
    <t>realfake</t>
  </si>
  <si>
    <t>type</t>
  </si>
  <si>
    <t>wordlist</t>
  </si>
  <si>
    <t>code</t>
  </si>
  <si>
    <t>Count of type</t>
  </si>
  <si>
    <t>Total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</si>
</sst>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Times"/>
    </font>
    <font>
      <sz val="12"/>
      <name val="Times New Roman"/>
      <family val="1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1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" fontId="11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1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" refreshedDate="41162.655157754627" createdVersion="3" refreshedVersion="4" minRefreshableVersion="3" recordCount="2645">
  <cacheSource type="worksheet">
    <worksheetSource ref="G1:H1048576" sheet="recoded words"/>
  </cacheSource>
  <cacheFields count="2">
    <cacheField name="word type" numFmtId="0">
      <sharedItems containsBlank="1" count="3">
        <s v="real"/>
        <s v="fake"/>
        <m/>
      </sharedItems>
    </cacheField>
    <cacheField name="easy/hard" numFmtId="0">
      <sharedItems containsBlank="1" count="7">
        <s v="all easy"/>
        <s v="all hard"/>
        <s v="alternating"/>
        <s v="equal"/>
        <s v="more easy"/>
        <s v="more h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in" refreshedDate="41162.687057870367" createdVersion="4" refreshedVersion="4" minRefreshableVersion="3" recordCount="121">
  <cacheSource type="worksheet">
    <worksheetSource ref="A1:J1048576" sheet="word list 1"/>
  </cacheSource>
  <cacheFields count="10">
    <cacheField name="word" numFmtId="0">
      <sharedItems containsBlank="1"/>
    </cacheField>
    <cacheField name="ours" numFmtId="0">
      <sharedItems containsBlank="1" count="3">
        <s v="ours"/>
        <s v="original"/>
        <m/>
      </sharedItems>
    </cacheField>
    <cacheField name="letters" numFmtId="0">
      <sharedItems containsString="0" containsBlank="1" containsNumber="1" containsInteger="1" minValue="3" maxValue="4"/>
    </cacheField>
    <cacheField name="realfake" numFmtId="0">
      <sharedItems containsBlank="1" count="3">
        <s v="fake"/>
        <s v="real"/>
        <m/>
      </sharedItems>
    </cacheField>
    <cacheField name="type" numFmtId="0">
      <sharedItems containsBlank="1" count="7">
        <s v="all easy"/>
        <s v="all hard"/>
        <s v="alternating"/>
        <s v="equal"/>
        <s v="more easy"/>
        <s v="more hard"/>
        <m/>
      </sharedItems>
    </cacheField>
    <cacheField name="random" numFmtId="0">
      <sharedItems containsString="0" containsBlank="1" containsNumber="1" minValue="1.0103321396658593E-2" maxValue="0.98944003518086421"/>
    </cacheField>
    <cacheField name="wordlist" numFmtId="0">
      <sharedItems containsBlank="1"/>
    </cacheField>
    <cacheField name="type2" numFmtId="0">
      <sharedItems containsBlank="1" count="13">
        <s v="1.1."/>
        <s v="1.2."/>
        <s v="1.3."/>
        <s v="1.4."/>
        <s v="1.5."/>
        <s v="1.6."/>
        <s v="2.1."/>
        <s v="2.2."/>
        <s v="2.3."/>
        <s v="2.4."/>
        <s v="2.5."/>
        <s v="2.6."/>
        <m/>
      </sharedItems>
    </cacheField>
    <cacheField name="code" numFmtId="0">
      <sharedItems containsBlank="1"/>
    </cacheField>
    <cacheField name="word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5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s v="bryg"/>
    <x v="0"/>
    <n v="4"/>
    <x v="0"/>
    <x v="0"/>
    <n v="0.25067157236935567"/>
    <s v="word list 1"/>
    <x v="0"/>
    <s v="1.1.bryg"/>
    <s v="bryg"/>
  </r>
  <r>
    <s v="fryn"/>
    <x v="0"/>
    <n v="4"/>
    <x v="0"/>
    <x v="0"/>
    <n v="0.33909270248547474"/>
    <s v="word list 1"/>
    <x v="0"/>
    <s v="1.1.fryn"/>
    <s v="fryn"/>
  </r>
  <r>
    <s v="ghun"/>
    <x v="0"/>
    <n v="4"/>
    <x v="0"/>
    <x v="0"/>
    <n v="8.2544479169206819E-2"/>
    <s v="word list 1"/>
    <x v="0"/>
    <s v="1.1.ghun"/>
    <s v="ghun"/>
  </r>
  <r>
    <s v="gub"/>
    <x v="0"/>
    <n v="3"/>
    <x v="0"/>
    <x v="0"/>
    <n v="0.55597463779721501"/>
    <s v="word list 1"/>
    <x v="0"/>
    <s v="1.1.gub"/>
    <s v="gub"/>
  </r>
  <r>
    <s v="guf"/>
    <x v="0"/>
    <n v="3"/>
    <x v="0"/>
    <x v="0"/>
    <n v="0.95392594825486265"/>
    <s v="word list 1"/>
    <x v="0"/>
    <s v="1.1.guf"/>
    <s v="guf"/>
  </r>
  <r>
    <s v="mur"/>
    <x v="0"/>
    <n v="3"/>
    <x v="0"/>
    <x v="0"/>
    <n v="0.61118388104334642"/>
    <s v="word list 1"/>
    <x v="0"/>
    <s v="1.1.mur"/>
    <s v="mur"/>
  </r>
  <r>
    <s v="nuv"/>
    <x v="0"/>
    <n v="3"/>
    <x v="0"/>
    <x v="0"/>
    <n v="0.5395667941427178"/>
    <s v="word list 1"/>
    <x v="0"/>
    <s v="1.1.nuv"/>
    <s v="nuv"/>
  </r>
  <r>
    <s v="ryng"/>
    <x v="0"/>
    <n v="4"/>
    <x v="0"/>
    <x v="0"/>
    <n v="0.49485380015529923"/>
    <s v="word list 1"/>
    <x v="0"/>
    <s v="1.1.ryng"/>
    <s v="ryng"/>
  </r>
  <r>
    <s v="vun"/>
    <x v="0"/>
    <n v="3"/>
    <x v="0"/>
    <x v="0"/>
    <n v="0.38616104249252203"/>
    <s v="word list 1"/>
    <x v="0"/>
    <s v="1.1.vun"/>
    <s v="vun"/>
  </r>
  <r>
    <s v="vuy"/>
    <x v="0"/>
    <n v="3"/>
    <x v="0"/>
    <x v="0"/>
    <n v="0.82422754433973244"/>
    <s v="word list 1"/>
    <x v="0"/>
    <s v="1.1.vuy"/>
    <s v="vuy"/>
  </r>
  <r>
    <s v="dax"/>
    <x v="0"/>
    <n v="3"/>
    <x v="0"/>
    <x v="1"/>
    <n v="0.52525043912552394"/>
    <s v="word list 1"/>
    <x v="1"/>
    <s v="1.2.dax"/>
    <s v="dax"/>
  </r>
  <r>
    <s v="lale"/>
    <x v="1"/>
    <n v="4"/>
    <x v="0"/>
    <x v="1"/>
    <n v="0.81245289664756781"/>
    <s v="word list 1"/>
    <x v="1"/>
    <s v="1.2.lale"/>
    <s v="lale"/>
  </r>
  <r>
    <s v="LALO"/>
    <x v="0"/>
    <n v="4"/>
    <x v="0"/>
    <x v="1"/>
    <n v="0.98142613406953538"/>
    <s v="word list 1"/>
    <x v="1"/>
    <s v="1.2.lalo"/>
    <s v="lalo"/>
  </r>
  <r>
    <s v="leel"/>
    <x v="1"/>
    <n v="4"/>
    <x v="0"/>
    <x v="1"/>
    <n v="0.75750522807062393"/>
    <s v="word list 1"/>
    <x v="1"/>
    <s v="1.2.leel"/>
    <s v="leel"/>
  </r>
  <r>
    <s v="LIKK"/>
    <x v="0"/>
    <n v="4"/>
    <x v="0"/>
    <x v="1"/>
    <n v="0.13807132828832391"/>
    <s v="word list 1"/>
    <x v="1"/>
    <s v="1.2.likk"/>
    <s v="likk"/>
  </r>
  <r>
    <s v="xad"/>
    <x v="0"/>
    <n v="3"/>
    <x v="0"/>
    <x v="1"/>
    <n v="0.48413933988424096"/>
    <s v="word list 1"/>
    <x v="1"/>
    <s v="1.2.xad"/>
    <s v="xad"/>
  </r>
  <r>
    <s v="zake"/>
    <x v="1"/>
    <n v="4"/>
    <x v="0"/>
    <x v="1"/>
    <n v="0.98663563577431546"/>
    <s v="word list 1"/>
    <x v="1"/>
    <s v="1.2.zake"/>
    <s v="zake"/>
  </r>
  <r>
    <s v="zape"/>
    <x v="1"/>
    <n v="4"/>
    <x v="0"/>
    <x v="1"/>
    <n v="7.0557362853242656E-2"/>
    <s v="word list 1"/>
    <x v="1"/>
    <s v="1.2.zape"/>
    <s v="zape"/>
  </r>
  <r>
    <s v="zeed"/>
    <x v="1"/>
    <n v="4"/>
    <x v="0"/>
    <x v="1"/>
    <n v="0.48196125509888121"/>
    <s v="word list 1"/>
    <x v="1"/>
    <s v="1.2.zeed"/>
    <s v="zeed"/>
  </r>
  <r>
    <s v="zoke"/>
    <x v="1"/>
    <n v="4"/>
    <x v="0"/>
    <x v="1"/>
    <n v="0.8415153094711646"/>
    <s v="word list 1"/>
    <x v="1"/>
    <s v="1.2.zoke"/>
    <s v="zoke"/>
  </r>
  <r>
    <s v="ANAY"/>
    <x v="0"/>
    <n v="4"/>
    <x v="0"/>
    <x v="2"/>
    <n v="0.20299822247541366"/>
    <s v="word list 1"/>
    <x v="2"/>
    <s v="1.3.anay"/>
    <s v="anay"/>
  </r>
  <r>
    <s v="jafe"/>
    <x v="1"/>
    <n v="4"/>
    <x v="0"/>
    <x v="2"/>
    <n v="0.15314769136541773"/>
    <s v="word list 1"/>
    <x v="2"/>
    <s v="1.3.jafe"/>
    <s v="jafe"/>
  </r>
  <r>
    <s v="jofe"/>
    <x v="1"/>
    <n v="4"/>
    <x v="0"/>
    <x v="2"/>
    <n v="0.81139546410871488"/>
    <s v="word list 1"/>
    <x v="2"/>
    <s v="1.3.jofe"/>
    <s v="jofe"/>
  </r>
  <r>
    <s v="mobe"/>
    <x v="1"/>
    <n v="4"/>
    <x v="0"/>
    <x v="2"/>
    <n v="1.1024289784955843E-2"/>
    <s v="word list 1"/>
    <x v="2"/>
    <s v="1.3.mobe"/>
    <s v="mobe"/>
  </r>
  <r>
    <s v="tage"/>
    <x v="1"/>
    <n v="4"/>
    <x v="0"/>
    <x v="2"/>
    <n v="0.41105637524440064"/>
    <s v="word list 1"/>
    <x v="2"/>
    <s v="1.3.tage"/>
    <s v="tage"/>
  </r>
  <r>
    <s v="tove"/>
    <x v="1"/>
    <n v="4"/>
    <x v="0"/>
    <x v="2"/>
    <n v="0.3667450716680799"/>
    <s v="word list 1"/>
    <x v="2"/>
    <s v="1.3.tove"/>
    <s v="tove"/>
  </r>
  <r>
    <s v="vabe"/>
    <x v="1"/>
    <n v="4"/>
    <x v="0"/>
    <x v="2"/>
    <n v="0.26482846734653487"/>
    <s v="word list 1"/>
    <x v="2"/>
    <s v="1.3.vabe"/>
    <s v="vabe"/>
  </r>
  <r>
    <s v="yane"/>
    <x v="1"/>
    <n v="4"/>
    <x v="0"/>
    <x v="2"/>
    <n v="0.5669397911193248"/>
    <s v="word list 1"/>
    <x v="2"/>
    <s v="1.3.yane"/>
    <s v="yane"/>
  </r>
  <r>
    <s v="yave"/>
    <x v="1"/>
    <n v="4"/>
    <x v="0"/>
    <x v="2"/>
    <n v="0.49598834667637515"/>
    <s v="word list 1"/>
    <x v="2"/>
    <s v="1.3.yave"/>
    <s v="yave"/>
  </r>
  <r>
    <s v="yome"/>
    <x v="1"/>
    <n v="4"/>
    <x v="0"/>
    <x v="2"/>
    <n v="3.4031895736315376E-2"/>
    <s v="word list 1"/>
    <x v="2"/>
    <s v="1.3.yome"/>
    <s v="yome"/>
  </r>
  <r>
    <s v="boog"/>
    <x v="1"/>
    <n v="4"/>
    <x v="0"/>
    <x v="3"/>
    <n v="0.79176727256113177"/>
    <s v="word list 1"/>
    <x v="3"/>
    <s v="1.4.boog"/>
    <s v="boog"/>
  </r>
  <r>
    <s v="foob"/>
    <x v="1"/>
    <n v="4"/>
    <x v="0"/>
    <x v="3"/>
    <n v="0.73375693708053558"/>
    <s v="word list 1"/>
    <x v="3"/>
    <s v="1.4.foob"/>
    <s v="foob"/>
  </r>
  <r>
    <s v="moob"/>
    <x v="1"/>
    <n v="4"/>
    <x v="0"/>
    <x v="3"/>
    <n v="0.56882472045591592"/>
    <s v="word list 1"/>
    <x v="3"/>
    <s v="1.4.moob"/>
    <s v="moob"/>
  </r>
  <r>
    <s v="moof"/>
    <x v="1"/>
    <n v="4"/>
    <x v="0"/>
    <x v="3"/>
    <n v="0.2805282368778742"/>
    <s v="word list 1"/>
    <x v="3"/>
    <s v="1.4.moof"/>
    <s v="moof"/>
  </r>
  <r>
    <s v="noof"/>
    <x v="1"/>
    <n v="4"/>
    <x v="0"/>
    <x v="3"/>
    <n v="0.18228312710202477"/>
    <s v="word list 1"/>
    <x v="3"/>
    <s v="1.4.noof"/>
    <s v="noof"/>
  </r>
  <r>
    <s v="teef"/>
    <x v="1"/>
    <n v="4"/>
    <x v="0"/>
    <x v="3"/>
    <n v="0.94447937914759539"/>
    <s v="word list 1"/>
    <x v="3"/>
    <s v="1.4.teef"/>
    <s v="teef"/>
  </r>
  <r>
    <s v="toof"/>
    <x v="1"/>
    <n v="4"/>
    <x v="0"/>
    <x v="3"/>
    <n v="0.56933374063627784"/>
    <s v="word list 1"/>
    <x v="3"/>
    <s v="1.4.toof"/>
    <s v="toof"/>
  </r>
  <r>
    <s v="voom"/>
    <x v="1"/>
    <n v="4"/>
    <x v="0"/>
    <x v="3"/>
    <n v="0.46377137736136886"/>
    <s v="word list 1"/>
    <x v="3"/>
    <s v="1.4.voom"/>
    <s v="voom"/>
  </r>
  <r>
    <s v="yeeb"/>
    <x v="1"/>
    <n v="4"/>
    <x v="0"/>
    <x v="3"/>
    <n v="0.66008406178976708"/>
    <s v="word list 1"/>
    <x v="3"/>
    <s v="1.4.yeeb"/>
    <s v="yeeb"/>
  </r>
  <r>
    <s v="yoof"/>
    <x v="1"/>
    <n v="4"/>
    <x v="0"/>
    <x v="3"/>
    <n v="0.19286999453766884"/>
    <s v="word list 1"/>
    <x v="3"/>
    <s v="1.4.yoof"/>
    <s v="yoof"/>
  </r>
  <r>
    <s v="bih"/>
    <x v="0"/>
    <n v="3"/>
    <x v="0"/>
    <x v="4"/>
    <n v="0.11135362044315966"/>
    <s v="word list 1"/>
    <x v="4"/>
    <s v="1.5.bih"/>
    <s v="bih"/>
  </r>
  <r>
    <s v="feg"/>
    <x v="0"/>
    <n v="3"/>
    <x v="0"/>
    <x v="4"/>
    <n v="0.7925787043670216"/>
    <s v="word list 1"/>
    <x v="4"/>
    <s v="1.5.feg"/>
    <s v="feg"/>
  </r>
  <r>
    <s v="fuw"/>
    <x v="0"/>
    <n v="3"/>
    <x v="0"/>
    <x v="4"/>
    <n v="0.27446953807280827"/>
    <s v="word list 1"/>
    <x v="4"/>
    <s v="1.5.fuw"/>
    <s v="fuw"/>
  </r>
  <r>
    <s v="jaj"/>
    <x v="0"/>
    <n v="3"/>
    <x v="0"/>
    <x v="4"/>
    <n v="0.72491484875218348"/>
    <s v="word list 1"/>
    <x v="4"/>
    <s v="1.5.jaj"/>
    <s v="jaj"/>
  </r>
  <r>
    <s v="jufe"/>
    <x v="0"/>
    <n v="4"/>
    <x v="0"/>
    <x v="4"/>
    <n v="0.31506141889930828"/>
    <s v="word list 1"/>
    <x v="4"/>
    <s v="1.5.jufe"/>
    <s v="jufe"/>
  </r>
  <r>
    <s v="syg"/>
    <x v="0"/>
    <n v="3"/>
    <x v="0"/>
    <x v="4"/>
    <n v="0.10462937679342443"/>
    <s v="word list 1"/>
    <x v="4"/>
    <s v="1.5.syg"/>
    <s v="syg"/>
  </r>
  <r>
    <s v="TUTK"/>
    <x v="0"/>
    <n v="4"/>
    <x v="0"/>
    <x v="4"/>
    <n v="0.72667974041338934"/>
    <s v="word list 1"/>
    <x v="4"/>
    <s v="1.5.tutk"/>
    <s v="tutk"/>
  </r>
  <r>
    <s v="vaf"/>
    <x v="0"/>
    <n v="3"/>
    <x v="0"/>
    <x v="4"/>
    <n v="0.80268277248808417"/>
    <s v="word list 1"/>
    <x v="4"/>
    <s v="1.5.vaf"/>
    <s v="vaf"/>
  </r>
  <r>
    <s v="yeb"/>
    <x v="0"/>
    <n v="3"/>
    <x v="0"/>
    <x v="4"/>
    <n v="0.89445003125233191"/>
    <s v="word list 1"/>
    <x v="4"/>
    <s v="1.5.yeb"/>
    <s v="yeb"/>
  </r>
  <r>
    <s v="zyr"/>
    <x v="0"/>
    <n v="3"/>
    <x v="0"/>
    <x v="4"/>
    <n v="0.52649168427039439"/>
    <s v="word list 1"/>
    <x v="4"/>
    <s v="1.5.zyr"/>
    <s v="zyr"/>
  </r>
  <r>
    <s v="celm"/>
    <x v="0"/>
    <n v="4"/>
    <x v="0"/>
    <x v="5"/>
    <n v="0.61612973543633198"/>
    <s v="word list 1"/>
    <x v="5"/>
    <s v="1.6.celm"/>
    <s v="celm"/>
  </r>
  <r>
    <s v="dofe"/>
    <x v="1"/>
    <n v="4"/>
    <x v="0"/>
    <x v="5"/>
    <n v="0.66044151679172935"/>
    <s v="word list 1"/>
    <x v="5"/>
    <s v="1.6.dofe"/>
    <s v="dofe"/>
  </r>
  <r>
    <s v="joi"/>
    <x v="0"/>
    <n v="3"/>
    <x v="0"/>
    <x v="5"/>
    <n v="0.8964828569216774"/>
    <s v="word list 1"/>
    <x v="5"/>
    <s v="1.6.joi"/>
    <s v="joi"/>
  </r>
  <r>
    <s v="kabe"/>
    <x v="1"/>
    <n v="4"/>
    <x v="0"/>
    <x v="5"/>
    <n v="0.22268177958886837"/>
    <s v="word list 1"/>
    <x v="5"/>
    <s v="1.6.kabe"/>
    <s v="kabe"/>
  </r>
  <r>
    <s v="LIM"/>
    <x v="0"/>
    <n v="3"/>
    <x v="0"/>
    <x v="5"/>
    <n v="0.42912906219964886"/>
    <s v="word list 1"/>
    <x v="5"/>
    <s v="1.6.lim"/>
    <s v="lim"/>
  </r>
  <r>
    <s v="NILO"/>
    <x v="0"/>
    <n v="4"/>
    <x v="0"/>
    <x v="5"/>
    <n v="3.6335079622977329E-2"/>
    <s v="word list 1"/>
    <x v="5"/>
    <s v="1.6.nilo"/>
    <s v="nilo"/>
  </r>
  <r>
    <s v="soog"/>
    <x v="1"/>
    <n v="4"/>
    <x v="0"/>
    <x v="5"/>
    <n v="0.1743140821978737"/>
    <s v="word list 1"/>
    <x v="5"/>
    <s v="1.6.soog"/>
    <s v="soog"/>
  </r>
  <r>
    <s v="vape"/>
    <x v="1"/>
    <n v="4"/>
    <x v="0"/>
    <x v="5"/>
    <n v="0.8443548452187718"/>
    <s v="word list 1"/>
    <x v="5"/>
    <s v="1.6.vape"/>
    <s v="vape"/>
  </r>
  <r>
    <s v="vook"/>
    <x v="1"/>
    <n v="4"/>
    <x v="0"/>
    <x v="5"/>
    <n v="0.2890220171289053"/>
    <s v="word list 1"/>
    <x v="5"/>
    <s v="1.6.vook"/>
    <s v="vook"/>
  </r>
  <r>
    <s v="zote"/>
    <x v="1"/>
    <n v="4"/>
    <x v="0"/>
    <x v="5"/>
    <n v="0.88923766857432718"/>
    <s v="word list 1"/>
    <x v="5"/>
    <s v="1.6.zote"/>
    <s v="zote"/>
  </r>
  <r>
    <s v="bug"/>
    <x v="0"/>
    <n v="3"/>
    <x v="1"/>
    <x v="0"/>
    <n v="0.56622496521918619"/>
    <s v="word list 1"/>
    <x v="6"/>
    <s v="2.1.bug"/>
    <s v="bug"/>
  </r>
  <r>
    <s v="but"/>
    <x v="0"/>
    <n v="3"/>
    <x v="1"/>
    <x v="0"/>
    <n v="0.53067291799750149"/>
    <s v="word list 1"/>
    <x v="6"/>
    <s v="2.1.but"/>
    <s v="but"/>
  </r>
  <r>
    <s v="buy"/>
    <x v="0"/>
    <n v="3"/>
    <x v="1"/>
    <x v="0"/>
    <n v="0.16430278357696337"/>
    <s v="word list 1"/>
    <x v="6"/>
    <s v="2.1.buy"/>
    <s v="buy"/>
  </r>
  <r>
    <s v="fun"/>
    <x v="0"/>
    <n v="3"/>
    <x v="1"/>
    <x v="0"/>
    <n v="0.40804230188981749"/>
    <s v="word list 1"/>
    <x v="6"/>
    <s v="2.1.fun"/>
    <s v="fun"/>
  </r>
  <r>
    <s v="fur"/>
    <x v="1"/>
    <n v="3"/>
    <x v="1"/>
    <x v="0"/>
    <n v="0.24657542301019642"/>
    <s v="word list 1"/>
    <x v="6"/>
    <s v="2.1.fur"/>
    <s v="fur"/>
  </r>
  <r>
    <s v="rug"/>
    <x v="0"/>
    <n v="3"/>
    <x v="1"/>
    <x v="0"/>
    <n v="4.8977790975537561E-2"/>
    <s v="word list 1"/>
    <x v="6"/>
    <s v="2.1.rug"/>
    <s v="rug"/>
  </r>
  <r>
    <s v="rug"/>
    <x v="0"/>
    <n v="3"/>
    <x v="1"/>
    <x v="0"/>
    <n v="0.32105744350036314"/>
    <s v="word list 1"/>
    <x v="6"/>
    <s v="2.1.rug"/>
    <s v="rug"/>
  </r>
  <r>
    <s v="rut"/>
    <x v="0"/>
    <n v="3"/>
    <x v="1"/>
    <x v="0"/>
    <n v="0.1313139694752341"/>
    <s v="word list 1"/>
    <x v="6"/>
    <s v="2.1.rut"/>
    <s v="rut"/>
  </r>
  <r>
    <s v="thus"/>
    <x v="0"/>
    <n v="4"/>
    <x v="1"/>
    <x v="0"/>
    <n v="0.41067326454402542"/>
    <s v="word list 1"/>
    <x v="6"/>
    <s v="2.1.thus"/>
    <s v="thus"/>
  </r>
  <r>
    <s v="thy"/>
    <x v="0"/>
    <n v="3"/>
    <x v="1"/>
    <x v="0"/>
    <n v="0.76859632262761191"/>
    <s v="word list 1"/>
    <x v="6"/>
    <s v="2.1.thy"/>
    <s v="thy"/>
  </r>
  <r>
    <s v="cake"/>
    <x v="1"/>
    <n v="4"/>
    <x v="1"/>
    <x v="1"/>
    <n v="0.5975102694649469"/>
    <s v="word list 1"/>
    <x v="7"/>
    <s v="2.2.cake"/>
    <s v="cake"/>
  </r>
  <r>
    <s v="cell"/>
    <x v="1"/>
    <n v="4"/>
    <x v="1"/>
    <x v="1"/>
    <n v="0.37422703950235581"/>
    <s v="word list 1"/>
    <x v="7"/>
    <s v="2.2.cell"/>
    <s v="cell"/>
  </r>
  <r>
    <s v="dead"/>
    <x v="1"/>
    <n v="4"/>
    <x v="1"/>
    <x v="1"/>
    <n v="0.52362626480322816"/>
    <s v="word list 1"/>
    <x v="7"/>
    <s v="2.2.dead"/>
    <s v="dead"/>
  </r>
  <r>
    <s v="leap"/>
    <x v="0"/>
    <n v="4"/>
    <x v="1"/>
    <x v="1"/>
    <n v="0.45271042959689289"/>
    <s v="word list 1"/>
    <x v="7"/>
    <s v="2.2.leap"/>
    <s v="leap"/>
  </r>
  <r>
    <s v="lids"/>
    <x v="0"/>
    <n v="4"/>
    <x v="1"/>
    <x v="1"/>
    <n v="0.81034467594493764"/>
    <s v="word list 1"/>
    <x v="7"/>
    <s v="2.2.lids"/>
    <s v="lids"/>
  </r>
  <r>
    <s v="lop"/>
    <x v="0"/>
    <n v="3"/>
    <x v="1"/>
    <x v="1"/>
    <n v="1.7912722068036513E-2"/>
    <s v="word list 1"/>
    <x v="7"/>
    <s v="2.2.lop"/>
    <s v="lop"/>
  </r>
  <r>
    <s v="sex"/>
    <x v="1"/>
    <n v="3"/>
    <x v="1"/>
    <x v="1"/>
    <n v="0.15614766649809941"/>
    <s v="word list 1"/>
    <x v="7"/>
    <s v="2.2.sex"/>
    <s v="sex"/>
  </r>
  <r>
    <s v="sick"/>
    <x v="1"/>
    <n v="4"/>
    <x v="1"/>
    <x v="1"/>
    <n v="0.78781846401065336"/>
    <s v="word list 1"/>
    <x v="7"/>
    <s v="2.2.sick"/>
    <s v="sick"/>
  </r>
  <r>
    <s v="slid"/>
    <x v="0"/>
    <n v="4"/>
    <x v="1"/>
    <x v="1"/>
    <n v="0.35364528394874828"/>
    <s v="word list 1"/>
    <x v="7"/>
    <s v="2.2.slid"/>
    <s v="slid"/>
  </r>
  <r>
    <s v="slow"/>
    <x v="1"/>
    <n v="4"/>
    <x v="1"/>
    <x v="1"/>
    <n v="0.79143356603105985"/>
    <s v="word list 1"/>
    <x v="7"/>
    <s v="2.2.slow"/>
    <s v="slow"/>
  </r>
  <r>
    <s v="blue"/>
    <x v="1"/>
    <n v="4"/>
    <x v="1"/>
    <x v="2"/>
    <n v="0.67722348287690237"/>
    <s v="word list 1"/>
    <x v="8"/>
    <s v="2.3.blue"/>
    <s v="blue"/>
  </r>
  <r>
    <s v="hard"/>
    <x v="1"/>
    <n v="4"/>
    <x v="1"/>
    <x v="2"/>
    <n v="0.8235590281855687"/>
    <s v="word list 1"/>
    <x v="8"/>
    <s v="2.3.hard"/>
    <s v="hard"/>
  </r>
  <r>
    <s v="hate"/>
    <x v="1"/>
    <n v="4"/>
    <x v="1"/>
    <x v="2"/>
    <n v="0.46794087146559171"/>
    <s v="word list 1"/>
    <x v="8"/>
    <s v="2.3.hate"/>
    <s v="hate"/>
  </r>
  <r>
    <s v="knot"/>
    <x v="1"/>
    <n v="4"/>
    <x v="1"/>
    <x v="2"/>
    <n v="4.5529503540252092E-2"/>
    <s v="word list 1"/>
    <x v="8"/>
    <s v="2.3.knot"/>
    <s v="knot"/>
  </r>
  <r>
    <s v="more"/>
    <x v="0"/>
    <n v="4"/>
    <x v="1"/>
    <x v="2"/>
    <n v="0.64880805241600903"/>
    <s v="word list 1"/>
    <x v="8"/>
    <s v="2.3.more"/>
    <s v="more"/>
  </r>
  <r>
    <s v="name"/>
    <x v="1"/>
    <n v="4"/>
    <x v="1"/>
    <x v="2"/>
    <n v="0.84890677905578915"/>
    <s v="word list 1"/>
    <x v="8"/>
    <s v="2.3.name"/>
    <s v="name"/>
  </r>
  <r>
    <s v="obey"/>
    <x v="1"/>
    <n v="4"/>
    <x v="1"/>
    <x v="2"/>
    <n v="0.21844160375202415"/>
    <s v="word list 1"/>
    <x v="8"/>
    <s v="2.3.obey"/>
    <s v="obey"/>
  </r>
  <r>
    <s v="star"/>
    <x v="1"/>
    <n v="4"/>
    <x v="1"/>
    <x v="2"/>
    <n v="0.37466551247887636"/>
    <s v="word list 1"/>
    <x v="8"/>
    <s v="2.3.star"/>
    <s v="star"/>
  </r>
  <r>
    <s v="time"/>
    <x v="1"/>
    <n v="4"/>
    <x v="1"/>
    <x v="2"/>
    <n v="0.74568582607610179"/>
    <s v="word list 1"/>
    <x v="8"/>
    <s v="2.3.time"/>
    <s v="time"/>
  </r>
  <r>
    <s v="yore"/>
    <x v="0"/>
    <n v="4"/>
    <x v="1"/>
    <x v="2"/>
    <n v="0.67427581063366471"/>
    <s v="word list 1"/>
    <x v="8"/>
    <s v="2.3.yore"/>
    <s v="yore"/>
  </r>
  <r>
    <s v="body"/>
    <x v="1"/>
    <n v="4"/>
    <x v="1"/>
    <x v="3"/>
    <n v="0.35563823872458533"/>
    <s v="word list 1"/>
    <x v="9"/>
    <s v="2.4.body"/>
    <s v="body"/>
  </r>
  <r>
    <s v="dump"/>
    <x v="1"/>
    <n v="4"/>
    <x v="1"/>
    <x v="3"/>
    <n v="0.27339973513844562"/>
    <s v="word list 1"/>
    <x v="9"/>
    <s v="2.4.dump"/>
    <s v="dump"/>
  </r>
  <r>
    <s v="flag"/>
    <x v="1"/>
    <n v="4"/>
    <x v="1"/>
    <x v="3"/>
    <n v="0.88744393176354408"/>
    <s v="word list 1"/>
    <x v="9"/>
    <s v="2.4.flag"/>
    <s v="flag"/>
  </r>
  <r>
    <s v="foam"/>
    <x v="1"/>
    <n v="4"/>
    <x v="1"/>
    <x v="3"/>
    <n v="0.62184141250866953"/>
    <s v="word list 1"/>
    <x v="9"/>
    <s v="2.4.foam"/>
    <s v="foam"/>
  </r>
  <r>
    <s v="free"/>
    <x v="1"/>
    <n v="4"/>
    <x v="1"/>
    <x v="3"/>
    <n v="0.9136435605429114"/>
    <s v="word list 1"/>
    <x v="9"/>
    <s v="2.4.free"/>
    <s v="free"/>
  </r>
  <r>
    <s v="lump"/>
    <x v="1"/>
    <n v="4"/>
    <x v="1"/>
    <x v="3"/>
    <n v="5.7220593431859035E-2"/>
    <s v="word list 1"/>
    <x v="9"/>
    <s v="2.4.lump"/>
    <s v="lump"/>
  </r>
  <r>
    <s v="moon"/>
    <x v="0"/>
    <n v="4"/>
    <x v="1"/>
    <x v="3"/>
    <n v="0.65496556830877883"/>
    <s v="word list 1"/>
    <x v="9"/>
    <s v="2.4.moon"/>
    <s v="moon"/>
  </r>
  <r>
    <s v="nude"/>
    <x v="1"/>
    <n v="4"/>
    <x v="1"/>
    <x v="3"/>
    <n v="0.44494419248354189"/>
    <s v="word list 1"/>
    <x v="9"/>
    <s v="2.4.nude"/>
    <s v="nude"/>
  </r>
  <r>
    <s v="part"/>
    <x v="1"/>
    <n v="4"/>
    <x v="1"/>
    <x v="3"/>
    <n v="0.40898175431473671"/>
    <s v="word list 1"/>
    <x v="9"/>
    <s v="2.4.part"/>
    <s v="part"/>
  </r>
  <r>
    <s v="tidy"/>
    <x v="1"/>
    <n v="4"/>
    <x v="1"/>
    <x v="3"/>
    <n v="0.76181773521924556"/>
    <s v="word list 1"/>
    <x v="9"/>
    <s v="2.4.tidy"/>
    <s v="tidy"/>
  </r>
  <r>
    <s v="arm"/>
    <x v="1"/>
    <n v="3"/>
    <x v="1"/>
    <x v="4"/>
    <n v="0.55396359762670577"/>
    <s v="word list 1"/>
    <x v="10"/>
    <s v="2.5.arm"/>
    <s v="arm"/>
  </r>
  <r>
    <s v="art"/>
    <x v="1"/>
    <n v="3"/>
    <x v="1"/>
    <x v="4"/>
    <n v="0.90368834249226004"/>
    <s v="word list 1"/>
    <x v="10"/>
    <s v="2.5.art"/>
    <s v="art"/>
  </r>
  <r>
    <s v="bar"/>
    <x v="1"/>
    <n v="3"/>
    <x v="1"/>
    <x v="4"/>
    <n v="0.69672361840698538"/>
    <s v="word list 1"/>
    <x v="10"/>
    <s v="2.5.bar"/>
    <s v="bar"/>
  </r>
  <r>
    <s v="bomb"/>
    <x v="1"/>
    <n v="4"/>
    <x v="1"/>
    <x v="4"/>
    <n v="0.26309906544277495"/>
    <s v="word list 1"/>
    <x v="10"/>
    <s v="2.5.bomb"/>
    <s v="bomb"/>
  </r>
  <r>
    <s v="boy"/>
    <x v="1"/>
    <n v="3"/>
    <x v="1"/>
    <x v="4"/>
    <n v="0.98944003518086421"/>
    <s v="word list 1"/>
    <x v="10"/>
    <s v="2.5.boy"/>
    <s v="boy"/>
  </r>
  <r>
    <s v="bus"/>
    <x v="1"/>
    <n v="3"/>
    <x v="1"/>
    <x v="4"/>
    <n v="0.98794787912393234"/>
    <s v="word list 1"/>
    <x v="10"/>
    <s v="2.5.bus"/>
    <s v="bus"/>
  </r>
  <r>
    <s v="fat"/>
    <x v="1"/>
    <n v="3"/>
    <x v="1"/>
    <x v="4"/>
    <n v="0.96741800259314603"/>
    <s v="word list 1"/>
    <x v="10"/>
    <s v="2.5.fat"/>
    <s v="fat"/>
  </r>
  <r>
    <s v="grin"/>
    <x v="1"/>
    <n v="4"/>
    <x v="1"/>
    <x v="4"/>
    <n v="0.27397329111606095"/>
    <s v="word list 1"/>
    <x v="10"/>
    <s v="2.5.grin"/>
    <s v="grin"/>
  </r>
  <r>
    <s v="non"/>
    <x v="0"/>
    <n v="3"/>
    <x v="1"/>
    <x v="4"/>
    <n v="0.60619675294825126"/>
    <s v="word list 1"/>
    <x v="10"/>
    <s v="2.5.non"/>
    <s v="non"/>
  </r>
  <r>
    <s v="unit"/>
    <x v="1"/>
    <n v="4"/>
    <x v="1"/>
    <x v="4"/>
    <n v="5.2662025592750794E-2"/>
    <s v="word list 1"/>
    <x v="10"/>
    <s v="2.5.unit"/>
    <s v="unit"/>
  </r>
  <r>
    <s v="cat"/>
    <x v="1"/>
    <n v="3"/>
    <x v="1"/>
    <x v="5"/>
    <n v="0.80658812685716197"/>
    <s v="word list 1"/>
    <x v="11"/>
    <s v="2.6.cat"/>
    <s v="cat"/>
  </r>
  <r>
    <s v="dog"/>
    <x v="1"/>
    <n v="3"/>
    <x v="1"/>
    <x v="5"/>
    <n v="1.0103321396658593E-2"/>
    <s v="word list 1"/>
    <x v="11"/>
    <s v="2.6.dog"/>
    <s v="dog"/>
  </r>
  <r>
    <s v="evil"/>
    <x v="1"/>
    <n v="4"/>
    <x v="1"/>
    <x v="5"/>
    <n v="0.68384534407204489"/>
    <s v="word list 1"/>
    <x v="11"/>
    <s v="2.6.evil"/>
    <s v="evil"/>
  </r>
  <r>
    <s v="kin"/>
    <x v="0"/>
    <n v="3"/>
    <x v="1"/>
    <x v="5"/>
    <n v="0.74657152253675785"/>
    <s v="word list 1"/>
    <x v="11"/>
    <s v="2.6.kin"/>
    <s v="kin"/>
  </r>
  <r>
    <s v="scar"/>
    <x v="1"/>
    <n v="4"/>
    <x v="1"/>
    <x v="5"/>
    <n v="0.23711733348043751"/>
    <s v="word list 1"/>
    <x v="11"/>
    <s v="2.6.scar"/>
    <s v="scar"/>
  </r>
  <r>
    <s v="dark"/>
    <x v="1"/>
    <n v="4"/>
    <x v="1"/>
    <x v="5"/>
    <n v="0.33950544360087243"/>
    <s v="word list 1"/>
    <x v="11"/>
    <s v="2.6.dark"/>
    <s v="dark"/>
  </r>
  <r>
    <s v="milk"/>
    <x v="1"/>
    <n v="4"/>
    <x v="1"/>
    <x v="5"/>
    <n v="0.4378875495655622"/>
    <s v="word list 1"/>
    <x v="11"/>
    <s v="2.6.milk"/>
    <s v="milk"/>
  </r>
  <r>
    <s v="slit"/>
    <x v="0"/>
    <n v="4"/>
    <x v="1"/>
    <x v="5"/>
    <n v="0.93427428467193219"/>
    <s v="word list 1"/>
    <x v="11"/>
    <s v="2.6.slit"/>
    <s v="slit"/>
  </r>
  <r>
    <s v="mask"/>
    <x v="0"/>
    <n v="4"/>
    <x v="1"/>
    <x v="5"/>
    <n v="4.284877838984924E-2"/>
    <s v="word list 1"/>
    <x v="11"/>
    <s v="2.6.mask"/>
    <s v="mask"/>
  </r>
  <r>
    <s v="pain"/>
    <x v="1"/>
    <n v="4"/>
    <x v="1"/>
    <x v="5"/>
    <n v="0.85856226151602455"/>
    <s v="word list 1"/>
    <x v="11"/>
    <s v="2.6.pain"/>
    <s v="pain"/>
  </r>
  <r>
    <m/>
    <x v="2"/>
    <m/>
    <x v="2"/>
    <x v="6"/>
    <m/>
    <m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I8" firstHeaderRow="1" firstDataRow="2" firstDataCol="1"/>
  <pivotFields count="2">
    <pivotField axis="axisRow" showAll="0">
      <items count="4">
        <item x="1"/>
        <item x="0"/>
        <item x="2"/>
        <item t="default"/>
      </items>
    </pivotField>
    <pivotField axis="axisCol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asy/hard" fld="1" subtotal="count" baseField="0" baseItem="0"/>
  </dataField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" firstHeaderRow="2" firstDataRow="2" firstDataCol="1"/>
  <pivotFields count="10">
    <pivotField showAll="0" defaultSubtotal="0"/>
    <pivotField showAll="0">
      <items count="4">
        <item x="1"/>
        <item x="0"/>
        <item x="2"/>
        <item t="default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axis="axisRow" dataField="1" showAll="0" defaultSubtotal="0">
      <items count="7">
        <item x="0"/>
        <item x="1"/>
        <item x="2"/>
        <item x="3"/>
        <item x="4"/>
        <item x="5"/>
        <item x="6"/>
      </items>
    </pivotField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</pivotFields>
  <rowFields count="3">
    <field x="4"/>
    <field x="3"/>
    <field x="7"/>
  </rowFields>
  <rowItems count="34">
    <i>
      <x/>
    </i>
    <i r="1">
      <x/>
    </i>
    <i r="2">
      <x/>
    </i>
    <i r="1">
      <x v="1"/>
    </i>
    <i r="2">
      <x v="6"/>
    </i>
    <i>
      <x v="1"/>
    </i>
    <i r="1">
      <x/>
    </i>
    <i r="2">
      <x v="1"/>
    </i>
    <i r="1">
      <x v="1"/>
    </i>
    <i r="2">
      <x v="7"/>
    </i>
    <i>
      <x v="2"/>
    </i>
    <i r="1">
      <x/>
    </i>
    <i r="2">
      <x v="2"/>
    </i>
    <i r="1">
      <x v="1"/>
    </i>
    <i r="2">
      <x v="8"/>
    </i>
    <i>
      <x v="3"/>
    </i>
    <i r="1">
      <x/>
    </i>
    <i r="2">
      <x v="3"/>
    </i>
    <i r="1">
      <x v="1"/>
    </i>
    <i r="2">
      <x v="9"/>
    </i>
    <i>
      <x v="4"/>
    </i>
    <i r="1">
      <x/>
    </i>
    <i r="2">
      <x v="4"/>
    </i>
    <i r="1">
      <x v="1"/>
    </i>
    <i r="2">
      <x v="10"/>
    </i>
    <i>
      <x v="5"/>
    </i>
    <i r="1">
      <x/>
    </i>
    <i r="2">
      <x v="5"/>
    </i>
    <i r="1">
      <x v="1"/>
    </i>
    <i r="2">
      <x v="11"/>
    </i>
    <i>
      <x v="6"/>
    </i>
    <i r="1">
      <x v="2"/>
    </i>
    <i r="2">
      <x v="12"/>
    </i>
    <i t="grand">
      <x/>
    </i>
  </rowItems>
  <colItems count="1">
    <i/>
  </colItems>
  <dataFields count="1">
    <dataField name="Count of typ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8"/>
  <sheetViews>
    <sheetView workbookViewId="0">
      <selection activeCell="B5" sqref="B5"/>
    </sheetView>
  </sheetViews>
  <sheetFormatPr defaultColWidth="8.875" defaultRowHeight="15.75"/>
  <cols>
    <col min="1" max="1" width="17.375" bestFit="1" customWidth="1"/>
    <col min="2" max="2" width="15.875" bestFit="1" customWidth="1"/>
    <col min="3" max="3" width="7.375" bestFit="1" customWidth="1"/>
    <col min="4" max="4" width="10.125" bestFit="1" customWidth="1"/>
    <col min="5" max="5" width="5.625" bestFit="1" customWidth="1"/>
    <col min="6" max="6" width="9.625" bestFit="1" customWidth="1"/>
    <col min="7" max="7" width="9.875" bestFit="1" customWidth="1"/>
    <col min="8" max="8" width="6.875" bestFit="1" customWidth="1"/>
    <col min="9" max="9" width="10.875" bestFit="1" customWidth="1"/>
  </cols>
  <sheetData>
    <row r="3" spans="1:9">
      <c r="A3" s="27" t="s">
        <v>2776</v>
      </c>
      <c r="B3" s="27" t="s">
        <v>2777</v>
      </c>
    </row>
    <row r="4" spans="1:9">
      <c r="A4" s="27" t="s">
        <v>2773</v>
      </c>
      <c r="B4" t="s">
        <v>2767</v>
      </c>
      <c r="C4" t="s">
        <v>2769</v>
      </c>
      <c r="D4" t="s">
        <v>2771</v>
      </c>
      <c r="E4" t="s">
        <v>2772</v>
      </c>
      <c r="F4" t="s">
        <v>2768</v>
      </c>
      <c r="G4" t="s">
        <v>2770</v>
      </c>
      <c r="H4" t="s">
        <v>2774</v>
      </c>
      <c r="I4" t="s">
        <v>2775</v>
      </c>
    </row>
    <row r="5" spans="1:9">
      <c r="A5" s="15" t="s">
        <v>2643</v>
      </c>
      <c r="B5" s="28">
        <v>10</v>
      </c>
      <c r="C5" s="28">
        <v>33</v>
      </c>
      <c r="D5" s="28">
        <v>56</v>
      </c>
      <c r="E5" s="28">
        <v>54</v>
      </c>
      <c r="F5" s="28">
        <v>10</v>
      </c>
      <c r="G5" s="28">
        <v>119</v>
      </c>
      <c r="H5" s="28"/>
      <c r="I5" s="28">
        <v>282</v>
      </c>
    </row>
    <row r="6" spans="1:9">
      <c r="A6" s="15" t="s">
        <v>2644</v>
      </c>
      <c r="B6" s="28">
        <v>29</v>
      </c>
      <c r="C6" s="28">
        <v>36</v>
      </c>
      <c r="D6" s="28">
        <v>28</v>
      </c>
      <c r="E6" s="28">
        <v>35</v>
      </c>
      <c r="F6" s="28">
        <v>31</v>
      </c>
      <c r="G6" s="28">
        <v>102</v>
      </c>
      <c r="H6" s="28"/>
      <c r="I6" s="28">
        <v>261</v>
      </c>
    </row>
    <row r="7" spans="1:9">
      <c r="A7" s="15" t="s">
        <v>2774</v>
      </c>
      <c r="B7" s="28"/>
      <c r="C7" s="28"/>
      <c r="D7" s="28"/>
      <c r="E7" s="28"/>
      <c r="F7" s="28"/>
      <c r="G7" s="28"/>
      <c r="H7" s="28"/>
      <c r="I7" s="28"/>
    </row>
    <row r="8" spans="1:9">
      <c r="A8" s="15" t="s">
        <v>2775</v>
      </c>
      <c r="B8" s="28">
        <v>39</v>
      </c>
      <c r="C8" s="28">
        <v>69</v>
      </c>
      <c r="D8" s="28">
        <v>84</v>
      </c>
      <c r="E8" s="28">
        <v>89</v>
      </c>
      <c r="F8" s="28">
        <v>41</v>
      </c>
      <c r="G8" s="28">
        <v>221</v>
      </c>
      <c r="H8" s="28"/>
      <c r="I8" s="28">
        <v>543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44"/>
  <sheetViews>
    <sheetView topLeftCell="A5" zoomScale="150" zoomScaleNormal="150" zoomScalePageLayoutView="150" workbookViewId="0">
      <selection activeCell="J21" sqref="A21:J21"/>
    </sheetView>
  </sheetViews>
  <sheetFormatPr defaultColWidth="10.875" defaultRowHeight="15.75"/>
  <cols>
    <col min="1" max="1" width="7" style="19" bestFit="1" customWidth="1"/>
    <col min="2" max="2" width="11.875" style="19" bestFit="1" customWidth="1"/>
    <col min="3" max="3" width="6.125" style="19" bestFit="1" customWidth="1"/>
    <col min="4" max="4" width="10.875" style="23" hidden="1" customWidth="1"/>
    <col min="5" max="5" width="8.125" style="23" hidden="1" customWidth="1"/>
    <col min="6" max="6" width="9.875" style="19" hidden="1" customWidth="1"/>
    <col min="7" max="7" width="9.375" style="19" bestFit="1" customWidth="1"/>
    <col min="8" max="8" width="10.875" style="23" bestFit="1" customWidth="1"/>
    <col min="9" max="9" width="12.125" style="19" bestFit="1" customWidth="1"/>
    <col min="10" max="10" width="10.875" style="19"/>
    <col min="11" max="11" width="15.125" style="19" bestFit="1" customWidth="1"/>
    <col min="12" max="16384" width="10.875" style="19"/>
  </cols>
  <sheetData>
    <row r="1" spans="1:12">
      <c r="A1" s="17" t="s">
        <v>0</v>
      </c>
      <c r="B1" s="17" t="s">
        <v>2654</v>
      </c>
      <c r="C1" s="17" t="s">
        <v>2646</v>
      </c>
      <c r="D1" s="18" t="s">
        <v>2653</v>
      </c>
      <c r="E1" s="18" t="s">
        <v>2647</v>
      </c>
      <c r="F1" s="17" t="s">
        <v>2649</v>
      </c>
      <c r="G1" s="17" t="s">
        <v>2645</v>
      </c>
      <c r="H1" s="18" t="s">
        <v>2763</v>
      </c>
      <c r="I1" s="17" t="s">
        <v>2811</v>
      </c>
      <c r="J1" s="19" t="s">
        <v>2813</v>
      </c>
    </row>
    <row r="2" spans="1:12" s="13" customFormat="1" ht="16.5">
      <c r="A2" s="29" t="s">
        <v>2786</v>
      </c>
      <c r="B2" s="24" t="s">
        <v>2666</v>
      </c>
      <c r="C2" s="11">
        <f t="shared" ref="C2:C32" si="0">LEN(A2)</f>
        <v>4</v>
      </c>
      <c r="D2" s="25"/>
      <c r="E2" s="25"/>
      <c r="F2" s="19"/>
      <c r="G2" s="19" t="s">
        <v>2643</v>
      </c>
      <c r="H2" s="25" t="s">
        <v>2767</v>
      </c>
      <c r="I2" s="11">
        <f t="shared" ref="I2:I64" ca="1" si="1">RAND()</f>
        <v>0.42977067404948377</v>
      </c>
      <c r="J2" s="19" t="s">
        <v>2812</v>
      </c>
      <c r="K2" s="19"/>
      <c r="L2" s="19"/>
    </row>
    <row r="3" spans="1:12" s="13" customFormat="1" ht="16.5">
      <c r="A3" s="29" t="s">
        <v>2783</v>
      </c>
      <c r="B3" s="24" t="s">
        <v>2666</v>
      </c>
      <c r="C3" s="11">
        <f t="shared" si="0"/>
        <v>4</v>
      </c>
      <c r="D3" s="25"/>
      <c r="E3" s="25"/>
      <c r="F3" s="19"/>
      <c r="G3" s="19" t="s">
        <v>2643</v>
      </c>
      <c r="H3" s="25" t="s">
        <v>2767</v>
      </c>
      <c r="I3" s="11">
        <f t="shared" ca="1" si="1"/>
        <v>0.57711030688325149</v>
      </c>
      <c r="J3" s="19" t="s">
        <v>2812</v>
      </c>
      <c r="K3" s="19"/>
      <c r="L3" s="19"/>
    </row>
    <row r="4" spans="1:12" s="13" customFormat="1" ht="16.5">
      <c r="A4" s="29" t="s">
        <v>2787</v>
      </c>
      <c r="B4" s="24" t="s">
        <v>2666</v>
      </c>
      <c r="C4" s="11">
        <f t="shared" si="0"/>
        <v>3</v>
      </c>
      <c r="D4" s="25"/>
      <c r="E4" s="25"/>
      <c r="F4" s="19"/>
      <c r="G4" s="19" t="s">
        <v>2643</v>
      </c>
      <c r="H4" s="25" t="s">
        <v>2767</v>
      </c>
      <c r="I4" s="11">
        <f t="shared" ca="1" si="1"/>
        <v>0.15504714093110561</v>
      </c>
      <c r="J4" s="19" t="s">
        <v>2812</v>
      </c>
      <c r="K4" s="19"/>
      <c r="L4" s="19"/>
    </row>
    <row r="5" spans="1:12" s="13" customFormat="1" ht="16.5">
      <c r="A5" s="29" t="s">
        <v>2778</v>
      </c>
      <c r="B5" s="24" t="s">
        <v>2666</v>
      </c>
      <c r="C5" s="11">
        <f t="shared" si="0"/>
        <v>3</v>
      </c>
      <c r="D5" s="25"/>
      <c r="E5" s="25"/>
      <c r="F5" s="17"/>
      <c r="G5" s="19" t="s">
        <v>2643</v>
      </c>
      <c r="H5" s="25" t="s">
        <v>2767</v>
      </c>
      <c r="I5" s="11">
        <f t="shared" ca="1" si="1"/>
        <v>0.87705058274913306</v>
      </c>
      <c r="J5" s="19" t="s">
        <v>2812</v>
      </c>
      <c r="K5" s="19"/>
      <c r="L5" s="19"/>
    </row>
    <row r="6" spans="1:12" s="13" customFormat="1" ht="16.5">
      <c r="A6" s="29" t="s">
        <v>2779</v>
      </c>
      <c r="B6" s="24" t="s">
        <v>2666</v>
      </c>
      <c r="C6" s="11">
        <f t="shared" si="0"/>
        <v>3</v>
      </c>
      <c r="D6" s="25"/>
      <c r="E6" s="25"/>
      <c r="F6" s="19"/>
      <c r="G6" s="19" t="s">
        <v>2643</v>
      </c>
      <c r="H6" s="25" t="s">
        <v>2767</v>
      </c>
      <c r="I6" s="11">
        <f t="shared" ca="1" si="1"/>
        <v>0.8708981771816664</v>
      </c>
      <c r="J6" s="19" t="s">
        <v>2812</v>
      </c>
      <c r="K6" s="19"/>
      <c r="L6" s="19"/>
    </row>
    <row r="7" spans="1:12" s="13" customFormat="1" ht="16.5">
      <c r="A7" s="29" t="s">
        <v>2782</v>
      </c>
      <c r="B7" s="24" t="s">
        <v>2666</v>
      </c>
      <c r="C7" s="11">
        <f t="shared" si="0"/>
        <v>3</v>
      </c>
      <c r="D7" s="25"/>
      <c r="E7" s="25"/>
      <c r="F7" s="19"/>
      <c r="G7" s="19" t="s">
        <v>2643</v>
      </c>
      <c r="H7" s="25" t="s">
        <v>2767</v>
      </c>
      <c r="I7" s="11">
        <f t="shared" ca="1" si="1"/>
        <v>0.69616162262772008</v>
      </c>
      <c r="J7" s="19" t="s">
        <v>2812</v>
      </c>
      <c r="K7" s="19"/>
      <c r="L7" s="19"/>
    </row>
    <row r="8" spans="1:12" s="13" customFormat="1" ht="16.5">
      <c r="A8" s="29" t="s">
        <v>2784</v>
      </c>
      <c r="B8" s="24" t="s">
        <v>2666</v>
      </c>
      <c r="C8" s="11">
        <f t="shared" si="0"/>
        <v>4</v>
      </c>
      <c r="D8" s="25"/>
      <c r="E8" s="25"/>
      <c r="F8" s="19"/>
      <c r="G8" s="19" t="s">
        <v>2643</v>
      </c>
      <c r="H8" s="25" t="s">
        <v>2767</v>
      </c>
      <c r="I8" s="11">
        <f t="shared" ca="1" si="1"/>
        <v>0.86941364133783083</v>
      </c>
      <c r="J8" s="19" t="s">
        <v>2812</v>
      </c>
      <c r="K8" s="19"/>
      <c r="L8" s="19"/>
    </row>
    <row r="9" spans="1:12" s="13" customFormat="1" ht="16.5">
      <c r="A9" s="29" t="s">
        <v>2780</v>
      </c>
      <c r="B9" s="24" t="s">
        <v>2666</v>
      </c>
      <c r="C9" s="11">
        <f t="shared" si="0"/>
        <v>3</v>
      </c>
      <c r="D9" s="25"/>
      <c r="E9" s="25"/>
      <c r="F9" s="19"/>
      <c r="G9" s="19" t="s">
        <v>2643</v>
      </c>
      <c r="H9" s="25" t="s">
        <v>2767</v>
      </c>
      <c r="I9" s="11">
        <f t="shared" ca="1" si="1"/>
        <v>3.2750480151903183E-2</v>
      </c>
      <c r="J9" s="19" t="s">
        <v>2812</v>
      </c>
      <c r="K9" s="19"/>
      <c r="L9" s="19"/>
    </row>
    <row r="10" spans="1:12" s="13" customFormat="1" ht="16.5">
      <c r="A10" s="29" t="s">
        <v>2781</v>
      </c>
      <c r="B10" s="24" t="s">
        <v>2666</v>
      </c>
      <c r="C10" s="11">
        <f t="shared" si="0"/>
        <v>3</v>
      </c>
      <c r="D10" s="25"/>
      <c r="E10" s="25"/>
      <c r="F10" s="19"/>
      <c r="G10" s="19" t="s">
        <v>2643</v>
      </c>
      <c r="H10" s="25" t="s">
        <v>2767</v>
      </c>
      <c r="I10" s="11">
        <f t="shared" ca="1" si="1"/>
        <v>0.31032658499328236</v>
      </c>
      <c r="J10" s="19" t="s">
        <v>2812</v>
      </c>
      <c r="K10" s="19"/>
      <c r="L10" s="19"/>
    </row>
    <row r="11" spans="1:12" s="13" customFormat="1" ht="16.5">
      <c r="A11" s="29" t="s">
        <v>2785</v>
      </c>
      <c r="B11" s="24" t="s">
        <v>2666</v>
      </c>
      <c r="C11" s="11">
        <f t="shared" si="0"/>
        <v>4</v>
      </c>
      <c r="D11" s="25"/>
      <c r="E11" s="25"/>
      <c r="F11" s="19"/>
      <c r="G11" s="19" t="s">
        <v>2643</v>
      </c>
      <c r="H11" s="25" t="s">
        <v>2767</v>
      </c>
      <c r="I11" s="11">
        <f t="shared" ca="1" si="1"/>
        <v>0.53299341559618485</v>
      </c>
      <c r="J11" s="19" t="s">
        <v>2812</v>
      </c>
      <c r="K11" s="19"/>
      <c r="L11" s="19"/>
    </row>
    <row r="12" spans="1:12" s="15" customFormat="1">
      <c r="A12" s="24" t="s">
        <v>2803</v>
      </c>
      <c r="B12" s="24" t="s">
        <v>2666</v>
      </c>
      <c r="C12" s="11">
        <f t="shared" si="0"/>
        <v>3</v>
      </c>
      <c r="D12" s="25"/>
      <c r="E12" s="25"/>
      <c r="F12" s="19"/>
      <c r="G12" s="19" t="s">
        <v>2644</v>
      </c>
      <c r="H12" s="25" t="s">
        <v>2767</v>
      </c>
      <c r="I12" s="11">
        <f t="shared" ca="1" si="1"/>
        <v>0.48198396784942332</v>
      </c>
      <c r="J12" s="19" t="s">
        <v>2812</v>
      </c>
      <c r="K12" s="19"/>
      <c r="L12" s="19"/>
    </row>
    <row r="13" spans="1:12" s="15" customFormat="1">
      <c r="A13" s="24" t="s">
        <v>2795</v>
      </c>
      <c r="B13" s="24" t="s">
        <v>2666</v>
      </c>
      <c r="C13" s="11">
        <f t="shared" si="0"/>
        <v>4</v>
      </c>
      <c r="D13" s="25"/>
      <c r="E13" s="25"/>
      <c r="F13" s="19"/>
      <c r="G13" s="19" t="s">
        <v>2644</v>
      </c>
      <c r="H13" s="25" t="s">
        <v>2767</v>
      </c>
      <c r="I13" s="11">
        <f t="shared" ca="1" si="1"/>
        <v>0.64082211406237244</v>
      </c>
      <c r="J13" s="19" t="s">
        <v>2812</v>
      </c>
      <c r="K13" s="19"/>
      <c r="L13" s="19"/>
    </row>
    <row r="14" spans="1:12" s="15" customFormat="1">
      <c r="A14" s="24" t="s">
        <v>2804</v>
      </c>
      <c r="B14" s="24" t="s">
        <v>2666</v>
      </c>
      <c r="C14" s="11">
        <f t="shared" si="0"/>
        <v>3</v>
      </c>
      <c r="D14" s="25"/>
      <c r="E14" s="25"/>
      <c r="F14" s="19"/>
      <c r="G14" s="19" t="s">
        <v>2644</v>
      </c>
      <c r="H14" s="25" t="s">
        <v>2767</v>
      </c>
      <c r="I14" s="11">
        <f t="shared" ca="1" si="1"/>
        <v>0.58677477506726494</v>
      </c>
      <c r="J14" s="19" t="s">
        <v>2812</v>
      </c>
      <c r="K14" s="19"/>
      <c r="L14" s="19"/>
    </row>
    <row r="15" spans="1:12" s="15" customFormat="1">
      <c r="A15" s="24" t="s">
        <v>365</v>
      </c>
      <c r="B15" s="24" t="s">
        <v>2666</v>
      </c>
      <c r="C15" s="11">
        <f t="shared" si="0"/>
        <v>3</v>
      </c>
      <c r="D15" s="25"/>
      <c r="E15" s="25"/>
      <c r="F15" s="19"/>
      <c r="G15" s="19" t="s">
        <v>2644</v>
      </c>
      <c r="H15" s="25" t="s">
        <v>2767</v>
      </c>
      <c r="I15" s="11">
        <f t="shared" ca="1" si="1"/>
        <v>0.14869147713820841</v>
      </c>
      <c r="J15" s="19" t="s">
        <v>2812</v>
      </c>
      <c r="K15" s="19"/>
      <c r="L15" s="19"/>
    </row>
    <row r="16" spans="1:12" s="15" customFormat="1">
      <c r="A16" s="24" t="s">
        <v>2799</v>
      </c>
      <c r="B16" s="24" t="s">
        <v>2666</v>
      </c>
      <c r="C16" s="11">
        <f t="shared" si="0"/>
        <v>3</v>
      </c>
      <c r="D16" s="25"/>
      <c r="E16" s="25"/>
      <c r="F16" s="19"/>
      <c r="G16" s="19" t="s">
        <v>2644</v>
      </c>
      <c r="H16" s="25" t="s">
        <v>2767</v>
      </c>
      <c r="I16" s="11">
        <f t="shared" ca="1" si="1"/>
        <v>0.90123696826636768</v>
      </c>
      <c r="J16" s="19" t="s">
        <v>2812</v>
      </c>
      <c r="K16" s="19"/>
      <c r="L16" s="19"/>
    </row>
    <row r="17" spans="1:12" s="15" customFormat="1">
      <c r="A17" s="24" t="s">
        <v>2796</v>
      </c>
      <c r="B17" s="24" t="s">
        <v>2666</v>
      </c>
      <c r="C17" s="11">
        <f t="shared" si="0"/>
        <v>3</v>
      </c>
      <c r="D17" s="25"/>
      <c r="E17" s="25"/>
      <c r="F17" s="19"/>
      <c r="G17" s="19" t="s">
        <v>2644</v>
      </c>
      <c r="H17" s="25" t="s">
        <v>2767</v>
      </c>
      <c r="I17" s="11">
        <f t="shared" ca="1" si="1"/>
        <v>0.93586499841457949</v>
      </c>
      <c r="J17" s="19" t="s">
        <v>2812</v>
      </c>
      <c r="K17" s="19"/>
      <c r="L17" s="19"/>
    </row>
    <row r="18" spans="1:12" s="15" customFormat="1">
      <c r="A18" s="24" t="s">
        <v>2800</v>
      </c>
      <c r="B18" s="24" t="s">
        <v>2666</v>
      </c>
      <c r="C18" s="11">
        <f t="shared" si="0"/>
        <v>3</v>
      </c>
      <c r="D18" s="25"/>
      <c r="E18" s="25"/>
      <c r="F18" s="19"/>
      <c r="G18" s="19" t="s">
        <v>2644</v>
      </c>
      <c r="H18" s="25" t="s">
        <v>2767</v>
      </c>
      <c r="I18" s="11">
        <f t="shared" ca="1" si="1"/>
        <v>0.79044139668705093</v>
      </c>
      <c r="J18" s="19" t="s">
        <v>2812</v>
      </c>
      <c r="K18" s="19"/>
      <c r="L18" s="19"/>
    </row>
    <row r="19" spans="1:12" s="15" customFormat="1">
      <c r="A19" s="10" t="s">
        <v>368</v>
      </c>
      <c r="B19" s="10" t="s">
        <v>2655</v>
      </c>
      <c r="C19" s="11">
        <f t="shared" si="0"/>
        <v>3</v>
      </c>
      <c r="D19" s="14">
        <v>454</v>
      </c>
      <c r="E19" s="14">
        <v>121</v>
      </c>
      <c r="F19" s="11" t="s">
        <v>2652</v>
      </c>
      <c r="G19" s="11" t="s">
        <v>2644</v>
      </c>
      <c r="H19" s="25" t="s">
        <v>2767</v>
      </c>
      <c r="I19" s="11">
        <f t="shared" ca="1" si="1"/>
        <v>0.93916835898667372</v>
      </c>
      <c r="J19" s="19" t="s">
        <v>2812</v>
      </c>
      <c r="K19" s="13"/>
      <c r="L19" s="13"/>
    </row>
    <row r="20" spans="1:12" s="15" customFormat="1">
      <c r="A20" s="24" t="s">
        <v>2805</v>
      </c>
      <c r="B20" s="24" t="s">
        <v>2666</v>
      </c>
      <c r="C20" s="11">
        <f t="shared" si="0"/>
        <v>3</v>
      </c>
      <c r="D20" s="25"/>
      <c r="E20" s="25"/>
      <c r="F20" s="19"/>
      <c r="G20" s="19" t="s">
        <v>2644</v>
      </c>
      <c r="H20" s="25" t="s">
        <v>2767</v>
      </c>
      <c r="I20" s="11">
        <f t="shared" ca="1" si="1"/>
        <v>0.1525582116297608</v>
      </c>
      <c r="J20" s="19" t="s">
        <v>2812</v>
      </c>
      <c r="K20" s="19"/>
      <c r="L20" s="19"/>
    </row>
    <row r="21" spans="1:12" s="15" customFormat="1">
      <c r="A21" s="24" t="s">
        <v>2809</v>
      </c>
      <c r="B21" s="24" t="s">
        <v>2666</v>
      </c>
      <c r="C21" s="11">
        <f t="shared" si="0"/>
        <v>3</v>
      </c>
      <c r="D21" s="25"/>
      <c r="E21" s="25"/>
      <c r="F21" s="19"/>
      <c r="G21" s="19" t="s">
        <v>2644</v>
      </c>
      <c r="H21" s="25" t="s">
        <v>2767</v>
      </c>
      <c r="I21" s="11">
        <f t="shared" ca="1" si="1"/>
        <v>0.22920589554658166</v>
      </c>
      <c r="J21" s="19" t="s">
        <v>2812</v>
      </c>
      <c r="K21" s="19"/>
      <c r="L21" s="19"/>
    </row>
    <row r="22" spans="1:12" s="15" customFormat="1">
      <c r="A22" s="10" t="s">
        <v>458</v>
      </c>
      <c r="B22" s="10" t="s">
        <v>2655</v>
      </c>
      <c r="C22" s="11">
        <f t="shared" si="0"/>
        <v>4</v>
      </c>
      <c r="D22" s="14">
        <v>5544</v>
      </c>
      <c r="E22" s="14">
        <v>2211</v>
      </c>
      <c r="F22" s="11" t="s">
        <v>2651</v>
      </c>
      <c r="G22" s="11" t="s">
        <v>2644</v>
      </c>
      <c r="H22" s="25" t="s">
        <v>2767</v>
      </c>
      <c r="I22" s="11">
        <f t="shared" ca="1" si="1"/>
        <v>0.7846356548679152</v>
      </c>
      <c r="K22" s="13"/>
      <c r="L22" s="13"/>
    </row>
    <row r="23" spans="1:12" s="15" customFormat="1">
      <c r="A23" s="24" t="s">
        <v>2808</v>
      </c>
      <c r="B23" s="24" t="s">
        <v>2666</v>
      </c>
      <c r="C23" s="19">
        <f t="shared" si="0"/>
        <v>4</v>
      </c>
      <c r="D23" s="25"/>
      <c r="E23" s="25"/>
      <c r="F23" s="19"/>
      <c r="G23" s="19" t="s">
        <v>2644</v>
      </c>
      <c r="H23" s="25" t="s">
        <v>2767</v>
      </c>
      <c r="I23" s="11">
        <f t="shared" ca="1" si="1"/>
        <v>0.31206476652138893</v>
      </c>
      <c r="J23" s="19"/>
      <c r="K23" s="19"/>
      <c r="L23" s="19"/>
    </row>
    <row r="24" spans="1:12" s="15" customFormat="1">
      <c r="A24" s="24" t="s">
        <v>2801</v>
      </c>
      <c r="B24" s="24" t="s">
        <v>2666</v>
      </c>
      <c r="C24" s="11">
        <f t="shared" si="0"/>
        <v>3</v>
      </c>
      <c r="D24" s="25"/>
      <c r="E24" s="25"/>
      <c r="F24" s="19"/>
      <c r="G24" s="19" t="s">
        <v>2644</v>
      </c>
      <c r="H24" s="25" t="s">
        <v>2767</v>
      </c>
      <c r="I24" s="11">
        <f t="shared" ca="1" si="1"/>
        <v>0.22051050160591723</v>
      </c>
      <c r="J24" s="19"/>
      <c r="K24" s="19"/>
      <c r="L24" s="19"/>
    </row>
    <row r="25" spans="1:12" s="15" customFormat="1">
      <c r="A25" s="24" t="s">
        <v>2807</v>
      </c>
      <c r="B25" s="24" t="s">
        <v>2666</v>
      </c>
      <c r="C25" s="11">
        <f t="shared" si="0"/>
        <v>4</v>
      </c>
      <c r="D25" s="25"/>
      <c r="E25" s="25"/>
      <c r="F25" s="19"/>
      <c r="G25" s="19" t="s">
        <v>2644</v>
      </c>
      <c r="H25" s="25" t="s">
        <v>2767</v>
      </c>
      <c r="I25" s="11">
        <f t="shared" ca="1" si="1"/>
        <v>0.30539732243963691</v>
      </c>
      <c r="J25" s="19"/>
      <c r="K25" s="19"/>
      <c r="L25" s="19"/>
    </row>
    <row r="26" spans="1:12" s="15" customFormat="1">
      <c r="A26" s="24" t="s">
        <v>2798</v>
      </c>
      <c r="B26" s="24" t="s">
        <v>2666</v>
      </c>
      <c r="C26" s="11">
        <f t="shared" si="0"/>
        <v>3</v>
      </c>
      <c r="D26" s="25"/>
      <c r="E26" s="25"/>
      <c r="F26" s="19"/>
      <c r="G26" s="19" t="s">
        <v>2644</v>
      </c>
      <c r="H26" s="25" t="s">
        <v>2767</v>
      </c>
      <c r="I26" s="11">
        <f t="shared" ca="1" si="1"/>
        <v>0.92540069652858459</v>
      </c>
      <c r="J26" s="19"/>
      <c r="K26" s="19"/>
      <c r="L26" s="19"/>
    </row>
    <row r="27" spans="1:12" s="15" customFormat="1">
      <c r="A27" s="24" t="s">
        <v>2806</v>
      </c>
      <c r="B27" s="24" t="s">
        <v>2666</v>
      </c>
      <c r="C27" s="11">
        <f t="shared" si="0"/>
        <v>3</v>
      </c>
      <c r="D27" s="25"/>
      <c r="E27" s="25"/>
      <c r="F27" s="19"/>
      <c r="G27" s="19" t="s">
        <v>2644</v>
      </c>
      <c r="H27" s="25" t="s">
        <v>2767</v>
      </c>
      <c r="I27" s="11">
        <f t="shared" ca="1" si="1"/>
        <v>0.89826473014399055</v>
      </c>
      <c r="J27" s="19"/>
      <c r="K27" s="19"/>
      <c r="L27" s="19"/>
    </row>
    <row r="28" spans="1:12" s="15" customFormat="1">
      <c r="A28" s="24" t="s">
        <v>403</v>
      </c>
      <c r="B28" s="24" t="s">
        <v>2666</v>
      </c>
      <c r="C28" s="19">
        <f t="shared" si="0"/>
        <v>3</v>
      </c>
      <c r="D28" s="25"/>
      <c r="E28" s="25"/>
      <c r="F28" s="19"/>
      <c r="G28" s="19" t="s">
        <v>2644</v>
      </c>
      <c r="H28" s="25" t="s">
        <v>2767</v>
      </c>
      <c r="I28" s="11">
        <f t="shared" ca="1" si="1"/>
        <v>0.17963656802494654</v>
      </c>
      <c r="J28" s="19"/>
      <c r="K28" s="19"/>
      <c r="L28" s="19"/>
    </row>
    <row r="29" spans="1:12" s="15" customFormat="1">
      <c r="A29" s="24" t="s">
        <v>451</v>
      </c>
      <c r="B29" s="24" t="s">
        <v>2666</v>
      </c>
      <c r="C29" s="11">
        <f t="shared" si="0"/>
        <v>3</v>
      </c>
      <c r="D29" s="25"/>
      <c r="E29" s="25"/>
      <c r="F29" s="19"/>
      <c r="G29" s="19" t="s">
        <v>2644</v>
      </c>
      <c r="H29" s="25" t="s">
        <v>2767</v>
      </c>
      <c r="I29" s="11">
        <f t="shared" ca="1" si="1"/>
        <v>0.93700273794973699</v>
      </c>
      <c r="J29" s="19"/>
      <c r="K29" s="19"/>
      <c r="L29" s="19"/>
    </row>
    <row r="30" spans="1:12" s="15" customFormat="1">
      <c r="A30" s="10" t="s">
        <v>657</v>
      </c>
      <c r="B30" s="10" t="s">
        <v>2655</v>
      </c>
      <c r="C30" s="11">
        <f t="shared" si="0"/>
        <v>3</v>
      </c>
      <c r="D30" s="14">
        <v>555</v>
      </c>
      <c r="E30" s="14">
        <v>222</v>
      </c>
      <c r="F30" s="11" t="s">
        <v>2648</v>
      </c>
      <c r="G30" s="11" t="s">
        <v>2644</v>
      </c>
      <c r="H30" s="25" t="s">
        <v>2767</v>
      </c>
      <c r="I30" s="11">
        <f t="shared" ca="1" si="1"/>
        <v>0.90173020455562547</v>
      </c>
      <c r="K30" s="13"/>
      <c r="L30" s="13"/>
    </row>
    <row r="31" spans="1:12" s="15" customFormat="1">
      <c r="A31" s="24" t="s">
        <v>2797</v>
      </c>
      <c r="B31" s="24" t="s">
        <v>2666</v>
      </c>
      <c r="C31" s="11">
        <f t="shared" si="0"/>
        <v>3</v>
      </c>
      <c r="D31" s="25"/>
      <c r="E31" s="25"/>
      <c r="F31" s="19"/>
      <c r="G31" s="19" t="s">
        <v>2644</v>
      </c>
      <c r="H31" s="25" t="s">
        <v>2767</v>
      </c>
      <c r="I31" s="11">
        <f t="shared" ca="1" si="1"/>
        <v>0.99331308707943955</v>
      </c>
      <c r="J31" s="19"/>
      <c r="K31" s="19"/>
      <c r="L31" s="19"/>
    </row>
    <row r="32" spans="1:12" s="15" customFormat="1">
      <c r="A32" s="24" t="s">
        <v>368</v>
      </c>
      <c r="B32" s="24" t="s">
        <v>2666</v>
      </c>
      <c r="C32" s="11">
        <f t="shared" si="0"/>
        <v>3</v>
      </c>
      <c r="D32" s="25"/>
      <c r="E32" s="25"/>
      <c r="F32" s="19"/>
      <c r="G32" s="19" t="s">
        <v>2644</v>
      </c>
      <c r="H32" s="25" t="s">
        <v>2767</v>
      </c>
      <c r="I32" s="11">
        <f t="shared" ca="1" si="1"/>
        <v>0.43066419348103246</v>
      </c>
      <c r="J32" s="19"/>
      <c r="K32" s="19"/>
      <c r="L32" s="19"/>
    </row>
    <row r="33" spans="1:12" s="15" customFormat="1">
      <c r="A33" s="10" t="s">
        <v>511</v>
      </c>
      <c r="B33" s="10" t="s">
        <v>2655</v>
      </c>
      <c r="C33" s="11">
        <f t="shared" ref="C33:C49" si="2">LEN(A33)</f>
        <v>3</v>
      </c>
      <c r="D33" s="14">
        <v>554</v>
      </c>
      <c r="E33" s="14">
        <v>221</v>
      </c>
      <c r="F33" s="11" t="s">
        <v>2648</v>
      </c>
      <c r="G33" s="11" t="s">
        <v>2644</v>
      </c>
      <c r="H33" s="25" t="s">
        <v>2767</v>
      </c>
      <c r="I33" s="11">
        <f t="shared" ca="1" si="1"/>
        <v>0.73408314937859065</v>
      </c>
      <c r="K33" s="13"/>
      <c r="L33" s="13"/>
    </row>
    <row r="34" spans="1:12" s="15" customFormat="1">
      <c r="A34" s="10" t="s">
        <v>451</v>
      </c>
      <c r="B34" s="10" t="s">
        <v>2655</v>
      </c>
      <c r="C34" s="11">
        <f t="shared" si="2"/>
        <v>3</v>
      </c>
      <c r="D34" s="14">
        <v>554</v>
      </c>
      <c r="E34" s="14">
        <v>221</v>
      </c>
      <c r="F34" s="11" t="s">
        <v>2648</v>
      </c>
      <c r="G34" s="11" t="s">
        <v>2644</v>
      </c>
      <c r="H34" s="25" t="s">
        <v>2767</v>
      </c>
      <c r="I34" s="11">
        <f t="shared" ca="1" si="1"/>
        <v>0.24734268491379297</v>
      </c>
      <c r="K34" s="13"/>
      <c r="L34" s="13"/>
    </row>
    <row r="35" spans="1:12" s="15" customFormat="1">
      <c r="A35" s="10" t="s">
        <v>132</v>
      </c>
      <c r="B35" s="10" t="s">
        <v>2655</v>
      </c>
      <c r="C35" s="11">
        <f t="shared" si="2"/>
        <v>4</v>
      </c>
      <c r="D35" s="14">
        <v>4545</v>
      </c>
      <c r="E35" s="14">
        <v>1212</v>
      </c>
      <c r="F35" s="11" t="s">
        <v>2652</v>
      </c>
      <c r="G35" s="11" t="s">
        <v>2644</v>
      </c>
      <c r="H35" s="25" t="s">
        <v>2767</v>
      </c>
      <c r="I35" s="11">
        <f t="shared" ca="1" si="1"/>
        <v>0.49690440557608628</v>
      </c>
      <c r="K35" s="13"/>
      <c r="L35" s="13"/>
    </row>
    <row r="36" spans="1:12" s="15" customFormat="1">
      <c r="A36" s="24" t="s">
        <v>365</v>
      </c>
      <c r="B36" s="24" t="s">
        <v>2666</v>
      </c>
      <c r="C36" s="11">
        <f t="shared" si="2"/>
        <v>3</v>
      </c>
      <c r="D36" s="25"/>
      <c r="E36" s="25"/>
      <c r="F36" s="19"/>
      <c r="G36" s="19" t="s">
        <v>2644</v>
      </c>
      <c r="H36" s="25" t="s">
        <v>2767</v>
      </c>
      <c r="I36" s="11">
        <f t="shared" ca="1" si="1"/>
        <v>0.61471199259504505</v>
      </c>
      <c r="J36" s="19"/>
      <c r="K36" s="19"/>
      <c r="L36" s="19"/>
    </row>
    <row r="37" spans="1:12" s="15" customFormat="1">
      <c r="A37" s="10" t="s">
        <v>403</v>
      </c>
      <c r="B37" s="10" t="s">
        <v>2655</v>
      </c>
      <c r="C37" s="11">
        <f t="shared" si="2"/>
        <v>3</v>
      </c>
      <c r="D37" s="14">
        <v>455</v>
      </c>
      <c r="E37" s="14">
        <v>122</v>
      </c>
      <c r="F37" s="11" t="s">
        <v>2648</v>
      </c>
      <c r="G37" s="11" t="s">
        <v>2644</v>
      </c>
      <c r="H37" s="25" t="s">
        <v>2767</v>
      </c>
      <c r="I37" s="11">
        <f t="shared" ca="1" si="1"/>
        <v>0.64274927963312001</v>
      </c>
      <c r="K37" s="13"/>
      <c r="L37" s="13"/>
    </row>
    <row r="38" spans="1:12" s="15" customFormat="1">
      <c r="A38" s="10" t="s">
        <v>365</v>
      </c>
      <c r="B38" s="10" t="s">
        <v>2655</v>
      </c>
      <c r="C38" s="11">
        <f t="shared" si="2"/>
        <v>3</v>
      </c>
      <c r="D38" s="14">
        <v>455</v>
      </c>
      <c r="E38" s="14">
        <v>122</v>
      </c>
      <c r="F38" s="11" t="s">
        <v>2648</v>
      </c>
      <c r="G38" s="11" t="s">
        <v>2644</v>
      </c>
      <c r="H38" s="25" t="s">
        <v>2767</v>
      </c>
      <c r="I38" s="11">
        <f t="shared" ca="1" si="1"/>
        <v>0.41285109708055234</v>
      </c>
      <c r="K38" s="13"/>
      <c r="L38" s="13"/>
    </row>
    <row r="39" spans="1:12" s="15" customFormat="1">
      <c r="A39" s="24" t="s">
        <v>2802</v>
      </c>
      <c r="B39" s="24" t="s">
        <v>2666</v>
      </c>
      <c r="C39" s="11">
        <f t="shared" si="2"/>
        <v>3</v>
      </c>
      <c r="D39" s="25"/>
      <c r="E39" s="25"/>
      <c r="F39" s="19"/>
      <c r="G39" s="19" t="s">
        <v>2644</v>
      </c>
      <c r="H39" s="25" t="s">
        <v>2767</v>
      </c>
      <c r="I39" s="11">
        <f t="shared" ca="1" si="1"/>
        <v>0.46795295605646081</v>
      </c>
      <c r="J39" s="19"/>
      <c r="K39" s="19"/>
      <c r="L39" s="19"/>
    </row>
    <row r="40" spans="1:12" s="15" customFormat="1">
      <c r="A40" s="10" t="s">
        <v>2597</v>
      </c>
      <c r="B40" s="10" t="s">
        <v>2655</v>
      </c>
      <c r="C40" s="11">
        <f t="shared" si="2"/>
        <v>4</v>
      </c>
      <c r="D40" s="14">
        <v>1183</v>
      </c>
      <c r="E40" s="14">
        <v>1121</v>
      </c>
      <c r="F40" s="11" t="s">
        <v>2650</v>
      </c>
      <c r="G40" s="11" t="s">
        <v>2643</v>
      </c>
      <c r="H40" t="s">
        <v>2769</v>
      </c>
      <c r="I40" s="11">
        <f t="shared" ca="1" si="1"/>
        <v>0.57404905303881559</v>
      </c>
      <c r="J40" s="15" t="s">
        <v>2812</v>
      </c>
      <c r="K40" s="13"/>
      <c r="L40" s="13"/>
    </row>
    <row r="41" spans="1:12" s="15" customFormat="1">
      <c r="A41" s="10" t="s">
        <v>1656</v>
      </c>
      <c r="B41" s="10" t="s">
        <v>2655</v>
      </c>
      <c r="C41" s="11">
        <f t="shared" si="2"/>
        <v>4</v>
      </c>
      <c r="D41" s="14">
        <v>7173</v>
      </c>
      <c r="E41" s="14">
        <v>2121</v>
      </c>
      <c r="F41" s="11" t="s">
        <v>2652</v>
      </c>
      <c r="G41" s="11" t="s">
        <v>2643</v>
      </c>
      <c r="H41" t="s">
        <v>2769</v>
      </c>
      <c r="I41" s="11">
        <f t="shared" ca="1" si="1"/>
        <v>0.13830799590421883</v>
      </c>
      <c r="J41" s="15" t="s">
        <v>2812</v>
      </c>
      <c r="K41" s="13"/>
      <c r="L41" s="13"/>
    </row>
    <row r="42" spans="1:12" s="15" customFormat="1">
      <c r="A42" s="10" t="s">
        <v>2697</v>
      </c>
      <c r="B42" s="10" t="s">
        <v>2666</v>
      </c>
      <c r="C42" s="11">
        <f t="shared" si="2"/>
        <v>3</v>
      </c>
      <c r="D42" s="10">
        <v>213</v>
      </c>
      <c r="E42" s="10">
        <v>111</v>
      </c>
      <c r="F42" s="11" t="s">
        <v>2650</v>
      </c>
      <c r="G42" s="11" t="s">
        <v>2643</v>
      </c>
      <c r="H42" t="s">
        <v>2769</v>
      </c>
      <c r="I42" s="11">
        <f t="shared" ca="1" si="1"/>
        <v>0.1485646973740602</v>
      </c>
      <c r="J42" s="15" t="s">
        <v>2812</v>
      </c>
      <c r="K42" s="13"/>
      <c r="L42" s="13"/>
    </row>
    <row r="43" spans="1:12" s="15" customFormat="1">
      <c r="A43" s="10" t="s">
        <v>2704</v>
      </c>
      <c r="B43" s="10" t="s">
        <v>2666</v>
      </c>
      <c r="C43" s="11">
        <f t="shared" si="2"/>
        <v>3</v>
      </c>
      <c r="D43" s="10">
        <v>312</v>
      </c>
      <c r="E43" s="10">
        <v>111</v>
      </c>
      <c r="F43" s="11" t="s">
        <v>2650</v>
      </c>
      <c r="G43" s="11" t="s">
        <v>2643</v>
      </c>
      <c r="H43" t="s">
        <v>2769</v>
      </c>
      <c r="I43" s="11">
        <f t="shared" ca="1" si="1"/>
        <v>0.23643405606715717</v>
      </c>
      <c r="J43" s="15" t="s">
        <v>2812</v>
      </c>
      <c r="K43" s="13"/>
      <c r="L43" s="13"/>
    </row>
    <row r="44" spans="1:12" s="15" customFormat="1">
      <c r="A44" s="16" t="s">
        <v>2720</v>
      </c>
      <c r="B44" s="10" t="s">
        <v>2666</v>
      </c>
      <c r="C44" s="11">
        <f t="shared" si="2"/>
        <v>4</v>
      </c>
      <c r="D44" s="16">
        <v>7666</v>
      </c>
      <c r="E44" s="16">
        <v>2222</v>
      </c>
      <c r="F44" s="11" t="s">
        <v>2648</v>
      </c>
      <c r="G44" s="11" t="s">
        <v>2643</v>
      </c>
      <c r="H44" t="s">
        <v>2769</v>
      </c>
      <c r="I44" s="11">
        <f t="shared" ca="1" si="1"/>
        <v>0.69767572466757199</v>
      </c>
      <c r="J44" s="15" t="s">
        <v>2812</v>
      </c>
      <c r="K44" s="13"/>
      <c r="L44" s="13"/>
    </row>
    <row r="45" spans="1:12" s="15" customFormat="1">
      <c r="A45" s="10" t="s">
        <v>2622</v>
      </c>
      <c r="B45" s="10" t="s">
        <v>2655</v>
      </c>
      <c r="C45" s="11">
        <f t="shared" si="2"/>
        <v>4</v>
      </c>
      <c r="D45" s="14">
        <v>1763</v>
      </c>
      <c r="E45" s="14">
        <v>1221</v>
      </c>
      <c r="F45" s="11" t="s">
        <v>2648</v>
      </c>
      <c r="G45" s="11" t="s">
        <v>2643</v>
      </c>
      <c r="H45" t="s">
        <v>2769</v>
      </c>
      <c r="I45" s="11">
        <f t="shared" ca="1" si="1"/>
        <v>0.21839886569762279</v>
      </c>
      <c r="J45" s="15" t="s">
        <v>2812</v>
      </c>
      <c r="K45" s="13"/>
      <c r="L45" s="13"/>
    </row>
    <row r="46" spans="1:12" s="15" customFormat="1">
      <c r="A46" s="16" t="s">
        <v>2737</v>
      </c>
      <c r="B46" s="10" t="s">
        <v>2666</v>
      </c>
      <c r="C46" s="11">
        <f t="shared" si="2"/>
        <v>4</v>
      </c>
      <c r="D46" s="16">
        <v>7177</v>
      </c>
      <c r="E46" s="16">
        <v>2122</v>
      </c>
      <c r="F46" s="11" t="s">
        <v>2648</v>
      </c>
      <c r="G46" s="11" t="s">
        <v>2643</v>
      </c>
      <c r="H46" t="s">
        <v>2769</v>
      </c>
      <c r="I46" s="11">
        <f t="shared" ca="1" si="1"/>
        <v>5.9721137919217071E-2</v>
      </c>
      <c r="J46" s="15" t="s">
        <v>2812</v>
      </c>
      <c r="K46" s="13"/>
      <c r="L46" s="13"/>
    </row>
    <row r="47" spans="1:12" s="15" customFormat="1">
      <c r="A47" s="10" t="s">
        <v>2605</v>
      </c>
      <c r="B47" s="10" t="s">
        <v>2655</v>
      </c>
      <c r="C47" s="11">
        <f t="shared" si="2"/>
        <v>4</v>
      </c>
      <c r="D47" s="14">
        <v>1333</v>
      </c>
      <c r="E47" s="14">
        <v>1111</v>
      </c>
      <c r="F47" s="11" t="s">
        <v>2650</v>
      </c>
      <c r="G47" s="11" t="s">
        <v>2643</v>
      </c>
      <c r="H47" t="s">
        <v>2769</v>
      </c>
      <c r="I47" s="11">
        <f t="shared" ca="1" si="1"/>
        <v>0.76240505556373295</v>
      </c>
      <c r="J47" s="15" t="s">
        <v>2812</v>
      </c>
      <c r="K47" s="13"/>
      <c r="L47" s="13"/>
    </row>
    <row r="48" spans="1:12" s="15" customFormat="1">
      <c r="A48" s="10" t="s">
        <v>1659</v>
      </c>
      <c r="B48" s="10" t="s">
        <v>2655</v>
      </c>
      <c r="C48" s="11">
        <f t="shared" si="2"/>
        <v>4</v>
      </c>
      <c r="D48" s="14">
        <v>7337</v>
      </c>
      <c r="E48" s="14">
        <v>2112</v>
      </c>
      <c r="F48" s="11" t="s">
        <v>2650</v>
      </c>
      <c r="G48" s="11" t="s">
        <v>2643</v>
      </c>
      <c r="H48" t="s">
        <v>2769</v>
      </c>
      <c r="I48" s="11">
        <f t="shared" ca="1" si="1"/>
        <v>0.22117537277658639</v>
      </c>
      <c r="J48" s="15" t="s">
        <v>2812</v>
      </c>
      <c r="K48" s="13"/>
      <c r="L48" s="13"/>
    </row>
    <row r="49" spans="1:12" s="15" customFormat="1">
      <c r="A49" s="10" t="s">
        <v>2596</v>
      </c>
      <c r="B49" s="10" t="s">
        <v>2655</v>
      </c>
      <c r="C49" s="11">
        <f t="shared" si="2"/>
        <v>4</v>
      </c>
      <c r="D49" s="14">
        <v>1163</v>
      </c>
      <c r="E49" s="14">
        <v>1121</v>
      </c>
      <c r="F49" s="11" t="s">
        <v>2650</v>
      </c>
      <c r="G49" s="11" t="s">
        <v>2643</v>
      </c>
      <c r="H49" t="s">
        <v>2769</v>
      </c>
      <c r="I49" s="11">
        <f t="shared" ca="1" si="1"/>
        <v>0.48674026001718751</v>
      </c>
      <c r="J49" s="15" t="s">
        <v>2812</v>
      </c>
      <c r="K49" s="13"/>
      <c r="L49" s="13"/>
    </row>
    <row r="50" spans="1:12" s="15" customFormat="1">
      <c r="A50" s="11" t="s">
        <v>2747</v>
      </c>
      <c r="B50" s="11" t="s">
        <v>2666</v>
      </c>
      <c r="C50" s="11">
        <v>4</v>
      </c>
      <c r="D50" s="12">
        <v>1176</v>
      </c>
      <c r="E50" s="12">
        <v>1122</v>
      </c>
      <c r="F50" s="11" t="s">
        <v>2651</v>
      </c>
      <c r="G50" s="11" t="s">
        <v>2643</v>
      </c>
      <c r="H50" t="s">
        <v>2769</v>
      </c>
      <c r="I50" s="11">
        <f t="shared" ca="1" si="1"/>
        <v>0.51227117273759148</v>
      </c>
      <c r="K50" s="13"/>
      <c r="L50" s="13"/>
    </row>
    <row r="51" spans="1:12" s="15" customFormat="1">
      <c r="A51" s="10" t="s">
        <v>2625</v>
      </c>
      <c r="B51" s="10" t="s">
        <v>2655</v>
      </c>
      <c r="C51" s="11">
        <f>LEN(A51)</f>
        <v>4</v>
      </c>
      <c r="D51" s="14">
        <v>1773</v>
      </c>
      <c r="E51" s="14">
        <v>1221</v>
      </c>
      <c r="F51" s="11" t="s">
        <v>2648</v>
      </c>
      <c r="G51" s="11" t="s">
        <v>2643</v>
      </c>
      <c r="H51" t="s">
        <v>2769</v>
      </c>
      <c r="I51" s="11">
        <f t="shared" ca="1" si="1"/>
        <v>0.21520122196075087</v>
      </c>
      <c r="J51" s="13"/>
      <c r="K51" s="13"/>
      <c r="L51" s="13"/>
    </row>
    <row r="52" spans="1:12" s="15" customFormat="1">
      <c r="A52" s="10" t="s">
        <v>2701</v>
      </c>
      <c r="B52" s="10" t="s">
        <v>2666</v>
      </c>
      <c r="C52" s="11">
        <f>LEN(A52)</f>
        <v>3</v>
      </c>
      <c r="D52" s="10">
        <v>213</v>
      </c>
      <c r="E52" s="10">
        <v>111</v>
      </c>
      <c r="F52" s="11" t="s">
        <v>2650</v>
      </c>
      <c r="G52" s="11" t="s">
        <v>2643</v>
      </c>
      <c r="H52" t="s">
        <v>2769</v>
      </c>
      <c r="I52" s="11">
        <f t="shared" ca="1" si="1"/>
        <v>5.8406787575811414E-2</v>
      </c>
      <c r="K52" s="13"/>
      <c r="L52" s="13"/>
    </row>
    <row r="53" spans="1:12" s="15" customFormat="1">
      <c r="A53" s="11" t="s">
        <v>2748</v>
      </c>
      <c r="B53" s="11" t="s">
        <v>2666</v>
      </c>
      <c r="C53" s="11">
        <v>4</v>
      </c>
      <c r="D53" s="12">
        <v>3378</v>
      </c>
      <c r="E53" s="12">
        <v>1122</v>
      </c>
      <c r="F53" s="11" t="s">
        <v>2651</v>
      </c>
      <c r="G53" s="11" t="s">
        <v>2643</v>
      </c>
      <c r="H53" t="s">
        <v>2769</v>
      </c>
      <c r="I53" s="11">
        <f t="shared" ca="1" si="1"/>
        <v>0.40032864604015916</v>
      </c>
      <c r="K53" s="13"/>
      <c r="L53" s="13"/>
    </row>
    <row r="54" spans="1:12" s="15" customFormat="1">
      <c r="A54" s="11" t="s">
        <v>2739</v>
      </c>
      <c r="B54" s="11" t="s">
        <v>2666</v>
      </c>
      <c r="C54" s="11">
        <v>4</v>
      </c>
      <c r="D54" s="12">
        <v>7713</v>
      </c>
      <c r="E54" s="12">
        <v>2211</v>
      </c>
      <c r="F54" s="11" t="s">
        <v>2651</v>
      </c>
      <c r="G54" s="11" t="s">
        <v>2643</v>
      </c>
      <c r="H54" t="s">
        <v>2769</v>
      </c>
      <c r="I54" s="11">
        <f t="shared" ca="1" si="1"/>
        <v>0.4332926798228538</v>
      </c>
      <c r="K54" s="13"/>
      <c r="L54" s="13"/>
    </row>
    <row r="55" spans="1:12" s="15" customFormat="1">
      <c r="A55" s="10" t="s">
        <v>2709</v>
      </c>
      <c r="B55" s="10" t="s">
        <v>2666</v>
      </c>
      <c r="C55" s="11">
        <f t="shared" ref="C55:C86" si="3">LEN(A55)</f>
        <v>3</v>
      </c>
      <c r="D55" s="10">
        <v>678</v>
      </c>
      <c r="E55" s="10">
        <v>222</v>
      </c>
      <c r="F55" s="11" t="s">
        <v>2648</v>
      </c>
      <c r="G55" s="11" t="s">
        <v>2643</v>
      </c>
      <c r="H55" t="s">
        <v>2769</v>
      </c>
      <c r="I55" s="11">
        <f t="shared" ca="1" si="1"/>
        <v>0.93215684393382658</v>
      </c>
      <c r="K55" s="13"/>
      <c r="L55" s="13"/>
    </row>
    <row r="56" spans="1:12" s="15" customFormat="1">
      <c r="A56" s="16" t="s">
        <v>2721</v>
      </c>
      <c r="B56" s="10" t="s">
        <v>2666</v>
      </c>
      <c r="C56" s="11">
        <f t="shared" si="3"/>
        <v>3</v>
      </c>
      <c r="D56" s="16">
        <v>766</v>
      </c>
      <c r="E56" s="16">
        <v>222</v>
      </c>
      <c r="F56" s="11" t="s">
        <v>2648</v>
      </c>
      <c r="G56" s="11" t="s">
        <v>2643</v>
      </c>
      <c r="H56" t="s">
        <v>2769</v>
      </c>
      <c r="I56" s="11">
        <f t="shared" ca="1" si="1"/>
        <v>0.38641936024325285</v>
      </c>
      <c r="K56" s="13"/>
      <c r="L56" s="13"/>
    </row>
    <row r="57" spans="1:12" s="15" customFormat="1">
      <c r="A57" s="10" t="s">
        <v>2636</v>
      </c>
      <c r="B57" s="10" t="s">
        <v>2655</v>
      </c>
      <c r="C57" s="11">
        <f t="shared" si="3"/>
        <v>4</v>
      </c>
      <c r="D57" s="14">
        <v>1783</v>
      </c>
      <c r="E57" s="14">
        <v>1221</v>
      </c>
      <c r="F57" s="11" t="s">
        <v>2648</v>
      </c>
      <c r="G57" s="11" t="s">
        <v>2643</v>
      </c>
      <c r="H57" t="s">
        <v>2769</v>
      </c>
      <c r="I57" s="11">
        <f t="shared" ca="1" si="1"/>
        <v>0.85333299017833464</v>
      </c>
      <c r="J57" s="13"/>
      <c r="K57" s="13"/>
      <c r="L57" s="13"/>
    </row>
    <row r="58" spans="1:12" s="15" customFormat="1">
      <c r="A58" s="10" t="s">
        <v>2609</v>
      </c>
      <c r="B58" s="10" t="s">
        <v>2655</v>
      </c>
      <c r="C58" s="11">
        <f t="shared" si="3"/>
        <v>4</v>
      </c>
      <c r="D58" s="14">
        <v>1336</v>
      </c>
      <c r="E58" s="14">
        <v>1112</v>
      </c>
      <c r="F58" s="11" t="s">
        <v>2650</v>
      </c>
      <c r="G58" s="11" t="s">
        <v>2643</v>
      </c>
      <c r="H58" t="s">
        <v>2769</v>
      </c>
      <c r="I58" s="11">
        <f t="shared" ca="1" si="1"/>
        <v>0.60568954145235487</v>
      </c>
      <c r="K58" s="13"/>
      <c r="L58" s="13"/>
    </row>
    <row r="59" spans="1:12" s="15" customFormat="1">
      <c r="A59" s="16" t="s">
        <v>2713</v>
      </c>
      <c r="B59" s="10" t="s">
        <v>2666</v>
      </c>
      <c r="C59" s="11">
        <f t="shared" si="3"/>
        <v>3</v>
      </c>
      <c r="D59" s="16">
        <v>876</v>
      </c>
      <c r="E59" s="16">
        <v>222</v>
      </c>
      <c r="F59" s="11" t="s">
        <v>2648</v>
      </c>
      <c r="G59" s="11" t="s">
        <v>2643</v>
      </c>
      <c r="H59" t="s">
        <v>2769</v>
      </c>
      <c r="I59" s="11">
        <f t="shared" ca="1" si="1"/>
        <v>0.85788396138391043</v>
      </c>
      <c r="K59" s="13"/>
      <c r="L59" s="13"/>
    </row>
    <row r="60" spans="1:12" s="15" customFormat="1">
      <c r="A60" s="20" t="s">
        <v>2730</v>
      </c>
      <c r="B60" s="21" t="s">
        <v>2666</v>
      </c>
      <c r="C60" s="17">
        <f t="shared" si="3"/>
        <v>4</v>
      </c>
      <c r="D60" s="20">
        <v>8362</v>
      </c>
      <c r="E60" s="20">
        <v>2121</v>
      </c>
      <c r="F60" s="17" t="s">
        <v>2652</v>
      </c>
      <c r="G60" s="17" t="s">
        <v>2643</v>
      </c>
      <c r="H60" t="s">
        <v>2769</v>
      </c>
      <c r="I60" s="11">
        <f t="shared" ca="1" si="1"/>
        <v>0.81153543398943029</v>
      </c>
      <c r="J60" s="13"/>
      <c r="K60" s="13"/>
      <c r="L60" s="13"/>
    </row>
    <row r="61" spans="1:12" s="15" customFormat="1">
      <c r="A61" s="10" t="s">
        <v>2629</v>
      </c>
      <c r="B61" s="10" t="s">
        <v>2655</v>
      </c>
      <c r="C61" s="11">
        <f t="shared" si="3"/>
        <v>4</v>
      </c>
      <c r="D61" s="14">
        <v>1776</v>
      </c>
      <c r="E61" s="14">
        <v>1222</v>
      </c>
      <c r="F61" s="11" t="s">
        <v>2648</v>
      </c>
      <c r="G61" s="11" t="s">
        <v>2643</v>
      </c>
      <c r="H61" t="s">
        <v>2769</v>
      </c>
      <c r="I61" s="11">
        <f t="shared" ca="1" si="1"/>
        <v>0.35671371598655943</v>
      </c>
      <c r="K61" s="13"/>
      <c r="L61" s="13"/>
    </row>
    <row r="62" spans="1:12" s="15" customFormat="1">
      <c r="A62" s="10" t="s">
        <v>2592</v>
      </c>
      <c r="B62" s="10" t="s">
        <v>2655</v>
      </c>
      <c r="C62" s="11">
        <f t="shared" si="3"/>
        <v>4</v>
      </c>
      <c r="D62" s="14">
        <v>1133</v>
      </c>
      <c r="E62" s="14">
        <v>1111</v>
      </c>
      <c r="F62" s="11" t="s">
        <v>2650</v>
      </c>
      <c r="G62" s="11" t="s">
        <v>2643</v>
      </c>
      <c r="H62" t="s">
        <v>2769</v>
      </c>
      <c r="I62" s="11">
        <f t="shared" ca="1" si="1"/>
        <v>0.90887441558309789</v>
      </c>
      <c r="K62" s="13"/>
      <c r="L62" s="13"/>
    </row>
    <row r="63" spans="1:12" s="15" customFormat="1">
      <c r="A63" s="16" t="s">
        <v>2752</v>
      </c>
      <c r="B63" s="10" t="s">
        <v>2666</v>
      </c>
      <c r="C63" s="11">
        <f t="shared" si="3"/>
        <v>4</v>
      </c>
      <c r="D63" s="16">
        <v>1716</v>
      </c>
      <c r="E63" s="16">
        <v>1212</v>
      </c>
      <c r="F63" s="11" t="s">
        <v>2652</v>
      </c>
      <c r="G63" s="11" t="s">
        <v>2643</v>
      </c>
      <c r="H63" t="s">
        <v>2769</v>
      </c>
      <c r="I63" s="11">
        <f t="shared" ca="1" si="1"/>
        <v>0.14967820305794621</v>
      </c>
      <c r="J63" s="13"/>
      <c r="K63" s="13"/>
      <c r="L63" s="13"/>
    </row>
    <row r="64" spans="1:12" s="15" customFormat="1">
      <c r="A64" s="16" t="s">
        <v>2724</v>
      </c>
      <c r="B64" s="10" t="s">
        <v>2666</v>
      </c>
      <c r="C64" s="11">
        <f t="shared" si="3"/>
        <v>4</v>
      </c>
      <c r="D64" s="16">
        <v>3768</v>
      </c>
      <c r="E64" s="16">
        <v>1222</v>
      </c>
      <c r="F64" s="11" t="s">
        <v>2648</v>
      </c>
      <c r="G64" s="11" t="s">
        <v>2643</v>
      </c>
      <c r="H64" t="s">
        <v>2769</v>
      </c>
      <c r="I64" s="11">
        <f t="shared" ca="1" si="1"/>
        <v>4.2460116336553888E-2</v>
      </c>
      <c r="J64" s="13"/>
      <c r="K64" s="13"/>
      <c r="L64" s="13"/>
    </row>
    <row r="65" spans="1:12" s="15" customFormat="1">
      <c r="A65" s="10" t="s">
        <v>1664</v>
      </c>
      <c r="B65" s="10" t="s">
        <v>2655</v>
      </c>
      <c r="C65" s="11">
        <f t="shared" si="3"/>
        <v>4</v>
      </c>
      <c r="D65" s="14">
        <v>7777</v>
      </c>
      <c r="E65" s="14">
        <v>2222</v>
      </c>
      <c r="F65" s="11" t="s">
        <v>2648</v>
      </c>
      <c r="G65" s="11" t="s">
        <v>2643</v>
      </c>
      <c r="H65" t="s">
        <v>2769</v>
      </c>
      <c r="I65" s="11">
        <f t="shared" ref="I65:I128" ca="1" si="4">RAND()</f>
        <v>0.55405532829495829</v>
      </c>
      <c r="K65" s="13"/>
      <c r="L65" s="13"/>
    </row>
    <row r="66" spans="1:12" s="15" customFormat="1">
      <c r="A66" s="10" t="s">
        <v>2610</v>
      </c>
      <c r="B66" s="10" t="s">
        <v>2655</v>
      </c>
      <c r="C66" s="11">
        <f t="shared" si="3"/>
        <v>4</v>
      </c>
      <c r="D66" s="14">
        <v>1338</v>
      </c>
      <c r="E66" s="14">
        <v>1112</v>
      </c>
      <c r="F66" s="11" t="s">
        <v>2650</v>
      </c>
      <c r="G66" s="11" t="s">
        <v>2643</v>
      </c>
      <c r="H66" t="s">
        <v>2769</v>
      </c>
      <c r="I66" s="11">
        <f t="shared" ca="1" si="4"/>
        <v>0.2791962113338935</v>
      </c>
      <c r="K66" s="13"/>
      <c r="L66" s="13"/>
    </row>
    <row r="67" spans="1:12" s="15" customFormat="1">
      <c r="A67" s="10" t="s">
        <v>2618</v>
      </c>
      <c r="B67" s="10" t="s">
        <v>2655</v>
      </c>
      <c r="C67" s="11">
        <f t="shared" si="3"/>
        <v>4</v>
      </c>
      <c r="D67" s="14">
        <v>1733</v>
      </c>
      <c r="E67" s="14">
        <v>1211</v>
      </c>
      <c r="F67" s="11" t="s">
        <v>2650</v>
      </c>
      <c r="G67" s="11" t="s">
        <v>2643</v>
      </c>
      <c r="H67" t="s">
        <v>2769</v>
      </c>
      <c r="I67" s="11">
        <f t="shared" ca="1" si="4"/>
        <v>0.72581466755025037</v>
      </c>
      <c r="K67" s="13"/>
      <c r="L67" s="13"/>
    </row>
    <row r="68" spans="1:12" s="15" customFormat="1">
      <c r="A68" s="20" t="s">
        <v>2733</v>
      </c>
      <c r="B68" s="21" t="s">
        <v>2666</v>
      </c>
      <c r="C68" s="17">
        <f t="shared" si="3"/>
        <v>4</v>
      </c>
      <c r="D68" s="20">
        <v>2816</v>
      </c>
      <c r="E68" s="20">
        <v>1212</v>
      </c>
      <c r="F68" s="17" t="s">
        <v>2652</v>
      </c>
      <c r="G68" s="17" t="s">
        <v>2643</v>
      </c>
      <c r="H68" t="s">
        <v>2769</v>
      </c>
      <c r="I68" s="11">
        <f t="shared" ca="1" si="4"/>
        <v>0.37008833246443107</v>
      </c>
      <c r="J68" s="13"/>
      <c r="K68" s="13"/>
      <c r="L68" s="13"/>
    </row>
    <row r="69" spans="1:12" s="15" customFormat="1">
      <c r="A69" s="20" t="s">
        <v>2728</v>
      </c>
      <c r="B69" s="21" t="s">
        <v>2666</v>
      </c>
      <c r="C69" s="17">
        <f t="shared" si="3"/>
        <v>4</v>
      </c>
      <c r="D69" s="20">
        <v>2736</v>
      </c>
      <c r="E69" s="20">
        <v>1212</v>
      </c>
      <c r="F69" s="17" t="s">
        <v>2652</v>
      </c>
      <c r="G69" s="17" t="s">
        <v>2643</v>
      </c>
      <c r="H69" t="s">
        <v>2769</v>
      </c>
      <c r="I69" s="11">
        <f t="shared" ca="1" si="4"/>
        <v>0.94385020316155233</v>
      </c>
      <c r="J69" s="13"/>
      <c r="K69" s="13"/>
      <c r="L69" s="13"/>
    </row>
    <row r="70" spans="1:12" s="15" customFormat="1">
      <c r="A70" s="20" t="s">
        <v>2732</v>
      </c>
      <c r="B70" s="21" t="s">
        <v>2666</v>
      </c>
      <c r="C70" s="17">
        <f t="shared" si="3"/>
        <v>4</v>
      </c>
      <c r="D70" s="20">
        <v>8361</v>
      </c>
      <c r="E70" s="20">
        <v>2121</v>
      </c>
      <c r="F70" s="17" t="s">
        <v>2652</v>
      </c>
      <c r="G70" s="17" t="s">
        <v>2643</v>
      </c>
      <c r="H70" t="s">
        <v>2769</v>
      </c>
      <c r="I70" s="11">
        <f t="shared" ca="1" si="4"/>
        <v>0.14398447275905735</v>
      </c>
      <c r="J70" s="13"/>
      <c r="K70" s="13"/>
      <c r="L70" s="13"/>
    </row>
    <row r="71" spans="1:12" s="15" customFormat="1">
      <c r="A71" s="10" t="s">
        <v>2630</v>
      </c>
      <c r="B71" s="10" t="s">
        <v>2655</v>
      </c>
      <c r="C71" s="11">
        <f t="shared" si="3"/>
        <v>4</v>
      </c>
      <c r="D71" s="14">
        <v>1778</v>
      </c>
      <c r="E71" s="14">
        <v>1222</v>
      </c>
      <c r="F71" s="11" t="s">
        <v>2648</v>
      </c>
      <c r="G71" s="11" t="s">
        <v>2643</v>
      </c>
      <c r="H71" t="s">
        <v>2769</v>
      </c>
      <c r="I71" s="11">
        <f t="shared" ca="1" si="4"/>
        <v>0.20098653475361172</v>
      </c>
      <c r="K71" s="13"/>
      <c r="L71" s="13"/>
    </row>
    <row r="72" spans="1:12" s="15" customFormat="1">
      <c r="A72" s="10" t="s">
        <v>1662</v>
      </c>
      <c r="B72" s="10" t="s">
        <v>2655</v>
      </c>
      <c r="C72" s="11">
        <f t="shared" si="3"/>
        <v>4</v>
      </c>
      <c r="D72" s="14">
        <v>7773</v>
      </c>
      <c r="E72" s="14">
        <v>2221</v>
      </c>
      <c r="F72" s="11" t="s">
        <v>2648</v>
      </c>
      <c r="G72" s="11" t="s">
        <v>2643</v>
      </c>
      <c r="H72" t="s">
        <v>2769</v>
      </c>
      <c r="I72" s="11">
        <f t="shared" ca="1" si="4"/>
        <v>0.90331659269794251</v>
      </c>
      <c r="K72" s="13"/>
      <c r="L72" s="13"/>
    </row>
    <row r="73" spans="1:12" s="15" customFormat="1">
      <c r="A73" s="10" t="s">
        <v>152</v>
      </c>
      <c r="B73" s="10" t="s">
        <v>2655</v>
      </c>
      <c r="C73" s="11">
        <f t="shared" si="3"/>
        <v>4</v>
      </c>
      <c r="D73" s="14">
        <v>3377</v>
      </c>
      <c r="E73" s="14">
        <v>1122</v>
      </c>
      <c r="F73" s="11" t="s">
        <v>2651</v>
      </c>
      <c r="G73" s="11" t="s">
        <v>2644</v>
      </c>
      <c r="H73" t="s">
        <v>2769</v>
      </c>
      <c r="I73" s="11">
        <f t="shared" ca="1" si="4"/>
        <v>0.29902388511308686</v>
      </c>
      <c r="J73" s="15" t="s">
        <v>2812</v>
      </c>
      <c r="K73" s="13"/>
      <c r="L73" s="13"/>
    </row>
    <row r="74" spans="1:12" s="15" customFormat="1">
      <c r="A74" s="10" t="s">
        <v>2684</v>
      </c>
      <c r="B74" s="10" t="s">
        <v>2666</v>
      </c>
      <c r="C74" s="11">
        <f t="shared" si="3"/>
        <v>4</v>
      </c>
      <c r="D74" s="10">
        <v>2763</v>
      </c>
      <c r="E74" s="10">
        <v>1221</v>
      </c>
      <c r="F74" s="11" t="s">
        <v>2648</v>
      </c>
      <c r="G74" s="11" t="s">
        <v>2644</v>
      </c>
      <c r="H74" t="s">
        <v>2769</v>
      </c>
      <c r="I74" s="11">
        <f t="shared" ca="1" si="4"/>
        <v>0.48153550790735178</v>
      </c>
      <c r="J74" s="15" t="s">
        <v>2812</v>
      </c>
      <c r="K74" s="13"/>
      <c r="L74" s="13"/>
    </row>
    <row r="75" spans="1:12" s="15" customFormat="1">
      <c r="A75" s="10" t="s">
        <v>139</v>
      </c>
      <c r="B75" s="10" t="s">
        <v>2655</v>
      </c>
      <c r="C75" s="11">
        <f t="shared" si="3"/>
        <v>4</v>
      </c>
      <c r="D75" s="14">
        <v>3163</v>
      </c>
      <c r="E75" s="14">
        <v>1121</v>
      </c>
      <c r="F75" s="11" t="s">
        <v>2650</v>
      </c>
      <c r="G75" s="11" t="s">
        <v>2644</v>
      </c>
      <c r="H75" t="s">
        <v>2769</v>
      </c>
      <c r="I75" s="11">
        <f t="shared" ca="1" si="4"/>
        <v>0.63773254474284613</v>
      </c>
      <c r="J75" s="15" t="s">
        <v>2812</v>
      </c>
      <c r="K75" s="13"/>
      <c r="L75" s="13"/>
    </row>
    <row r="76" spans="1:12" s="15" customFormat="1">
      <c r="A76" s="10" t="s">
        <v>221</v>
      </c>
      <c r="B76" s="10" t="s">
        <v>2655</v>
      </c>
      <c r="C76" s="11">
        <f t="shared" si="3"/>
        <v>4</v>
      </c>
      <c r="D76" s="14">
        <v>3313</v>
      </c>
      <c r="E76" s="14">
        <v>1111</v>
      </c>
      <c r="F76" s="11" t="s">
        <v>2650</v>
      </c>
      <c r="G76" s="11" t="s">
        <v>2644</v>
      </c>
      <c r="H76" t="s">
        <v>2769</v>
      </c>
      <c r="I76" s="11">
        <f t="shared" ca="1" si="4"/>
        <v>0.10259713842569185</v>
      </c>
      <c r="J76" s="15" t="s">
        <v>2812</v>
      </c>
      <c r="K76" s="13"/>
      <c r="L76" s="13"/>
    </row>
    <row r="77" spans="1:12" s="15" customFormat="1">
      <c r="A77" s="10" t="s">
        <v>2667</v>
      </c>
      <c r="B77" s="10" t="s">
        <v>2666</v>
      </c>
      <c r="C77" s="11">
        <f t="shared" si="3"/>
        <v>3</v>
      </c>
      <c r="D77" s="10">
        <v>778</v>
      </c>
      <c r="E77" s="10">
        <v>222</v>
      </c>
      <c r="F77" s="11" t="s">
        <v>2648</v>
      </c>
      <c r="G77" s="11" t="s">
        <v>2644</v>
      </c>
      <c r="H77" t="s">
        <v>2769</v>
      </c>
      <c r="I77" s="11">
        <f t="shared" ca="1" si="4"/>
        <v>0.18563625483688018</v>
      </c>
      <c r="J77" s="15" t="s">
        <v>2812</v>
      </c>
      <c r="K77" s="13"/>
      <c r="L77" s="13"/>
    </row>
    <row r="78" spans="1:12" s="15" customFormat="1">
      <c r="A78" s="10" t="s">
        <v>844</v>
      </c>
      <c r="B78" s="10" t="s">
        <v>2655</v>
      </c>
      <c r="C78" s="11">
        <f t="shared" si="3"/>
        <v>4</v>
      </c>
      <c r="D78" s="14">
        <v>2636</v>
      </c>
      <c r="E78" s="14">
        <v>1212</v>
      </c>
      <c r="F78" s="11" t="s">
        <v>2652</v>
      </c>
      <c r="G78" s="11" t="s">
        <v>2644</v>
      </c>
      <c r="H78" t="s">
        <v>2769</v>
      </c>
      <c r="I78" s="11">
        <f t="shared" ca="1" si="4"/>
        <v>4.0417306362650507E-2</v>
      </c>
      <c r="J78" s="15" t="s">
        <v>2812</v>
      </c>
      <c r="K78" s="13"/>
      <c r="L78" s="13"/>
    </row>
    <row r="79" spans="1:12" s="15" customFormat="1">
      <c r="A79" s="10" t="s">
        <v>861</v>
      </c>
      <c r="B79" s="10" t="s">
        <v>2655</v>
      </c>
      <c r="C79" s="11">
        <f t="shared" si="3"/>
        <v>4</v>
      </c>
      <c r="D79" s="14">
        <v>2772</v>
      </c>
      <c r="E79" s="14">
        <v>1221</v>
      </c>
      <c r="F79" s="11" t="s">
        <v>2648</v>
      </c>
      <c r="G79" s="11" t="s">
        <v>2644</v>
      </c>
      <c r="H79" t="s">
        <v>2769</v>
      </c>
      <c r="I79" s="11">
        <f t="shared" ca="1" si="4"/>
        <v>0.39375508719103891</v>
      </c>
      <c r="J79" s="15" t="s">
        <v>2812</v>
      </c>
      <c r="K79" s="13"/>
      <c r="L79" s="13"/>
    </row>
    <row r="80" spans="1:12" s="15" customFormat="1">
      <c r="A80" s="10" t="s">
        <v>834</v>
      </c>
      <c r="B80" s="10" t="s">
        <v>2655</v>
      </c>
      <c r="C80" s="11">
        <f t="shared" si="3"/>
        <v>3</v>
      </c>
      <c r="D80" s="14">
        <v>232</v>
      </c>
      <c r="E80" s="14">
        <v>111</v>
      </c>
      <c r="F80" s="11" t="s">
        <v>2650</v>
      </c>
      <c r="G80" s="11" t="s">
        <v>2644</v>
      </c>
      <c r="H80" t="s">
        <v>2769</v>
      </c>
      <c r="I80" s="11">
        <f t="shared" ca="1" si="4"/>
        <v>0.79514568279627373</v>
      </c>
      <c r="J80" s="15" t="s">
        <v>2812</v>
      </c>
      <c r="K80" s="13"/>
      <c r="L80" s="13"/>
    </row>
    <row r="81" spans="1:12" s="15" customFormat="1">
      <c r="A81" s="10" t="s">
        <v>2687</v>
      </c>
      <c r="B81" s="10" t="s">
        <v>2666</v>
      </c>
      <c r="C81" s="11">
        <f t="shared" si="3"/>
        <v>4</v>
      </c>
      <c r="D81" s="10">
        <v>7318</v>
      </c>
      <c r="E81" s="10">
        <v>2112</v>
      </c>
      <c r="F81" s="11" t="s">
        <v>2650</v>
      </c>
      <c r="G81" s="11" t="s">
        <v>2644</v>
      </c>
      <c r="H81" t="s">
        <v>2769</v>
      </c>
      <c r="I81" s="11">
        <f t="shared" ca="1" si="4"/>
        <v>0.32588782360070412</v>
      </c>
      <c r="J81" s="15" t="s">
        <v>2812</v>
      </c>
      <c r="K81" s="13"/>
      <c r="L81" s="13"/>
    </row>
    <row r="82" spans="1:12" s="15" customFormat="1">
      <c r="A82" s="10" t="s">
        <v>2693</v>
      </c>
      <c r="B82" s="10" t="s">
        <v>2666</v>
      </c>
      <c r="C82" s="11">
        <f t="shared" si="3"/>
        <v>4</v>
      </c>
      <c r="D82" s="10">
        <v>7632</v>
      </c>
      <c r="E82" s="10">
        <v>2211</v>
      </c>
      <c r="F82" s="11" t="s">
        <v>2651</v>
      </c>
      <c r="G82" s="11" t="s">
        <v>2644</v>
      </c>
      <c r="H82" t="s">
        <v>2769</v>
      </c>
      <c r="I82" s="11">
        <f t="shared" ca="1" si="4"/>
        <v>0.29288258091691688</v>
      </c>
      <c r="J82" s="15" t="s">
        <v>2812</v>
      </c>
      <c r="K82" s="13"/>
      <c r="L82" s="13"/>
    </row>
    <row r="83" spans="1:12" s="15" customFormat="1">
      <c r="A83" s="10" t="s">
        <v>2675</v>
      </c>
      <c r="B83" s="10" t="s">
        <v>2666</v>
      </c>
      <c r="C83" s="11">
        <f t="shared" si="3"/>
        <v>4</v>
      </c>
      <c r="D83" s="10">
        <v>8677</v>
      </c>
      <c r="E83" s="10">
        <v>2222</v>
      </c>
      <c r="F83" s="11" t="s">
        <v>2648</v>
      </c>
      <c r="G83" s="11" t="s">
        <v>2644</v>
      </c>
      <c r="H83" t="s">
        <v>2769</v>
      </c>
      <c r="I83" s="11">
        <f t="shared" ca="1" si="4"/>
        <v>0.90312803024827737</v>
      </c>
      <c r="K83" s="13"/>
      <c r="L83" s="13"/>
    </row>
    <row r="84" spans="1:12" s="15" customFormat="1">
      <c r="A84" s="10" t="s">
        <v>547</v>
      </c>
      <c r="B84" s="10" t="s">
        <v>2655</v>
      </c>
      <c r="C84" s="11">
        <f t="shared" si="3"/>
        <v>3</v>
      </c>
      <c r="D84" s="14">
        <v>763</v>
      </c>
      <c r="E84" s="14">
        <v>221</v>
      </c>
      <c r="F84" s="11" t="s">
        <v>2648</v>
      </c>
      <c r="G84" s="11" t="s">
        <v>2644</v>
      </c>
      <c r="H84" t="s">
        <v>2769</v>
      </c>
      <c r="I84" s="11">
        <f t="shared" ca="1" si="4"/>
        <v>0.9583949894178696</v>
      </c>
      <c r="K84" s="13"/>
      <c r="L84" s="13"/>
    </row>
    <row r="85" spans="1:12" s="15" customFormat="1">
      <c r="A85" s="10" t="s">
        <v>222</v>
      </c>
      <c r="B85" s="10" t="s">
        <v>2655</v>
      </c>
      <c r="C85" s="11">
        <f t="shared" si="3"/>
        <v>4</v>
      </c>
      <c r="D85" s="14">
        <v>3776</v>
      </c>
      <c r="E85" s="14">
        <v>1222</v>
      </c>
      <c r="F85" s="11" t="s">
        <v>2648</v>
      </c>
      <c r="G85" s="11" t="s">
        <v>2644</v>
      </c>
      <c r="H85" t="s">
        <v>2769</v>
      </c>
      <c r="I85" s="11">
        <f t="shared" ca="1" si="4"/>
        <v>0.81818301108682512</v>
      </c>
      <c r="K85" s="13"/>
      <c r="L85" s="13"/>
    </row>
    <row r="86" spans="1:12" s="15" customFormat="1">
      <c r="A86" s="10" t="s">
        <v>846</v>
      </c>
      <c r="B86" s="10" t="s">
        <v>2655</v>
      </c>
      <c r="C86" s="11">
        <f t="shared" si="3"/>
        <v>4</v>
      </c>
      <c r="D86" s="14">
        <v>2676</v>
      </c>
      <c r="E86" s="14">
        <v>1222</v>
      </c>
      <c r="F86" s="11" t="s">
        <v>2648</v>
      </c>
      <c r="G86" s="11" t="s">
        <v>2644</v>
      </c>
      <c r="H86" t="s">
        <v>2769</v>
      </c>
      <c r="I86" s="11">
        <f t="shared" ca="1" si="4"/>
        <v>0.53377454322535534</v>
      </c>
      <c r="K86" s="13"/>
      <c r="L86" s="13"/>
    </row>
    <row r="87" spans="1:12" s="15" customFormat="1">
      <c r="A87" s="10" t="s">
        <v>856</v>
      </c>
      <c r="B87" s="10" t="s">
        <v>2655</v>
      </c>
      <c r="C87" s="11">
        <f t="shared" ref="C87:C118" si="5">LEN(A87)</f>
        <v>4</v>
      </c>
      <c r="D87" s="14">
        <v>2718</v>
      </c>
      <c r="E87" s="14">
        <v>1212</v>
      </c>
      <c r="F87" s="11" t="s">
        <v>2652</v>
      </c>
      <c r="G87" s="11" t="s">
        <v>2644</v>
      </c>
      <c r="H87" t="s">
        <v>2769</v>
      </c>
      <c r="I87" s="11">
        <f t="shared" ca="1" si="4"/>
        <v>0.94553611913041014</v>
      </c>
      <c r="K87" s="13"/>
      <c r="L87" s="13"/>
    </row>
    <row r="88" spans="1:12" s="15" customFormat="1">
      <c r="A88" s="10" t="s">
        <v>68</v>
      </c>
      <c r="B88" s="10" t="s">
        <v>2655</v>
      </c>
      <c r="C88" s="11">
        <f t="shared" si="5"/>
        <v>4</v>
      </c>
      <c r="D88" s="14">
        <v>1233</v>
      </c>
      <c r="E88" s="14">
        <v>1111</v>
      </c>
      <c r="F88" s="11" t="s">
        <v>2650</v>
      </c>
      <c r="G88" s="11" t="s">
        <v>2644</v>
      </c>
      <c r="H88" t="s">
        <v>2769</v>
      </c>
      <c r="I88" s="11">
        <f t="shared" ca="1" si="4"/>
        <v>0.68341297819265867</v>
      </c>
      <c r="K88" s="13"/>
      <c r="L88" s="13"/>
    </row>
    <row r="89" spans="1:12" s="15" customFormat="1">
      <c r="A89" s="10" t="s">
        <v>803</v>
      </c>
      <c r="B89" s="10" t="s">
        <v>2655</v>
      </c>
      <c r="C89" s="11">
        <f t="shared" si="5"/>
        <v>3</v>
      </c>
      <c r="D89" s="14">
        <v>213</v>
      </c>
      <c r="E89" s="14">
        <v>111</v>
      </c>
      <c r="F89" s="11" t="s">
        <v>2650</v>
      </c>
      <c r="G89" s="11" t="s">
        <v>2644</v>
      </c>
      <c r="H89" t="s">
        <v>2769</v>
      </c>
      <c r="I89" s="11">
        <f t="shared" ca="1" si="4"/>
        <v>0.67983761162128431</v>
      </c>
      <c r="K89" s="13"/>
      <c r="L89" s="13"/>
    </row>
    <row r="90" spans="1:12" s="15" customFormat="1">
      <c r="A90" s="10" t="s">
        <v>279</v>
      </c>
      <c r="B90" s="10" t="s">
        <v>2655</v>
      </c>
      <c r="C90" s="11">
        <f t="shared" si="5"/>
        <v>4</v>
      </c>
      <c r="D90" s="14">
        <v>3777</v>
      </c>
      <c r="E90" s="14">
        <v>1222</v>
      </c>
      <c r="F90" s="11" t="s">
        <v>2648</v>
      </c>
      <c r="G90" s="11" t="s">
        <v>2644</v>
      </c>
      <c r="H90" t="s">
        <v>2769</v>
      </c>
      <c r="I90" s="11">
        <f t="shared" ca="1" si="4"/>
        <v>0.672271153606947</v>
      </c>
      <c r="K90" s="13"/>
      <c r="L90" s="13"/>
    </row>
    <row r="91" spans="1:12" s="15" customFormat="1">
      <c r="A91" s="10" t="s">
        <v>679</v>
      </c>
      <c r="B91" s="10" t="s">
        <v>2655</v>
      </c>
      <c r="C91" s="11">
        <f t="shared" si="5"/>
        <v>3</v>
      </c>
      <c r="D91" s="14">
        <v>727</v>
      </c>
      <c r="E91" s="14">
        <v>212</v>
      </c>
      <c r="F91" s="11" t="s">
        <v>2652</v>
      </c>
      <c r="G91" s="11" t="s">
        <v>2644</v>
      </c>
      <c r="H91" t="s">
        <v>2769</v>
      </c>
      <c r="I91" s="11">
        <f t="shared" ca="1" si="4"/>
        <v>3.7622525160710296E-2</v>
      </c>
      <c r="K91" s="13"/>
      <c r="L91" s="13"/>
    </row>
    <row r="92" spans="1:12" s="15" customFormat="1">
      <c r="A92" s="10" t="s">
        <v>518</v>
      </c>
      <c r="B92" s="10" t="s">
        <v>2655</v>
      </c>
      <c r="C92" s="11">
        <f t="shared" si="5"/>
        <v>4</v>
      </c>
      <c r="D92" s="14">
        <v>6636</v>
      </c>
      <c r="E92" s="14">
        <v>2212</v>
      </c>
      <c r="F92" s="11" t="s">
        <v>2648</v>
      </c>
      <c r="G92" s="11" t="s">
        <v>2644</v>
      </c>
      <c r="H92" t="s">
        <v>2769</v>
      </c>
      <c r="I92" s="11">
        <f t="shared" ca="1" si="4"/>
        <v>0.74781486842795553</v>
      </c>
      <c r="K92" s="13"/>
      <c r="L92" s="13"/>
    </row>
    <row r="93" spans="1:12" s="15" customFormat="1">
      <c r="A93" s="10" t="s">
        <v>666</v>
      </c>
      <c r="B93" s="10" t="s">
        <v>2655</v>
      </c>
      <c r="C93" s="11">
        <f t="shared" si="5"/>
        <v>3</v>
      </c>
      <c r="D93" s="14">
        <v>733</v>
      </c>
      <c r="E93" s="14">
        <v>211</v>
      </c>
      <c r="F93" s="11" t="s">
        <v>2650</v>
      </c>
      <c r="G93" s="11" t="s">
        <v>2644</v>
      </c>
      <c r="H93" t="s">
        <v>2769</v>
      </c>
      <c r="I93" s="11">
        <f t="shared" ca="1" si="4"/>
        <v>0.41660424400634266</v>
      </c>
      <c r="K93" s="13"/>
      <c r="L93" s="13"/>
    </row>
    <row r="94" spans="1:12" s="15" customFormat="1">
      <c r="A94" s="10" t="s">
        <v>464</v>
      </c>
      <c r="B94" s="10" t="s">
        <v>2655</v>
      </c>
      <c r="C94" s="11">
        <f t="shared" si="5"/>
        <v>4</v>
      </c>
      <c r="D94" s="14">
        <v>6377</v>
      </c>
      <c r="E94" s="14">
        <v>2122</v>
      </c>
      <c r="F94" s="11" t="s">
        <v>2648</v>
      </c>
      <c r="G94" s="11" t="s">
        <v>2644</v>
      </c>
      <c r="H94" t="s">
        <v>2769</v>
      </c>
      <c r="I94" s="11">
        <f t="shared" ca="1" si="4"/>
        <v>0.17158783083825124</v>
      </c>
      <c r="K94" s="13"/>
      <c r="L94" s="13"/>
    </row>
    <row r="95" spans="1:12" s="15" customFormat="1">
      <c r="A95" s="10" t="s">
        <v>194</v>
      </c>
      <c r="B95" s="10" t="s">
        <v>2655</v>
      </c>
      <c r="C95" s="11">
        <f t="shared" si="5"/>
        <v>4</v>
      </c>
      <c r="D95" s="14">
        <v>3773</v>
      </c>
      <c r="E95" s="14">
        <v>1221</v>
      </c>
      <c r="F95" s="11" t="s">
        <v>2648</v>
      </c>
      <c r="G95" s="11" t="s">
        <v>2644</v>
      </c>
      <c r="H95" t="s">
        <v>2769</v>
      </c>
      <c r="I95" s="11">
        <f t="shared" ca="1" si="4"/>
        <v>0.85879528297377172</v>
      </c>
      <c r="K95" s="13"/>
      <c r="L95" s="13"/>
    </row>
    <row r="96" spans="1:12" s="15" customFormat="1">
      <c r="A96" s="10" t="s">
        <v>1030</v>
      </c>
      <c r="B96" s="10" t="s">
        <v>2655</v>
      </c>
      <c r="C96" s="11">
        <f t="shared" si="5"/>
        <v>4</v>
      </c>
      <c r="D96" s="14">
        <v>2623</v>
      </c>
      <c r="E96" s="14">
        <v>1211</v>
      </c>
      <c r="F96" s="11" t="s">
        <v>2650</v>
      </c>
      <c r="G96" s="11" t="s">
        <v>2644</v>
      </c>
      <c r="H96" t="s">
        <v>2769</v>
      </c>
      <c r="I96" s="11">
        <f t="shared" ca="1" si="4"/>
        <v>0.60295065325523312</v>
      </c>
      <c r="K96" s="13"/>
      <c r="L96" s="13"/>
    </row>
    <row r="97" spans="1:12" s="15" customFormat="1">
      <c r="A97" s="10" t="s">
        <v>546</v>
      </c>
      <c r="B97" s="10" t="s">
        <v>2655</v>
      </c>
      <c r="C97" s="11">
        <f t="shared" si="5"/>
        <v>4</v>
      </c>
      <c r="D97" s="14">
        <v>7633</v>
      </c>
      <c r="E97" s="14">
        <v>2211</v>
      </c>
      <c r="F97" s="11" t="s">
        <v>2651</v>
      </c>
      <c r="G97" s="11" t="s">
        <v>2644</v>
      </c>
      <c r="H97" t="s">
        <v>2769</v>
      </c>
      <c r="I97" s="11">
        <f t="shared" ca="1" si="4"/>
        <v>0.79768537894988234</v>
      </c>
      <c r="K97" s="13"/>
      <c r="L97" s="13"/>
    </row>
    <row r="98" spans="1:12" s="15" customFormat="1">
      <c r="A98" s="10" t="s">
        <v>1011</v>
      </c>
      <c r="B98" s="10" t="s">
        <v>2655</v>
      </c>
      <c r="C98" s="11">
        <f t="shared" si="5"/>
        <v>4</v>
      </c>
      <c r="D98" s="14">
        <v>2128</v>
      </c>
      <c r="E98" s="14">
        <v>1112</v>
      </c>
      <c r="F98" s="11" t="s">
        <v>2650</v>
      </c>
      <c r="G98" s="11" t="s">
        <v>2644</v>
      </c>
      <c r="H98" t="s">
        <v>2769</v>
      </c>
      <c r="I98" s="11">
        <f t="shared" ca="1" si="4"/>
        <v>0.98020503368862255</v>
      </c>
      <c r="K98" s="13"/>
      <c r="L98" s="13"/>
    </row>
    <row r="99" spans="1:12" s="15" customFormat="1">
      <c r="A99" s="10" t="s">
        <v>2674</v>
      </c>
      <c r="B99" s="10" t="s">
        <v>2666</v>
      </c>
      <c r="C99" s="11">
        <f t="shared" si="5"/>
        <v>3</v>
      </c>
      <c r="D99" s="10">
        <v>677</v>
      </c>
      <c r="E99" s="10">
        <v>222</v>
      </c>
      <c r="F99" s="11" t="s">
        <v>2648</v>
      </c>
      <c r="G99" s="11" t="s">
        <v>2644</v>
      </c>
      <c r="H99" t="s">
        <v>2769</v>
      </c>
      <c r="I99" s="11">
        <f t="shared" ca="1" si="4"/>
        <v>0.60905007988257864</v>
      </c>
      <c r="K99" s="13"/>
      <c r="L99" s="13"/>
    </row>
    <row r="100" spans="1:12" s="15" customFormat="1">
      <c r="A100" s="10" t="s">
        <v>529</v>
      </c>
      <c r="B100" s="10" t="s">
        <v>2655</v>
      </c>
      <c r="C100" s="11">
        <f t="shared" si="5"/>
        <v>4</v>
      </c>
      <c r="D100" s="14">
        <v>7163</v>
      </c>
      <c r="E100" s="14">
        <v>2121</v>
      </c>
      <c r="F100" s="11" t="s">
        <v>2652</v>
      </c>
      <c r="G100" s="11" t="s">
        <v>2644</v>
      </c>
      <c r="H100" t="s">
        <v>2769</v>
      </c>
      <c r="I100" s="11">
        <f t="shared" ca="1" si="4"/>
        <v>0.90239732246652693</v>
      </c>
      <c r="K100" s="13"/>
      <c r="L100" s="13"/>
    </row>
    <row r="101" spans="1:12">
      <c r="A101" s="10" t="s">
        <v>2668</v>
      </c>
      <c r="B101" s="10" t="s">
        <v>2666</v>
      </c>
      <c r="C101" s="11">
        <f t="shared" si="5"/>
        <v>3</v>
      </c>
      <c r="D101" s="10">
        <v>878</v>
      </c>
      <c r="E101" s="10">
        <v>222</v>
      </c>
      <c r="F101" s="11" t="s">
        <v>2648</v>
      </c>
      <c r="G101" s="11" t="s">
        <v>2644</v>
      </c>
      <c r="H101" t="s">
        <v>2769</v>
      </c>
      <c r="I101" s="11">
        <f t="shared" ca="1" si="4"/>
        <v>0.27906459224789426</v>
      </c>
      <c r="J101" s="15"/>
      <c r="K101" s="13"/>
      <c r="L101" s="13"/>
    </row>
    <row r="102" spans="1:12">
      <c r="A102" s="10" t="s">
        <v>461</v>
      </c>
      <c r="B102" s="10" t="s">
        <v>2655</v>
      </c>
      <c r="C102" s="11">
        <f t="shared" si="5"/>
        <v>4</v>
      </c>
      <c r="D102" s="14">
        <v>6331</v>
      </c>
      <c r="E102" s="14">
        <v>2111</v>
      </c>
      <c r="F102" s="11" t="s">
        <v>2650</v>
      </c>
      <c r="G102" s="11" t="s">
        <v>2644</v>
      </c>
      <c r="H102" t="s">
        <v>2769</v>
      </c>
      <c r="I102" s="11">
        <f t="shared" ca="1" si="4"/>
        <v>0.1507955685642548</v>
      </c>
      <c r="J102" s="15"/>
      <c r="K102" s="13"/>
      <c r="L102" s="13"/>
    </row>
    <row r="103" spans="1:12">
      <c r="A103" s="10" t="s">
        <v>519</v>
      </c>
      <c r="B103" s="10" t="s">
        <v>2655</v>
      </c>
      <c r="C103" s="11">
        <f t="shared" si="5"/>
        <v>4</v>
      </c>
      <c r="D103" s="14">
        <v>6632</v>
      </c>
      <c r="E103" s="14">
        <v>2211</v>
      </c>
      <c r="F103" s="11" t="s">
        <v>2651</v>
      </c>
      <c r="G103" s="11" t="s">
        <v>2644</v>
      </c>
      <c r="H103" t="s">
        <v>2769</v>
      </c>
      <c r="I103" s="11">
        <f t="shared" ca="1" si="4"/>
        <v>0.76920248697586691</v>
      </c>
      <c r="J103" s="15"/>
      <c r="K103" s="13"/>
      <c r="L103" s="13"/>
    </row>
    <row r="104" spans="1:12">
      <c r="A104" s="10" t="s">
        <v>240</v>
      </c>
      <c r="B104" s="10" t="s">
        <v>2655</v>
      </c>
      <c r="C104" s="11">
        <f t="shared" si="5"/>
        <v>3</v>
      </c>
      <c r="D104" s="14">
        <v>372</v>
      </c>
      <c r="E104" s="14">
        <v>121</v>
      </c>
      <c r="F104" s="11" t="s">
        <v>2652</v>
      </c>
      <c r="G104" s="11" t="s">
        <v>2644</v>
      </c>
      <c r="H104" t="s">
        <v>2769</v>
      </c>
      <c r="I104" s="11">
        <f t="shared" ca="1" si="4"/>
        <v>0.52282366255294033</v>
      </c>
      <c r="J104" s="15"/>
      <c r="K104" s="13"/>
      <c r="L104" s="13"/>
    </row>
    <row r="105" spans="1:12">
      <c r="A105" s="10" t="s">
        <v>524</v>
      </c>
      <c r="B105" s="10" t="s">
        <v>2655</v>
      </c>
      <c r="C105" s="11">
        <f t="shared" si="5"/>
        <v>4</v>
      </c>
      <c r="D105" s="14">
        <v>6622</v>
      </c>
      <c r="E105" s="14">
        <v>2211</v>
      </c>
      <c r="F105" s="11" t="s">
        <v>2651</v>
      </c>
      <c r="G105" s="11" t="s">
        <v>2644</v>
      </c>
      <c r="H105" t="s">
        <v>2769</v>
      </c>
      <c r="I105" s="11">
        <f t="shared" ca="1" si="4"/>
        <v>0.56194617173081252</v>
      </c>
      <c r="J105" s="15"/>
      <c r="K105" s="13"/>
      <c r="L105" s="13"/>
    </row>
    <row r="106" spans="1:12">
      <c r="A106" s="10" t="s">
        <v>16</v>
      </c>
      <c r="B106" s="10" t="s">
        <v>2655</v>
      </c>
      <c r="C106" s="11">
        <f t="shared" si="5"/>
        <v>3</v>
      </c>
      <c r="D106" s="14">
        <v>133</v>
      </c>
      <c r="E106" s="14">
        <v>111</v>
      </c>
      <c r="F106" s="11" t="s">
        <v>2650</v>
      </c>
      <c r="G106" s="11" t="s">
        <v>2644</v>
      </c>
      <c r="H106" t="s">
        <v>2769</v>
      </c>
      <c r="I106" s="11">
        <f t="shared" ca="1" si="4"/>
        <v>0.27006882177028668</v>
      </c>
      <c r="J106" s="15"/>
      <c r="K106" s="13"/>
      <c r="L106" s="13"/>
    </row>
    <row r="107" spans="1:12">
      <c r="A107" s="10" t="s">
        <v>2659</v>
      </c>
      <c r="B107" s="10" t="s">
        <v>2666</v>
      </c>
      <c r="C107" s="11">
        <f t="shared" si="5"/>
        <v>3</v>
      </c>
      <c r="D107" s="10">
        <v>768</v>
      </c>
      <c r="E107" s="10">
        <v>222</v>
      </c>
      <c r="F107" s="11" t="s">
        <v>2648</v>
      </c>
      <c r="G107" s="11" t="s">
        <v>2644</v>
      </c>
      <c r="H107" t="s">
        <v>2769</v>
      </c>
      <c r="I107" s="11">
        <f t="shared" ca="1" si="4"/>
        <v>0.1301168852903658</v>
      </c>
      <c r="J107" s="15"/>
      <c r="K107" s="13"/>
      <c r="L107" s="13"/>
    </row>
    <row r="108" spans="1:12">
      <c r="A108" s="10" t="s">
        <v>710</v>
      </c>
      <c r="B108" s="10" t="s">
        <v>2655</v>
      </c>
      <c r="C108" s="11">
        <f t="shared" si="5"/>
        <v>3</v>
      </c>
      <c r="D108" s="14">
        <v>863</v>
      </c>
      <c r="E108" s="14">
        <v>221</v>
      </c>
      <c r="F108" s="11" t="s">
        <v>2648</v>
      </c>
      <c r="G108" s="11" t="s">
        <v>2644</v>
      </c>
      <c r="H108" t="s">
        <v>2769</v>
      </c>
      <c r="I108" s="11">
        <f t="shared" ca="1" si="4"/>
        <v>0.99824507578065003</v>
      </c>
      <c r="J108" s="15"/>
      <c r="K108" s="13"/>
      <c r="L108" s="13"/>
    </row>
    <row r="109" spans="1:12">
      <c r="A109" s="10" t="s">
        <v>2207</v>
      </c>
      <c r="B109" s="10" t="s">
        <v>2655</v>
      </c>
      <c r="C109" s="11">
        <f t="shared" si="5"/>
        <v>4</v>
      </c>
      <c r="D109" s="14">
        <v>4143</v>
      </c>
      <c r="E109" s="14">
        <v>1111</v>
      </c>
      <c r="F109" s="11" t="s">
        <v>2650</v>
      </c>
      <c r="G109" s="11" t="s">
        <v>2643</v>
      </c>
      <c r="H109" t="s">
        <v>2771</v>
      </c>
      <c r="I109" s="11">
        <f t="shared" ca="1" si="4"/>
        <v>0.61758037602738391</v>
      </c>
      <c r="J109" s="15" t="s">
        <v>2812</v>
      </c>
      <c r="K109" s="13"/>
      <c r="L109" s="13"/>
    </row>
    <row r="110" spans="1:12" s="15" customFormat="1">
      <c r="A110" s="10" t="s">
        <v>2569</v>
      </c>
      <c r="B110" s="10" t="s">
        <v>2655</v>
      </c>
      <c r="C110" s="11">
        <f t="shared" si="5"/>
        <v>4</v>
      </c>
      <c r="D110" s="14">
        <v>5753</v>
      </c>
      <c r="E110" s="14">
        <v>2221</v>
      </c>
      <c r="F110" s="11" t="s">
        <v>2648</v>
      </c>
      <c r="G110" s="11" t="s">
        <v>2643</v>
      </c>
      <c r="H110" t="s">
        <v>2771</v>
      </c>
      <c r="I110" s="11">
        <f t="shared" ca="1" si="4"/>
        <v>6.4014051082248002E-2</v>
      </c>
      <c r="J110" s="15" t="s">
        <v>2812</v>
      </c>
      <c r="K110" s="13"/>
      <c r="L110" s="13"/>
    </row>
    <row r="111" spans="1:12" s="15" customFormat="1">
      <c r="A111" s="10" t="s">
        <v>2544</v>
      </c>
      <c r="B111" s="10" t="s">
        <v>2655</v>
      </c>
      <c r="C111" s="11">
        <f t="shared" si="5"/>
        <v>4</v>
      </c>
      <c r="D111" s="14">
        <v>5153</v>
      </c>
      <c r="E111" s="14">
        <v>2121</v>
      </c>
      <c r="F111" s="11" t="s">
        <v>2652</v>
      </c>
      <c r="G111" s="11" t="s">
        <v>2643</v>
      </c>
      <c r="H111" t="s">
        <v>2771</v>
      </c>
      <c r="I111" s="11">
        <f t="shared" ca="1" si="4"/>
        <v>0.81715737082104312</v>
      </c>
      <c r="J111" s="15" t="s">
        <v>2812</v>
      </c>
      <c r="K111" s="13"/>
      <c r="L111" s="13"/>
    </row>
    <row r="112" spans="1:12" s="15" customFormat="1">
      <c r="A112" s="10" t="s">
        <v>1509</v>
      </c>
      <c r="B112" s="10" t="s">
        <v>2655</v>
      </c>
      <c r="C112" s="11">
        <f t="shared" si="5"/>
        <v>4</v>
      </c>
      <c r="D112" s="14">
        <v>5143</v>
      </c>
      <c r="E112" s="14">
        <v>2111</v>
      </c>
      <c r="F112" s="11" t="s">
        <v>2650</v>
      </c>
      <c r="G112" s="11" t="s">
        <v>2643</v>
      </c>
      <c r="H112" t="s">
        <v>2771</v>
      </c>
      <c r="I112" s="11">
        <f t="shared" ca="1" si="4"/>
        <v>0.75669164649962362</v>
      </c>
      <c r="J112" s="15" t="s">
        <v>2812</v>
      </c>
      <c r="K112" s="19"/>
      <c r="L112" s="13"/>
    </row>
    <row r="113" spans="1:12" s="15" customFormat="1">
      <c r="A113" s="10" t="s">
        <v>1675</v>
      </c>
      <c r="B113" s="10" t="s">
        <v>2655</v>
      </c>
      <c r="C113" s="11">
        <f t="shared" si="5"/>
        <v>4</v>
      </c>
      <c r="D113" s="14">
        <v>5743</v>
      </c>
      <c r="E113" s="14">
        <v>2211</v>
      </c>
      <c r="F113" s="11" t="s">
        <v>2651</v>
      </c>
      <c r="G113" s="11" t="s">
        <v>2643</v>
      </c>
      <c r="H113" t="s">
        <v>2771</v>
      </c>
      <c r="I113" s="11">
        <f t="shared" ca="1" si="4"/>
        <v>0.36190161970189472</v>
      </c>
      <c r="J113" s="15" t="s">
        <v>2812</v>
      </c>
      <c r="K113" s="13"/>
      <c r="L113" s="13"/>
    </row>
    <row r="114" spans="1:12" s="15" customFormat="1">
      <c r="A114" s="10" t="s">
        <v>1525</v>
      </c>
      <c r="B114" s="10" t="s">
        <v>2655</v>
      </c>
      <c r="C114" s="11">
        <f t="shared" si="5"/>
        <v>4</v>
      </c>
      <c r="D114" s="14">
        <v>5743</v>
      </c>
      <c r="E114" s="14">
        <v>2211</v>
      </c>
      <c r="F114" s="11" t="s">
        <v>2651</v>
      </c>
      <c r="G114" s="11" t="s">
        <v>2643</v>
      </c>
      <c r="H114" t="s">
        <v>2771</v>
      </c>
      <c r="I114" s="11">
        <f t="shared" ca="1" si="4"/>
        <v>0.42584346182331778</v>
      </c>
      <c r="J114" s="15" t="s">
        <v>2812</v>
      </c>
      <c r="K114" s="13"/>
      <c r="L114" s="13"/>
    </row>
    <row r="115" spans="1:12" s="15" customFormat="1">
      <c r="A115" s="16" t="s">
        <v>2735</v>
      </c>
      <c r="B115" s="10" t="s">
        <v>2666</v>
      </c>
      <c r="C115" s="11">
        <f t="shared" si="5"/>
        <v>4</v>
      </c>
      <c r="D115" s="16">
        <v>1515</v>
      </c>
      <c r="E115" s="16">
        <v>1212</v>
      </c>
      <c r="F115" s="11" t="s">
        <v>2652</v>
      </c>
      <c r="G115" s="11" t="s">
        <v>2643</v>
      </c>
      <c r="H115" t="s">
        <v>2771</v>
      </c>
      <c r="I115" s="11">
        <f t="shared" ca="1" si="4"/>
        <v>0.51785037743659967</v>
      </c>
      <c r="J115" s="15" t="s">
        <v>2812</v>
      </c>
      <c r="K115" s="13"/>
      <c r="L115" s="13"/>
    </row>
    <row r="116" spans="1:12" s="15" customFormat="1">
      <c r="A116" s="10" t="s">
        <v>2409</v>
      </c>
      <c r="B116" s="10" t="s">
        <v>2655</v>
      </c>
      <c r="C116" s="11">
        <f t="shared" si="5"/>
        <v>4</v>
      </c>
      <c r="D116" s="14">
        <v>4743</v>
      </c>
      <c r="E116" s="14">
        <v>1211</v>
      </c>
      <c r="F116" s="11" t="s">
        <v>2650</v>
      </c>
      <c r="G116" s="11" t="s">
        <v>2643</v>
      </c>
      <c r="H116" t="s">
        <v>2771</v>
      </c>
      <c r="I116" s="11">
        <f t="shared" ca="1" si="4"/>
        <v>0.23185259764849997</v>
      </c>
      <c r="J116" s="15" t="s">
        <v>2812</v>
      </c>
      <c r="K116" s="13"/>
      <c r="L116" s="13"/>
    </row>
    <row r="117" spans="1:12" s="15" customFormat="1">
      <c r="A117" s="10" t="s">
        <v>2549</v>
      </c>
      <c r="B117" s="10" t="s">
        <v>2655</v>
      </c>
      <c r="C117" s="11">
        <f t="shared" si="5"/>
        <v>4</v>
      </c>
      <c r="D117" s="14">
        <v>5143</v>
      </c>
      <c r="E117" s="14">
        <v>2111</v>
      </c>
      <c r="F117" s="11" t="s">
        <v>2650</v>
      </c>
      <c r="G117" s="11" t="s">
        <v>2643</v>
      </c>
      <c r="H117" t="s">
        <v>2771</v>
      </c>
      <c r="I117" s="11">
        <f t="shared" ca="1" si="4"/>
        <v>0.72519731233902029</v>
      </c>
      <c r="J117" s="15" t="s">
        <v>2812</v>
      </c>
      <c r="K117" s="13"/>
      <c r="L117" s="13"/>
    </row>
    <row r="118" spans="1:12" s="15" customFormat="1">
      <c r="A118" s="10" t="s">
        <v>2490</v>
      </c>
      <c r="B118" s="10" t="s">
        <v>2655</v>
      </c>
      <c r="C118" s="11">
        <f t="shared" si="5"/>
        <v>4</v>
      </c>
      <c r="D118" s="14">
        <v>4143</v>
      </c>
      <c r="E118" s="14">
        <v>1111</v>
      </c>
      <c r="F118" s="11" t="s">
        <v>2650</v>
      </c>
      <c r="G118" s="11" t="s">
        <v>2643</v>
      </c>
      <c r="H118" t="s">
        <v>2771</v>
      </c>
      <c r="I118" s="11">
        <f t="shared" ca="1" si="4"/>
        <v>0.97497543352349125</v>
      </c>
      <c r="J118" s="15" t="s">
        <v>2812</v>
      </c>
      <c r="K118" s="13"/>
      <c r="L118" s="13"/>
    </row>
    <row r="119" spans="1:12" s="15" customFormat="1">
      <c r="A119" s="10" t="s">
        <v>2508</v>
      </c>
      <c r="B119" s="10" t="s">
        <v>2655</v>
      </c>
      <c r="C119" s="11">
        <f t="shared" ref="C119:C150" si="6">LEN(A119)</f>
        <v>4</v>
      </c>
      <c r="D119" s="14">
        <v>4743</v>
      </c>
      <c r="E119" s="14">
        <v>1211</v>
      </c>
      <c r="F119" s="11" t="s">
        <v>2650</v>
      </c>
      <c r="G119" s="11" t="s">
        <v>2643</v>
      </c>
      <c r="H119" t="s">
        <v>2771</v>
      </c>
      <c r="I119" s="11">
        <f t="shared" ca="1" si="4"/>
        <v>0.54051191502757767</v>
      </c>
      <c r="J119" s="19"/>
      <c r="K119" s="19"/>
      <c r="L119" s="19"/>
    </row>
    <row r="120" spans="1:12" s="15" customFormat="1">
      <c r="A120" s="10" t="s">
        <v>2495</v>
      </c>
      <c r="B120" s="10" t="s">
        <v>2655</v>
      </c>
      <c r="C120" s="11">
        <f t="shared" si="6"/>
        <v>4</v>
      </c>
      <c r="D120" s="14">
        <v>4153</v>
      </c>
      <c r="E120" s="14">
        <v>1121</v>
      </c>
      <c r="F120" s="11" t="s">
        <v>2650</v>
      </c>
      <c r="G120" s="11" t="s">
        <v>2643</v>
      </c>
      <c r="H120" t="s">
        <v>2771</v>
      </c>
      <c r="I120" s="11">
        <f t="shared" ca="1" si="4"/>
        <v>0.57809029497905906</v>
      </c>
      <c r="K120" s="13"/>
      <c r="L120" s="13"/>
    </row>
    <row r="121" spans="1:12" s="15" customFormat="1">
      <c r="A121" s="10" t="s">
        <v>1697</v>
      </c>
      <c r="B121" s="10" t="s">
        <v>2655</v>
      </c>
      <c r="C121" s="11">
        <f t="shared" si="6"/>
        <v>4</v>
      </c>
      <c r="D121" s="14">
        <v>5743</v>
      </c>
      <c r="E121" s="14">
        <v>2211</v>
      </c>
      <c r="F121" s="11" t="s">
        <v>2651</v>
      </c>
      <c r="G121" s="11" t="s">
        <v>2643</v>
      </c>
      <c r="H121" t="s">
        <v>2771</v>
      </c>
      <c r="I121" s="11">
        <f t="shared" ca="1" si="4"/>
        <v>0.83009010713291187</v>
      </c>
      <c r="K121" s="13"/>
      <c r="L121" s="13"/>
    </row>
    <row r="122" spans="1:12" s="15" customFormat="1">
      <c r="A122" s="10" t="s">
        <v>2570</v>
      </c>
      <c r="B122" s="10" t="s">
        <v>2655</v>
      </c>
      <c r="C122" s="11">
        <f t="shared" si="6"/>
        <v>4</v>
      </c>
      <c r="D122" s="14">
        <v>5753</v>
      </c>
      <c r="E122" s="14">
        <v>2221</v>
      </c>
      <c r="F122" s="11" t="s">
        <v>2648</v>
      </c>
      <c r="G122" s="11" t="s">
        <v>2643</v>
      </c>
      <c r="H122" t="s">
        <v>2771</v>
      </c>
      <c r="I122" s="11">
        <f t="shared" ca="1" si="4"/>
        <v>0.23174721236320739</v>
      </c>
      <c r="K122" s="13"/>
      <c r="L122" s="13"/>
    </row>
    <row r="123" spans="1:12" s="15" customFormat="1">
      <c r="A123" s="10" t="s">
        <v>2511</v>
      </c>
      <c r="B123" s="10" t="s">
        <v>2655</v>
      </c>
      <c r="C123" s="11">
        <f t="shared" si="6"/>
        <v>4</v>
      </c>
      <c r="D123" s="14">
        <v>4743</v>
      </c>
      <c r="E123" s="14">
        <v>1211</v>
      </c>
      <c r="F123" s="11" t="s">
        <v>2650</v>
      </c>
      <c r="G123" s="11" t="s">
        <v>2643</v>
      </c>
      <c r="H123" t="s">
        <v>2771</v>
      </c>
      <c r="I123" s="11">
        <f t="shared" ca="1" si="4"/>
        <v>0.18409144602623861</v>
      </c>
      <c r="J123" s="19"/>
      <c r="K123" s="19"/>
      <c r="L123" s="19"/>
    </row>
    <row r="124" spans="1:12" s="15" customFormat="1">
      <c r="A124" s="10" t="s">
        <v>2513</v>
      </c>
      <c r="B124" s="10" t="s">
        <v>2655</v>
      </c>
      <c r="C124" s="11">
        <f t="shared" si="6"/>
        <v>4</v>
      </c>
      <c r="D124" s="14">
        <v>4753</v>
      </c>
      <c r="E124" s="14">
        <v>1221</v>
      </c>
      <c r="F124" s="11" t="s">
        <v>2648</v>
      </c>
      <c r="G124" s="11" t="s">
        <v>2643</v>
      </c>
      <c r="H124" t="s">
        <v>2771</v>
      </c>
      <c r="I124" s="11">
        <f t="shared" ca="1" si="4"/>
        <v>5.5699133204998752E-2</v>
      </c>
      <c r="K124" s="13"/>
      <c r="L124" s="13"/>
    </row>
    <row r="125" spans="1:12" s="15" customFormat="1">
      <c r="A125" s="10" t="s">
        <v>2540</v>
      </c>
      <c r="B125" s="10" t="s">
        <v>2655</v>
      </c>
      <c r="C125" s="11">
        <f t="shared" si="6"/>
        <v>4</v>
      </c>
      <c r="D125" s="14">
        <v>5143</v>
      </c>
      <c r="E125" s="14">
        <v>2111</v>
      </c>
      <c r="F125" s="11" t="s">
        <v>2650</v>
      </c>
      <c r="G125" s="11" t="s">
        <v>2643</v>
      </c>
      <c r="H125" t="s">
        <v>2771</v>
      </c>
      <c r="I125" s="11">
        <f t="shared" ca="1" si="4"/>
        <v>0.54602308164471447</v>
      </c>
      <c r="K125" s="13"/>
      <c r="L125" s="13"/>
    </row>
    <row r="126" spans="1:12" s="15" customFormat="1">
      <c r="A126" s="10" t="s">
        <v>2493</v>
      </c>
      <c r="B126" s="10" t="s">
        <v>2655</v>
      </c>
      <c r="C126" s="11">
        <f t="shared" si="6"/>
        <v>4</v>
      </c>
      <c r="D126" s="14">
        <v>4143</v>
      </c>
      <c r="E126" s="14">
        <v>1111</v>
      </c>
      <c r="F126" s="11" t="s">
        <v>2650</v>
      </c>
      <c r="G126" s="11" t="s">
        <v>2643</v>
      </c>
      <c r="H126" t="s">
        <v>2771</v>
      </c>
      <c r="I126" s="11">
        <f t="shared" ca="1" si="4"/>
        <v>0.96890314806833722</v>
      </c>
      <c r="K126" s="13"/>
      <c r="L126" s="13"/>
    </row>
    <row r="127" spans="1:12" s="15" customFormat="1">
      <c r="A127" s="10" t="s">
        <v>1523</v>
      </c>
      <c r="B127" s="10" t="s">
        <v>2655</v>
      </c>
      <c r="C127" s="11">
        <f t="shared" si="6"/>
        <v>4</v>
      </c>
      <c r="D127" s="14">
        <v>5743</v>
      </c>
      <c r="E127" s="14">
        <v>2211</v>
      </c>
      <c r="F127" s="11" t="s">
        <v>2651</v>
      </c>
      <c r="G127" s="11" t="s">
        <v>2643</v>
      </c>
      <c r="H127" t="s">
        <v>2771</v>
      </c>
      <c r="I127" s="11">
        <f t="shared" ca="1" si="4"/>
        <v>0.48507480111918344</v>
      </c>
      <c r="K127" s="13"/>
      <c r="L127" s="13"/>
    </row>
    <row r="128" spans="1:12" s="15" customFormat="1">
      <c r="A128" s="10" t="s">
        <v>1676</v>
      </c>
      <c r="B128" s="10" t="s">
        <v>2655</v>
      </c>
      <c r="C128" s="11">
        <f t="shared" si="6"/>
        <v>4</v>
      </c>
      <c r="D128" s="14">
        <v>5743</v>
      </c>
      <c r="E128" s="14">
        <v>2211</v>
      </c>
      <c r="F128" s="11" t="s">
        <v>2651</v>
      </c>
      <c r="G128" s="11" t="s">
        <v>2643</v>
      </c>
      <c r="H128" t="s">
        <v>2771</v>
      </c>
      <c r="I128" s="11">
        <f t="shared" ca="1" si="4"/>
        <v>0.42440696150927404</v>
      </c>
      <c r="K128" s="13"/>
      <c r="L128" s="13"/>
    </row>
    <row r="129" spans="1:12" s="15" customFormat="1">
      <c r="A129" s="10" t="s">
        <v>2587</v>
      </c>
      <c r="B129" s="10" t="s">
        <v>2655</v>
      </c>
      <c r="C129" s="11">
        <f t="shared" si="6"/>
        <v>4</v>
      </c>
      <c r="D129" s="14">
        <v>5743</v>
      </c>
      <c r="E129" s="14">
        <v>2211</v>
      </c>
      <c r="F129" s="11" t="s">
        <v>2651</v>
      </c>
      <c r="G129" s="11" t="s">
        <v>2643</v>
      </c>
      <c r="H129" t="s">
        <v>2771</v>
      </c>
      <c r="I129" s="11">
        <f t="shared" ref="I129:I192" ca="1" si="7">RAND()</f>
        <v>0.68199622774837554</v>
      </c>
      <c r="K129" s="13"/>
      <c r="L129" s="13"/>
    </row>
    <row r="130" spans="1:12" s="15" customFormat="1">
      <c r="A130" s="10" t="s">
        <v>1668</v>
      </c>
      <c r="B130" s="10" t="s">
        <v>2655</v>
      </c>
      <c r="C130" s="11">
        <f t="shared" si="6"/>
        <v>4</v>
      </c>
      <c r="D130" s="14">
        <v>5143</v>
      </c>
      <c r="E130" s="14">
        <v>2111</v>
      </c>
      <c r="F130" s="11" t="s">
        <v>2650</v>
      </c>
      <c r="G130" s="11" t="s">
        <v>2643</v>
      </c>
      <c r="H130" t="s">
        <v>2771</v>
      </c>
      <c r="I130" s="11">
        <f t="shared" ca="1" si="7"/>
        <v>0.85708378008273289</v>
      </c>
      <c r="J130" s="19"/>
      <c r="K130" s="19"/>
      <c r="L130" s="13"/>
    </row>
    <row r="131" spans="1:12" s="15" customFormat="1">
      <c r="A131" s="10" t="s">
        <v>2538</v>
      </c>
      <c r="B131" s="10" t="s">
        <v>2655</v>
      </c>
      <c r="C131" s="11">
        <f t="shared" si="6"/>
        <v>4</v>
      </c>
      <c r="D131" s="14">
        <v>5143</v>
      </c>
      <c r="E131" s="14">
        <v>2111</v>
      </c>
      <c r="F131" s="11" t="s">
        <v>2650</v>
      </c>
      <c r="G131" s="11" t="s">
        <v>2643</v>
      </c>
      <c r="H131" t="s">
        <v>2771</v>
      </c>
      <c r="I131" s="11">
        <f t="shared" ca="1" si="7"/>
        <v>0.62141749524400614</v>
      </c>
      <c r="K131" s="13"/>
      <c r="L131" s="13"/>
    </row>
    <row r="132" spans="1:12" s="15" customFormat="1">
      <c r="A132" s="10" t="s">
        <v>1686</v>
      </c>
      <c r="B132" s="10" t="s">
        <v>2655</v>
      </c>
      <c r="C132" s="11">
        <f t="shared" si="6"/>
        <v>4</v>
      </c>
      <c r="D132" s="14">
        <v>5143</v>
      </c>
      <c r="E132" s="14">
        <v>2111</v>
      </c>
      <c r="F132" s="11" t="s">
        <v>2650</v>
      </c>
      <c r="G132" s="11" t="s">
        <v>2643</v>
      </c>
      <c r="H132" t="s">
        <v>2771</v>
      </c>
      <c r="I132" s="11">
        <f t="shared" ca="1" si="7"/>
        <v>0.86355050813541823</v>
      </c>
      <c r="K132" s="13"/>
      <c r="L132" s="13"/>
    </row>
    <row r="133" spans="1:12" s="15" customFormat="1">
      <c r="A133" s="10" t="s">
        <v>1513</v>
      </c>
      <c r="B133" s="10" t="s">
        <v>2655</v>
      </c>
      <c r="C133" s="11">
        <f t="shared" si="6"/>
        <v>4</v>
      </c>
      <c r="D133" s="14">
        <v>5143</v>
      </c>
      <c r="E133" s="14">
        <v>2111</v>
      </c>
      <c r="F133" s="11" t="s">
        <v>2650</v>
      </c>
      <c r="G133" s="11" t="s">
        <v>2643</v>
      </c>
      <c r="H133" t="s">
        <v>2771</v>
      </c>
      <c r="I133" s="11">
        <f t="shared" ca="1" si="7"/>
        <v>0.44241597054974258</v>
      </c>
      <c r="K133" s="13"/>
      <c r="L133" s="13"/>
    </row>
    <row r="134" spans="1:12" s="15" customFormat="1">
      <c r="A134" s="10" t="s">
        <v>2588</v>
      </c>
      <c r="B134" s="10" t="s">
        <v>2655</v>
      </c>
      <c r="C134" s="11">
        <f t="shared" si="6"/>
        <v>4</v>
      </c>
      <c r="D134" s="14">
        <v>5743</v>
      </c>
      <c r="E134" s="14">
        <v>2211</v>
      </c>
      <c r="F134" s="11" t="s">
        <v>2651</v>
      </c>
      <c r="G134" s="11" t="s">
        <v>2643</v>
      </c>
      <c r="H134" t="s">
        <v>2771</v>
      </c>
      <c r="I134" s="11">
        <f t="shared" ca="1" si="7"/>
        <v>0.36495874807926842</v>
      </c>
      <c r="K134" s="13"/>
      <c r="L134" s="13"/>
    </row>
    <row r="135" spans="1:12" s="15" customFormat="1">
      <c r="A135" s="10" t="s">
        <v>1537</v>
      </c>
      <c r="B135" s="10" t="s">
        <v>2655</v>
      </c>
      <c r="C135" s="11">
        <f t="shared" si="6"/>
        <v>4</v>
      </c>
      <c r="D135" s="14">
        <v>5743</v>
      </c>
      <c r="E135" s="14">
        <v>2211</v>
      </c>
      <c r="F135" s="11" t="s">
        <v>2651</v>
      </c>
      <c r="G135" s="11" t="s">
        <v>2643</v>
      </c>
      <c r="H135" t="s">
        <v>2771</v>
      </c>
      <c r="I135" s="11">
        <f t="shared" ca="1" si="7"/>
        <v>0.53047981437008596</v>
      </c>
      <c r="K135" s="13"/>
      <c r="L135" s="13"/>
    </row>
    <row r="136" spans="1:12" s="15" customFormat="1">
      <c r="A136" s="10" t="s">
        <v>2401</v>
      </c>
      <c r="B136" s="10" t="s">
        <v>2655</v>
      </c>
      <c r="C136" s="11">
        <f t="shared" si="6"/>
        <v>4</v>
      </c>
      <c r="D136" s="14">
        <v>4743</v>
      </c>
      <c r="E136" s="14">
        <v>1211</v>
      </c>
      <c r="F136" s="11" t="s">
        <v>2650</v>
      </c>
      <c r="G136" s="11" t="s">
        <v>2643</v>
      </c>
      <c r="H136" t="s">
        <v>2771</v>
      </c>
      <c r="I136" s="11">
        <f t="shared" ca="1" si="7"/>
        <v>0.22387566979836837</v>
      </c>
      <c r="K136" s="13"/>
      <c r="L136" s="13"/>
    </row>
    <row r="137" spans="1:12" s="15" customFormat="1">
      <c r="A137" s="10" t="s">
        <v>2564</v>
      </c>
      <c r="B137" s="10" t="s">
        <v>2655</v>
      </c>
      <c r="C137" s="11">
        <f t="shared" si="6"/>
        <v>4</v>
      </c>
      <c r="D137" s="14">
        <v>5743</v>
      </c>
      <c r="E137" s="14">
        <v>2211</v>
      </c>
      <c r="F137" s="11" t="s">
        <v>2651</v>
      </c>
      <c r="G137" s="11" t="s">
        <v>2643</v>
      </c>
      <c r="H137" t="s">
        <v>2771</v>
      </c>
      <c r="I137" s="11">
        <f t="shared" ca="1" si="7"/>
        <v>0.5367654094927774</v>
      </c>
      <c r="K137" s="13"/>
      <c r="L137" s="13"/>
    </row>
    <row r="138" spans="1:12" s="15" customFormat="1">
      <c r="A138" s="10" t="s">
        <v>1527</v>
      </c>
      <c r="B138" s="10" t="s">
        <v>2655</v>
      </c>
      <c r="C138" s="11">
        <f t="shared" si="6"/>
        <v>4</v>
      </c>
      <c r="D138" s="14">
        <v>5753</v>
      </c>
      <c r="E138" s="14">
        <v>2221</v>
      </c>
      <c r="F138" s="11" t="s">
        <v>2648</v>
      </c>
      <c r="G138" s="11" t="s">
        <v>2643</v>
      </c>
      <c r="H138" t="s">
        <v>2771</v>
      </c>
      <c r="I138" s="11">
        <f t="shared" ca="1" si="7"/>
        <v>0.25201346636315591</v>
      </c>
      <c r="K138" s="13"/>
      <c r="L138" s="13"/>
    </row>
    <row r="139" spans="1:12" s="15" customFormat="1">
      <c r="A139" s="10" t="s">
        <v>1511</v>
      </c>
      <c r="B139" s="10" t="s">
        <v>2655</v>
      </c>
      <c r="C139" s="11">
        <f t="shared" si="6"/>
        <v>4</v>
      </c>
      <c r="D139" s="14">
        <v>5153</v>
      </c>
      <c r="E139" s="14">
        <v>2121</v>
      </c>
      <c r="F139" s="11" t="s">
        <v>2652</v>
      </c>
      <c r="G139" s="11" t="s">
        <v>2643</v>
      </c>
      <c r="H139" t="s">
        <v>2771</v>
      </c>
      <c r="I139" s="11">
        <f t="shared" ca="1" si="7"/>
        <v>0.26220474142152295</v>
      </c>
      <c r="K139" s="13"/>
      <c r="L139" s="13"/>
    </row>
    <row r="140" spans="1:12" s="15" customFormat="1">
      <c r="A140" s="10" t="s">
        <v>2510</v>
      </c>
      <c r="B140" s="10" t="s">
        <v>2655</v>
      </c>
      <c r="C140" s="11">
        <f t="shared" si="6"/>
        <v>4</v>
      </c>
      <c r="D140" s="14">
        <v>4743</v>
      </c>
      <c r="E140" s="14">
        <v>1211</v>
      </c>
      <c r="F140" s="11" t="s">
        <v>2650</v>
      </c>
      <c r="G140" s="11" t="s">
        <v>2643</v>
      </c>
      <c r="H140" t="s">
        <v>2771</v>
      </c>
      <c r="I140" s="11">
        <f t="shared" ca="1" si="7"/>
        <v>0.20940023467497348</v>
      </c>
      <c r="J140" s="19"/>
      <c r="K140" s="19"/>
      <c r="L140" s="19"/>
    </row>
    <row r="141" spans="1:12" s="15" customFormat="1">
      <c r="A141" s="10" t="s">
        <v>2543</v>
      </c>
      <c r="B141" s="10" t="s">
        <v>2655</v>
      </c>
      <c r="C141" s="11">
        <f t="shared" si="6"/>
        <v>4</v>
      </c>
      <c r="D141" s="14">
        <v>5153</v>
      </c>
      <c r="E141" s="14">
        <v>2121</v>
      </c>
      <c r="F141" s="11" t="s">
        <v>2652</v>
      </c>
      <c r="G141" s="11" t="s">
        <v>2643</v>
      </c>
      <c r="H141" t="s">
        <v>2771</v>
      </c>
      <c r="I141" s="11">
        <f t="shared" ca="1" si="7"/>
        <v>0.38946535524806514</v>
      </c>
      <c r="K141" s="13"/>
      <c r="L141" s="13"/>
    </row>
    <row r="142" spans="1:12" s="15" customFormat="1">
      <c r="A142" s="10" t="s">
        <v>1507</v>
      </c>
      <c r="B142" s="10" t="s">
        <v>2655</v>
      </c>
      <c r="C142" s="11">
        <f t="shared" si="6"/>
        <v>4</v>
      </c>
      <c r="D142" s="14">
        <v>5143</v>
      </c>
      <c r="E142" s="14">
        <v>2111</v>
      </c>
      <c r="F142" s="11" t="s">
        <v>2650</v>
      </c>
      <c r="G142" s="11" t="s">
        <v>2643</v>
      </c>
      <c r="H142" t="s">
        <v>2771</v>
      </c>
      <c r="I142" s="11">
        <f t="shared" ca="1" si="7"/>
        <v>0.32172450949404952</v>
      </c>
      <c r="J142" s="19"/>
      <c r="K142" s="19"/>
      <c r="L142" s="13"/>
    </row>
    <row r="143" spans="1:12" s="15" customFormat="1">
      <c r="A143" s="10" t="s">
        <v>2548</v>
      </c>
      <c r="B143" s="10" t="s">
        <v>2655</v>
      </c>
      <c r="C143" s="11">
        <f t="shared" si="6"/>
        <v>4</v>
      </c>
      <c r="D143" s="14">
        <v>5143</v>
      </c>
      <c r="E143" s="14">
        <v>2111</v>
      </c>
      <c r="F143" s="11" t="s">
        <v>2650</v>
      </c>
      <c r="G143" s="11" t="s">
        <v>2643</v>
      </c>
      <c r="H143" t="s">
        <v>2771</v>
      </c>
      <c r="I143" s="11">
        <f t="shared" ca="1" si="7"/>
        <v>0.55167079515703676</v>
      </c>
      <c r="J143" s="19"/>
      <c r="K143" s="19"/>
      <c r="L143" s="13"/>
    </row>
    <row r="144" spans="1:12" s="15" customFormat="1">
      <c r="A144" s="10" t="s">
        <v>2492</v>
      </c>
      <c r="B144" s="10" t="s">
        <v>2655</v>
      </c>
      <c r="C144" s="11">
        <f t="shared" si="6"/>
        <v>4</v>
      </c>
      <c r="D144" s="14">
        <v>4143</v>
      </c>
      <c r="E144" s="14">
        <v>1111</v>
      </c>
      <c r="F144" s="11" t="s">
        <v>2650</v>
      </c>
      <c r="G144" s="11" t="s">
        <v>2643</v>
      </c>
      <c r="H144" t="s">
        <v>2771</v>
      </c>
      <c r="I144" s="11">
        <f t="shared" ca="1" si="7"/>
        <v>0.3355209795416636</v>
      </c>
      <c r="K144" s="13"/>
      <c r="L144" s="13"/>
    </row>
    <row r="145" spans="1:12" s="15" customFormat="1">
      <c r="A145" s="10" t="s">
        <v>1321</v>
      </c>
      <c r="B145" s="10" t="s">
        <v>2655</v>
      </c>
      <c r="C145" s="11">
        <f t="shared" si="6"/>
        <v>4</v>
      </c>
      <c r="D145" s="14">
        <v>4743</v>
      </c>
      <c r="E145" s="14">
        <v>1211</v>
      </c>
      <c r="F145" s="11" t="s">
        <v>2650</v>
      </c>
      <c r="G145" s="11" t="s">
        <v>2643</v>
      </c>
      <c r="H145" t="s">
        <v>2771</v>
      </c>
      <c r="I145" s="11">
        <f t="shared" ca="1" si="7"/>
        <v>0.5908222110639274</v>
      </c>
      <c r="J145" s="19"/>
      <c r="K145" s="19"/>
      <c r="L145" s="19"/>
    </row>
    <row r="146" spans="1:12" s="15" customFormat="1">
      <c r="A146" s="10" t="s">
        <v>2498</v>
      </c>
      <c r="B146" s="10" t="s">
        <v>2655</v>
      </c>
      <c r="C146" s="11">
        <f t="shared" si="6"/>
        <v>4</v>
      </c>
      <c r="D146" s="14">
        <v>4143</v>
      </c>
      <c r="E146" s="14">
        <v>1111</v>
      </c>
      <c r="F146" s="11" t="s">
        <v>2650</v>
      </c>
      <c r="G146" s="11" t="s">
        <v>2643</v>
      </c>
      <c r="H146" t="s">
        <v>2771</v>
      </c>
      <c r="I146" s="11">
        <f t="shared" ca="1" si="7"/>
        <v>0.47619762800587062</v>
      </c>
      <c r="K146" s="13"/>
      <c r="L146" s="13"/>
    </row>
    <row r="147" spans="1:12" s="15" customFormat="1">
      <c r="A147" s="10" t="s">
        <v>2567</v>
      </c>
      <c r="B147" s="10" t="s">
        <v>2655</v>
      </c>
      <c r="C147" s="11">
        <f t="shared" si="6"/>
        <v>4</v>
      </c>
      <c r="D147" s="14">
        <v>5743</v>
      </c>
      <c r="E147" s="14">
        <v>2211</v>
      </c>
      <c r="F147" s="11" t="s">
        <v>2651</v>
      </c>
      <c r="G147" s="11" t="s">
        <v>2643</v>
      </c>
      <c r="H147" t="s">
        <v>2771</v>
      </c>
      <c r="I147" s="11">
        <f t="shared" ca="1" si="7"/>
        <v>0.12747887117728163</v>
      </c>
      <c r="K147" s="13"/>
      <c r="L147" s="13"/>
    </row>
    <row r="148" spans="1:12" s="15" customFormat="1">
      <c r="A148" s="10" t="s">
        <v>2525</v>
      </c>
      <c r="B148" s="10" t="s">
        <v>2655</v>
      </c>
      <c r="C148" s="11">
        <f t="shared" si="6"/>
        <v>4</v>
      </c>
      <c r="D148" s="14">
        <v>4743</v>
      </c>
      <c r="E148" s="14">
        <v>1211</v>
      </c>
      <c r="F148" s="11" t="s">
        <v>2650</v>
      </c>
      <c r="G148" s="11" t="s">
        <v>2643</v>
      </c>
      <c r="H148" t="s">
        <v>2771</v>
      </c>
      <c r="I148" s="11">
        <f t="shared" ca="1" si="7"/>
        <v>0.83051107123579637</v>
      </c>
      <c r="J148" s="19"/>
      <c r="K148" s="19"/>
      <c r="L148" s="19"/>
    </row>
    <row r="149" spans="1:12" s="15" customFormat="1">
      <c r="A149" s="10" t="s">
        <v>1045</v>
      </c>
      <c r="B149" s="10" t="s">
        <v>2655</v>
      </c>
      <c r="C149" s="11">
        <f t="shared" si="6"/>
        <v>4</v>
      </c>
      <c r="D149" s="14">
        <v>4143</v>
      </c>
      <c r="E149" s="14">
        <v>1111</v>
      </c>
      <c r="F149" s="11" t="s">
        <v>2650</v>
      </c>
      <c r="G149" s="11" t="s">
        <v>2643</v>
      </c>
      <c r="H149" t="s">
        <v>2771</v>
      </c>
      <c r="I149" s="11">
        <f t="shared" ca="1" si="7"/>
        <v>0.47120211266632928</v>
      </c>
      <c r="K149" s="13"/>
      <c r="L149" s="13"/>
    </row>
    <row r="150" spans="1:12" s="15" customFormat="1">
      <c r="A150" s="10" t="s">
        <v>1323</v>
      </c>
      <c r="B150" s="10" t="s">
        <v>2655</v>
      </c>
      <c r="C150" s="11">
        <f t="shared" si="6"/>
        <v>4</v>
      </c>
      <c r="D150" s="14">
        <v>4743</v>
      </c>
      <c r="E150" s="14">
        <v>1211</v>
      </c>
      <c r="F150" s="11" t="s">
        <v>2650</v>
      </c>
      <c r="G150" s="11" t="s">
        <v>2643</v>
      </c>
      <c r="H150" t="s">
        <v>2771</v>
      </c>
      <c r="I150" s="11">
        <f t="shared" ca="1" si="7"/>
        <v>4.7280477176304458E-2</v>
      </c>
      <c r="J150" s="19"/>
      <c r="K150" s="19"/>
      <c r="L150" s="13"/>
    </row>
    <row r="151" spans="1:12" s="15" customFormat="1">
      <c r="A151" s="10" t="s">
        <v>2210</v>
      </c>
      <c r="B151" s="10" t="s">
        <v>2655</v>
      </c>
      <c r="C151" s="11">
        <f t="shared" ref="C151:C182" si="8">LEN(A151)</f>
        <v>4</v>
      </c>
      <c r="D151" s="14">
        <v>4143</v>
      </c>
      <c r="E151" s="14">
        <v>1111</v>
      </c>
      <c r="F151" s="11" t="s">
        <v>2650</v>
      </c>
      <c r="G151" s="11" t="s">
        <v>2643</v>
      </c>
      <c r="H151" t="s">
        <v>2771</v>
      </c>
      <c r="I151" s="11">
        <f t="shared" ca="1" si="7"/>
        <v>0.96803463302496873</v>
      </c>
      <c r="K151" s="13"/>
      <c r="L151" s="13"/>
    </row>
    <row r="152" spans="1:12" s="15" customFormat="1">
      <c r="A152" s="10" t="s">
        <v>1683</v>
      </c>
      <c r="B152" s="10" t="s">
        <v>2655</v>
      </c>
      <c r="C152" s="11">
        <f t="shared" si="8"/>
        <v>4</v>
      </c>
      <c r="D152" s="14">
        <v>5143</v>
      </c>
      <c r="E152" s="14">
        <v>2111</v>
      </c>
      <c r="F152" s="11" t="s">
        <v>2650</v>
      </c>
      <c r="G152" s="11" t="s">
        <v>2643</v>
      </c>
      <c r="H152" t="s">
        <v>2771</v>
      </c>
      <c r="I152" s="11">
        <f t="shared" ca="1" si="7"/>
        <v>5.935605759450624E-3</v>
      </c>
      <c r="K152" s="13"/>
      <c r="L152" s="13"/>
    </row>
    <row r="153" spans="1:12" s="15" customFormat="1">
      <c r="A153" s="10" t="s">
        <v>1275</v>
      </c>
      <c r="B153" s="10" t="s">
        <v>2655</v>
      </c>
      <c r="C153" s="11">
        <f t="shared" si="8"/>
        <v>4</v>
      </c>
      <c r="D153" s="14">
        <v>4143</v>
      </c>
      <c r="E153" s="14">
        <v>1111</v>
      </c>
      <c r="F153" s="11" t="s">
        <v>2650</v>
      </c>
      <c r="G153" s="11" t="s">
        <v>2643</v>
      </c>
      <c r="H153" t="s">
        <v>2771</v>
      </c>
      <c r="I153" s="11">
        <f t="shared" ca="1" si="7"/>
        <v>0.67054420037243512</v>
      </c>
      <c r="K153" s="13"/>
      <c r="L153" s="13"/>
    </row>
    <row r="154" spans="1:12" s="15" customFormat="1">
      <c r="A154" s="10" t="s">
        <v>1699</v>
      </c>
      <c r="B154" s="10" t="s">
        <v>2655</v>
      </c>
      <c r="C154" s="11">
        <f t="shared" si="8"/>
        <v>4</v>
      </c>
      <c r="D154" s="14">
        <v>5743</v>
      </c>
      <c r="E154" s="14">
        <v>2211</v>
      </c>
      <c r="F154" s="11" t="s">
        <v>2651</v>
      </c>
      <c r="G154" s="11" t="s">
        <v>2643</v>
      </c>
      <c r="H154" t="s">
        <v>2771</v>
      </c>
      <c r="I154" s="11">
        <f t="shared" ca="1" si="7"/>
        <v>0.21130382083520338</v>
      </c>
      <c r="K154" s="13"/>
      <c r="L154" s="13"/>
    </row>
    <row r="155" spans="1:12" s="15" customFormat="1">
      <c r="A155" s="10" t="s">
        <v>1685</v>
      </c>
      <c r="B155" s="10" t="s">
        <v>2655</v>
      </c>
      <c r="C155" s="11">
        <f t="shared" si="8"/>
        <v>4</v>
      </c>
      <c r="D155" s="14">
        <v>5143</v>
      </c>
      <c r="E155" s="14">
        <v>2111</v>
      </c>
      <c r="F155" s="11" t="s">
        <v>2650</v>
      </c>
      <c r="G155" s="11" t="s">
        <v>2643</v>
      </c>
      <c r="H155" t="s">
        <v>2771</v>
      </c>
      <c r="I155" s="11">
        <f t="shared" ca="1" si="7"/>
        <v>0.25681370735923115</v>
      </c>
      <c r="K155" s="13"/>
      <c r="L155" s="13"/>
    </row>
    <row r="156" spans="1:12" s="15" customFormat="1">
      <c r="A156" s="10" t="s">
        <v>1700</v>
      </c>
      <c r="B156" s="10" t="s">
        <v>2655</v>
      </c>
      <c r="C156" s="11">
        <f t="shared" si="8"/>
        <v>4</v>
      </c>
      <c r="D156" s="14">
        <v>5743</v>
      </c>
      <c r="E156" s="14">
        <v>2211</v>
      </c>
      <c r="F156" s="11" t="s">
        <v>2651</v>
      </c>
      <c r="G156" s="11" t="s">
        <v>2643</v>
      </c>
      <c r="H156" t="s">
        <v>2771</v>
      </c>
      <c r="I156" s="11">
        <f t="shared" ca="1" si="7"/>
        <v>0.43022365733779488</v>
      </c>
      <c r="K156" s="13"/>
      <c r="L156" s="13"/>
    </row>
    <row r="157" spans="1:12" s="15" customFormat="1">
      <c r="A157" s="10" t="s">
        <v>2566</v>
      </c>
      <c r="B157" s="10" t="s">
        <v>2655</v>
      </c>
      <c r="C157" s="11">
        <f t="shared" si="8"/>
        <v>4</v>
      </c>
      <c r="D157" s="14">
        <v>5743</v>
      </c>
      <c r="E157" s="14">
        <v>2211</v>
      </c>
      <c r="F157" s="11" t="s">
        <v>2651</v>
      </c>
      <c r="G157" s="11" t="s">
        <v>2643</v>
      </c>
      <c r="H157" t="s">
        <v>2771</v>
      </c>
      <c r="I157" s="11">
        <f t="shared" ca="1" si="7"/>
        <v>0.72682507316119338</v>
      </c>
      <c r="K157" s="13"/>
      <c r="L157" s="13"/>
    </row>
    <row r="158" spans="1:12" s="15" customFormat="1">
      <c r="A158" s="10" t="s">
        <v>1086</v>
      </c>
      <c r="B158" s="10" t="s">
        <v>2655</v>
      </c>
      <c r="C158" s="11">
        <f t="shared" si="8"/>
        <v>4</v>
      </c>
      <c r="D158" s="14">
        <v>4743</v>
      </c>
      <c r="E158" s="14">
        <v>1211</v>
      </c>
      <c r="F158" s="11" t="s">
        <v>2650</v>
      </c>
      <c r="G158" s="11" t="s">
        <v>2643</v>
      </c>
      <c r="H158" t="s">
        <v>2771</v>
      </c>
      <c r="I158" s="11">
        <f t="shared" ca="1" si="7"/>
        <v>0.1501563030879185</v>
      </c>
      <c r="K158" s="13"/>
      <c r="L158" s="13"/>
    </row>
    <row r="159" spans="1:12" s="15" customFormat="1">
      <c r="A159" s="10" t="s">
        <v>2400</v>
      </c>
      <c r="B159" s="10" t="s">
        <v>2655</v>
      </c>
      <c r="C159" s="11">
        <f t="shared" si="8"/>
        <v>4</v>
      </c>
      <c r="D159" s="14">
        <v>4743</v>
      </c>
      <c r="E159" s="14">
        <v>1211</v>
      </c>
      <c r="F159" s="11" t="s">
        <v>2650</v>
      </c>
      <c r="G159" s="11" t="s">
        <v>2643</v>
      </c>
      <c r="H159" t="s">
        <v>2771</v>
      </c>
      <c r="I159" s="11">
        <f t="shared" ca="1" si="7"/>
        <v>0.98842100390628307</v>
      </c>
      <c r="J159" s="19"/>
      <c r="K159" s="19"/>
      <c r="L159" s="13"/>
    </row>
    <row r="160" spans="1:12" s="15" customFormat="1">
      <c r="A160" s="10" t="s">
        <v>1277</v>
      </c>
      <c r="B160" s="10" t="s">
        <v>2655</v>
      </c>
      <c r="C160" s="11">
        <f t="shared" si="8"/>
        <v>4</v>
      </c>
      <c r="D160" s="14">
        <v>4143</v>
      </c>
      <c r="E160" s="14">
        <v>1111</v>
      </c>
      <c r="F160" s="11" t="s">
        <v>2650</v>
      </c>
      <c r="G160" s="11" t="s">
        <v>2643</v>
      </c>
      <c r="H160" t="s">
        <v>2771</v>
      </c>
      <c r="I160" s="11">
        <f t="shared" ca="1" si="7"/>
        <v>0.42419954649147273</v>
      </c>
      <c r="K160" s="13"/>
      <c r="L160" s="13"/>
    </row>
    <row r="161" spans="1:12" s="15" customFormat="1">
      <c r="A161" s="10" t="s">
        <v>2206</v>
      </c>
      <c r="B161" s="10" t="s">
        <v>2655</v>
      </c>
      <c r="C161" s="11">
        <f t="shared" si="8"/>
        <v>4</v>
      </c>
      <c r="D161" s="14">
        <v>4143</v>
      </c>
      <c r="E161" s="14">
        <v>1111</v>
      </c>
      <c r="F161" s="11" t="s">
        <v>2650</v>
      </c>
      <c r="G161" s="11" t="s">
        <v>2643</v>
      </c>
      <c r="H161" t="s">
        <v>2771</v>
      </c>
      <c r="I161" s="11">
        <f t="shared" ca="1" si="7"/>
        <v>0.88358817128629763</v>
      </c>
      <c r="K161" s="13"/>
      <c r="L161" s="13"/>
    </row>
    <row r="162" spans="1:12" s="15" customFormat="1">
      <c r="A162" s="10" t="s">
        <v>2541</v>
      </c>
      <c r="B162" s="10" t="s">
        <v>2655</v>
      </c>
      <c r="C162" s="11">
        <f t="shared" si="8"/>
        <v>4</v>
      </c>
      <c r="D162" s="14">
        <v>5143</v>
      </c>
      <c r="E162" s="14">
        <v>2111</v>
      </c>
      <c r="F162" s="11" t="s">
        <v>2650</v>
      </c>
      <c r="G162" s="11" t="s">
        <v>2643</v>
      </c>
      <c r="H162" t="s">
        <v>2771</v>
      </c>
      <c r="I162" s="11">
        <f t="shared" ca="1" si="7"/>
        <v>0.23420282661581382</v>
      </c>
      <c r="K162" s="13"/>
      <c r="L162" s="13"/>
    </row>
    <row r="163" spans="1:12" s="15" customFormat="1">
      <c r="A163" s="10" t="s">
        <v>1667</v>
      </c>
      <c r="B163" s="10" t="s">
        <v>2655</v>
      </c>
      <c r="C163" s="11">
        <f t="shared" si="8"/>
        <v>4</v>
      </c>
      <c r="D163" s="14">
        <v>5143</v>
      </c>
      <c r="E163" s="14">
        <v>2111</v>
      </c>
      <c r="F163" s="11" t="s">
        <v>2650</v>
      </c>
      <c r="G163" s="11" t="s">
        <v>2643</v>
      </c>
      <c r="H163" t="s">
        <v>2771</v>
      </c>
      <c r="I163" s="11">
        <f t="shared" ca="1" si="7"/>
        <v>0.77453910795110037</v>
      </c>
      <c r="K163" s="13"/>
      <c r="L163" s="13"/>
    </row>
    <row r="164" spans="1:12" s="15" customFormat="1">
      <c r="A164" s="16" t="s">
        <v>2750</v>
      </c>
      <c r="B164" s="10" t="s">
        <v>2666</v>
      </c>
      <c r="C164" s="11">
        <f t="shared" si="8"/>
        <v>4</v>
      </c>
      <c r="D164" s="16">
        <v>4748</v>
      </c>
      <c r="E164" s="16">
        <v>1212</v>
      </c>
      <c r="F164" s="11" t="s">
        <v>2652</v>
      </c>
      <c r="G164" s="11" t="s">
        <v>2643</v>
      </c>
      <c r="H164" t="s">
        <v>2771</v>
      </c>
      <c r="I164" s="11">
        <f t="shared" ca="1" si="7"/>
        <v>0.40479072764557222</v>
      </c>
      <c r="K164" s="13"/>
      <c r="L164" s="13"/>
    </row>
    <row r="165" spans="1:12" s="15" customFormat="1">
      <c r="A165" s="10" t="s">
        <v>661</v>
      </c>
      <c r="B165" s="10" t="s">
        <v>2655</v>
      </c>
      <c r="C165" s="11">
        <f t="shared" si="8"/>
        <v>4</v>
      </c>
      <c r="D165" s="14">
        <v>7435</v>
      </c>
      <c r="E165" s="14">
        <v>2112</v>
      </c>
      <c r="F165" s="11" t="s">
        <v>2650</v>
      </c>
      <c r="G165" s="11" t="s">
        <v>2644</v>
      </c>
      <c r="H165" t="s">
        <v>2771</v>
      </c>
      <c r="I165" s="11">
        <f t="shared" ca="1" si="7"/>
        <v>0.59964633507755671</v>
      </c>
      <c r="J165" s="15" t="s">
        <v>2812</v>
      </c>
      <c r="K165" s="13"/>
      <c r="L165" s="13"/>
    </row>
    <row r="166" spans="1:12" s="15" customFormat="1">
      <c r="A166" s="10" t="s">
        <v>886</v>
      </c>
      <c r="B166" s="10" t="s">
        <v>2655</v>
      </c>
      <c r="C166" s="11">
        <f t="shared" si="8"/>
        <v>4</v>
      </c>
      <c r="D166" s="14">
        <v>2414</v>
      </c>
      <c r="E166" s="14">
        <v>1111</v>
      </c>
      <c r="F166" s="11" t="s">
        <v>2650</v>
      </c>
      <c r="G166" s="11" t="s">
        <v>2644</v>
      </c>
      <c r="H166" t="s">
        <v>2771</v>
      </c>
      <c r="I166" s="11">
        <f t="shared" ca="1" si="7"/>
        <v>0.5903158479865882</v>
      </c>
      <c r="J166" s="15" t="s">
        <v>2812</v>
      </c>
      <c r="K166" s="13"/>
      <c r="L166" s="13"/>
    </row>
    <row r="167" spans="1:12" s="15" customFormat="1">
      <c r="A167" s="10" t="s">
        <v>418</v>
      </c>
      <c r="B167" s="10" t="s">
        <v>2655</v>
      </c>
      <c r="C167" s="11">
        <f t="shared" si="8"/>
        <v>4</v>
      </c>
      <c r="D167" s="14">
        <v>5143</v>
      </c>
      <c r="E167" s="14">
        <v>2111</v>
      </c>
      <c r="F167" s="11" t="s">
        <v>2650</v>
      </c>
      <c r="G167" s="11" t="s">
        <v>2644</v>
      </c>
      <c r="H167" t="s">
        <v>2771</v>
      </c>
      <c r="I167" s="11">
        <f t="shared" ca="1" si="7"/>
        <v>0.22154285542469276</v>
      </c>
      <c r="J167" s="15" t="s">
        <v>2812</v>
      </c>
      <c r="K167" s="13"/>
      <c r="L167" s="13"/>
    </row>
    <row r="168" spans="1:12" s="15" customFormat="1">
      <c r="A168" s="10" t="s">
        <v>107</v>
      </c>
      <c r="B168" s="10" t="s">
        <v>2655</v>
      </c>
      <c r="C168" s="11">
        <f t="shared" si="8"/>
        <v>4</v>
      </c>
      <c r="D168" s="14">
        <v>4753</v>
      </c>
      <c r="E168" s="14">
        <v>1221</v>
      </c>
      <c r="F168" s="11" t="s">
        <v>2648</v>
      </c>
      <c r="G168" s="11" t="s">
        <v>2644</v>
      </c>
      <c r="H168" t="s">
        <v>2771</v>
      </c>
      <c r="I168" s="11">
        <f t="shared" ca="1" si="7"/>
        <v>0.68074209339812519</v>
      </c>
      <c r="J168" s="15" t="s">
        <v>2812</v>
      </c>
      <c r="K168" s="13"/>
      <c r="L168" s="13"/>
    </row>
    <row r="169" spans="1:12" s="15" customFormat="1">
      <c r="A169" s="10" t="s">
        <v>527</v>
      </c>
      <c r="B169" s="10" t="s">
        <v>2655</v>
      </c>
      <c r="C169" s="11">
        <f t="shared" si="8"/>
        <v>4</v>
      </c>
      <c r="D169" s="14">
        <v>6574</v>
      </c>
      <c r="E169" s="14">
        <v>2221</v>
      </c>
      <c r="F169" s="11" t="s">
        <v>2648</v>
      </c>
      <c r="G169" s="11" t="s">
        <v>2644</v>
      </c>
      <c r="H169" t="s">
        <v>2771</v>
      </c>
      <c r="I169" s="11">
        <f t="shared" ca="1" si="7"/>
        <v>0.17652346354716819</v>
      </c>
      <c r="J169" s="15" t="s">
        <v>2812</v>
      </c>
      <c r="K169" s="13"/>
      <c r="L169" s="13"/>
    </row>
    <row r="170" spans="1:12" s="15" customFormat="1">
      <c r="A170" s="10" t="s">
        <v>415</v>
      </c>
      <c r="B170" s="10" t="s">
        <v>2655</v>
      </c>
      <c r="C170" s="11">
        <f t="shared" si="8"/>
        <v>4</v>
      </c>
      <c r="D170" s="14">
        <v>5143</v>
      </c>
      <c r="E170" s="14">
        <v>2111</v>
      </c>
      <c r="F170" s="11" t="s">
        <v>2650</v>
      </c>
      <c r="G170" s="11" t="s">
        <v>2644</v>
      </c>
      <c r="H170" t="s">
        <v>2771</v>
      </c>
      <c r="I170" s="11">
        <f t="shared" ca="1" si="7"/>
        <v>0.10082772875142565</v>
      </c>
      <c r="J170" s="15" t="s">
        <v>2812</v>
      </c>
      <c r="K170" s="13"/>
      <c r="L170" s="13"/>
    </row>
    <row r="171" spans="1:12" s="15" customFormat="1">
      <c r="A171" s="10" t="s">
        <v>2692</v>
      </c>
      <c r="B171" s="10" t="s">
        <v>2666</v>
      </c>
      <c r="C171" s="11">
        <f t="shared" si="8"/>
        <v>4</v>
      </c>
      <c r="D171" s="10">
        <v>5743</v>
      </c>
      <c r="E171" s="10">
        <v>2211</v>
      </c>
      <c r="F171" s="11" t="s">
        <v>2651</v>
      </c>
      <c r="G171" s="11" t="s">
        <v>2644</v>
      </c>
      <c r="H171" t="s">
        <v>2771</v>
      </c>
      <c r="I171" s="11">
        <f t="shared" ca="1" si="7"/>
        <v>1.1204775846604287E-2</v>
      </c>
      <c r="J171" s="15" t="s">
        <v>2812</v>
      </c>
      <c r="K171" s="13"/>
      <c r="L171" s="13"/>
    </row>
    <row r="172" spans="1:12" s="15" customFormat="1">
      <c r="A172" s="10" t="s">
        <v>2691</v>
      </c>
      <c r="B172" s="10" t="s">
        <v>2666</v>
      </c>
      <c r="C172" s="11">
        <f t="shared" si="8"/>
        <v>4</v>
      </c>
      <c r="D172" s="10">
        <v>5743</v>
      </c>
      <c r="E172" s="10">
        <v>2211</v>
      </c>
      <c r="F172" s="11" t="s">
        <v>2651</v>
      </c>
      <c r="G172" s="11" t="s">
        <v>2644</v>
      </c>
      <c r="H172" t="s">
        <v>2771</v>
      </c>
      <c r="I172" s="11">
        <f t="shared" ca="1" si="7"/>
        <v>0.49126589866337333</v>
      </c>
      <c r="J172" s="15" t="s">
        <v>2812</v>
      </c>
      <c r="K172" s="13"/>
      <c r="L172" s="13"/>
    </row>
    <row r="173" spans="1:12" s="15" customFormat="1">
      <c r="A173" s="10" t="s">
        <v>943</v>
      </c>
      <c r="B173" s="10" t="s">
        <v>2655</v>
      </c>
      <c r="C173" s="11">
        <f t="shared" si="8"/>
        <v>4</v>
      </c>
      <c r="D173" s="14">
        <v>4653</v>
      </c>
      <c r="E173" s="14">
        <v>1221</v>
      </c>
      <c r="F173" s="11" t="s">
        <v>2648</v>
      </c>
      <c r="G173" s="11" t="s">
        <v>2644</v>
      </c>
      <c r="H173" t="s">
        <v>2771</v>
      </c>
      <c r="I173" s="11">
        <f t="shared" ca="1" si="7"/>
        <v>0.88626740195706422</v>
      </c>
      <c r="J173" s="15" t="s">
        <v>2812</v>
      </c>
      <c r="K173" s="13"/>
      <c r="L173" s="13"/>
    </row>
    <row r="174" spans="1:12" s="15" customFormat="1">
      <c r="A174" s="10" t="s">
        <v>636</v>
      </c>
      <c r="B174" s="10" t="s">
        <v>2655</v>
      </c>
      <c r="C174" s="11">
        <f t="shared" si="8"/>
        <v>4</v>
      </c>
      <c r="D174" s="14">
        <v>5153</v>
      </c>
      <c r="E174" s="14">
        <v>2121</v>
      </c>
      <c r="F174" s="11" t="s">
        <v>2652</v>
      </c>
      <c r="G174" s="11" t="s">
        <v>2644</v>
      </c>
      <c r="H174" t="s">
        <v>2771</v>
      </c>
      <c r="I174" s="11">
        <f t="shared" ca="1" si="7"/>
        <v>0.68653607082911261</v>
      </c>
      <c r="J174" s="15" t="s">
        <v>2812</v>
      </c>
      <c r="K174" s="13"/>
      <c r="L174" s="13"/>
    </row>
    <row r="175" spans="1:12" s="15" customFormat="1">
      <c r="A175" s="10" t="s">
        <v>921</v>
      </c>
      <c r="B175" s="10" t="s">
        <v>2655</v>
      </c>
      <c r="C175" s="11">
        <f t="shared" si="8"/>
        <v>4</v>
      </c>
      <c r="D175" s="14">
        <v>4156</v>
      </c>
      <c r="E175" s="14">
        <v>1122</v>
      </c>
      <c r="F175" s="11" t="s">
        <v>2651</v>
      </c>
      <c r="G175" s="11" t="s">
        <v>2644</v>
      </c>
      <c r="H175" t="s">
        <v>2771</v>
      </c>
      <c r="I175" s="11">
        <f t="shared" ca="1" si="7"/>
        <v>0.9037018831341066</v>
      </c>
      <c r="K175" s="13"/>
      <c r="L175" s="13"/>
    </row>
    <row r="176" spans="1:12" s="15" customFormat="1">
      <c r="A176" s="10" t="s">
        <v>354</v>
      </c>
      <c r="B176" s="10" t="s">
        <v>2655</v>
      </c>
      <c r="C176" s="11">
        <f t="shared" si="8"/>
        <v>4</v>
      </c>
      <c r="D176" s="14">
        <v>4746</v>
      </c>
      <c r="E176" s="14">
        <v>1212</v>
      </c>
      <c r="F176" s="11" t="s">
        <v>2652</v>
      </c>
      <c r="G176" s="11" t="s">
        <v>2644</v>
      </c>
      <c r="H176" t="s">
        <v>2771</v>
      </c>
      <c r="I176" s="11">
        <f t="shared" ca="1" si="7"/>
        <v>0.35172451230440505</v>
      </c>
      <c r="K176" s="13"/>
      <c r="L176" s="13"/>
    </row>
    <row r="177" spans="1:12" s="15" customFormat="1">
      <c r="A177" s="10" t="s">
        <v>501</v>
      </c>
      <c r="B177" s="10" t="s">
        <v>2655</v>
      </c>
      <c r="C177" s="11">
        <f t="shared" si="8"/>
        <v>4</v>
      </c>
      <c r="D177" s="14">
        <v>6435</v>
      </c>
      <c r="E177" s="14">
        <v>2112</v>
      </c>
      <c r="F177" s="11" t="s">
        <v>2650</v>
      </c>
      <c r="G177" s="11" t="s">
        <v>2644</v>
      </c>
      <c r="H177" t="s">
        <v>2771</v>
      </c>
      <c r="I177" s="11">
        <f t="shared" ca="1" si="7"/>
        <v>7.2943871095201729E-2</v>
      </c>
      <c r="K177" s="13"/>
      <c r="L177" s="13"/>
    </row>
    <row r="178" spans="1:12" s="15" customFormat="1">
      <c r="A178" s="10" t="s">
        <v>355</v>
      </c>
      <c r="B178" s="10" t="s">
        <v>2655</v>
      </c>
      <c r="C178" s="11">
        <f t="shared" si="8"/>
        <v>4</v>
      </c>
      <c r="D178" s="14">
        <v>4757</v>
      </c>
      <c r="E178" s="14">
        <v>1222</v>
      </c>
      <c r="F178" s="11" t="s">
        <v>2648</v>
      </c>
      <c r="G178" s="11" t="s">
        <v>2644</v>
      </c>
      <c r="H178" t="s">
        <v>2771</v>
      </c>
      <c r="I178" s="11">
        <f t="shared" ca="1" si="7"/>
        <v>8.7317454902188452E-2</v>
      </c>
      <c r="K178" s="13"/>
      <c r="L178" s="13"/>
    </row>
    <row r="179" spans="1:12" s="15" customFormat="1">
      <c r="A179" s="10" t="s">
        <v>605</v>
      </c>
      <c r="B179" s="10" t="s">
        <v>2655</v>
      </c>
      <c r="C179" s="11">
        <f t="shared" si="8"/>
        <v>4</v>
      </c>
      <c r="D179" s="14">
        <v>5653</v>
      </c>
      <c r="E179" s="14">
        <v>2221</v>
      </c>
      <c r="F179" s="11" t="s">
        <v>2648</v>
      </c>
      <c r="G179" s="11" t="s">
        <v>2644</v>
      </c>
      <c r="H179" t="s">
        <v>2771</v>
      </c>
      <c r="I179" s="11">
        <f t="shared" ca="1" si="7"/>
        <v>3.8508484456357017E-2</v>
      </c>
      <c r="K179" s="13"/>
      <c r="L179" s="13"/>
    </row>
    <row r="180" spans="1:12" s="15" customFormat="1">
      <c r="A180" s="10" t="s">
        <v>437</v>
      </c>
      <c r="B180" s="10" t="s">
        <v>2655</v>
      </c>
      <c r="C180" s="11">
        <f t="shared" si="8"/>
        <v>4</v>
      </c>
      <c r="D180" s="14">
        <v>5753</v>
      </c>
      <c r="E180" s="14">
        <v>2221</v>
      </c>
      <c r="F180" s="11" t="s">
        <v>2648</v>
      </c>
      <c r="G180" s="11" t="s">
        <v>2644</v>
      </c>
      <c r="H180" t="s">
        <v>2771</v>
      </c>
      <c r="I180" s="11">
        <f t="shared" ca="1" si="7"/>
        <v>0.3574359678555421</v>
      </c>
      <c r="K180" s="13"/>
      <c r="L180" s="13"/>
    </row>
    <row r="181" spans="1:12" s="15" customFormat="1">
      <c r="A181" s="10" t="s">
        <v>163</v>
      </c>
      <c r="B181" s="10" t="s">
        <v>2655</v>
      </c>
      <c r="C181" s="11">
        <f t="shared" si="8"/>
        <v>4</v>
      </c>
      <c r="D181" s="14">
        <v>3565</v>
      </c>
      <c r="E181" s="14">
        <v>1222</v>
      </c>
      <c r="F181" s="11" t="s">
        <v>2648</v>
      </c>
      <c r="G181" s="11" t="s">
        <v>2644</v>
      </c>
      <c r="H181" t="s">
        <v>2771</v>
      </c>
      <c r="I181" s="11">
        <f t="shared" ca="1" si="7"/>
        <v>8.773536421490391E-2</v>
      </c>
      <c r="K181" s="13"/>
      <c r="L181" s="13"/>
    </row>
    <row r="182" spans="1:12" s="15" customFormat="1">
      <c r="A182" s="10" t="s">
        <v>761</v>
      </c>
      <c r="B182" s="10" t="s">
        <v>2655</v>
      </c>
      <c r="C182" s="11">
        <f t="shared" si="8"/>
        <v>4</v>
      </c>
      <c r="D182" s="14">
        <v>4143</v>
      </c>
      <c r="E182" s="14">
        <v>1111</v>
      </c>
      <c r="F182" s="11" t="s">
        <v>2650</v>
      </c>
      <c r="G182" s="11" t="s">
        <v>2644</v>
      </c>
      <c r="H182" t="s">
        <v>2771</v>
      </c>
      <c r="I182" s="11">
        <f t="shared" ca="1" si="7"/>
        <v>0.77311053757145576</v>
      </c>
      <c r="K182" s="13"/>
      <c r="L182" s="13"/>
    </row>
    <row r="183" spans="1:12" s="15" customFormat="1">
      <c r="A183" s="10" t="s">
        <v>369</v>
      </c>
      <c r="B183" s="10" t="s">
        <v>2655</v>
      </c>
      <c r="C183" s="11">
        <f t="shared" ref="C183:C205" si="9">LEN(A183)</f>
        <v>4</v>
      </c>
      <c r="D183" s="14">
        <v>4153</v>
      </c>
      <c r="E183" s="14">
        <v>1121</v>
      </c>
      <c r="F183" s="11" t="s">
        <v>2650</v>
      </c>
      <c r="G183" s="11" t="s">
        <v>2644</v>
      </c>
      <c r="H183" t="s">
        <v>2771</v>
      </c>
      <c r="I183" s="11">
        <f t="shared" ca="1" si="7"/>
        <v>6.2642929255990465E-2</v>
      </c>
      <c r="K183" s="13"/>
      <c r="L183" s="13"/>
    </row>
    <row r="184" spans="1:12" s="15" customFormat="1">
      <c r="A184" s="10" t="s">
        <v>410</v>
      </c>
      <c r="B184" s="10" t="s">
        <v>2655</v>
      </c>
      <c r="C184" s="11">
        <f t="shared" si="9"/>
        <v>4</v>
      </c>
      <c r="D184" s="14">
        <v>5153</v>
      </c>
      <c r="E184" s="14">
        <v>2121</v>
      </c>
      <c r="F184" s="11" t="s">
        <v>2652</v>
      </c>
      <c r="G184" s="11" t="s">
        <v>2644</v>
      </c>
      <c r="H184" t="s">
        <v>2771</v>
      </c>
      <c r="I184" s="11">
        <f t="shared" ca="1" si="7"/>
        <v>0.70882522588208907</v>
      </c>
      <c r="K184" s="13"/>
      <c r="L184" s="13"/>
    </row>
    <row r="185" spans="1:12" s="15" customFormat="1">
      <c r="A185" s="10" t="s">
        <v>867</v>
      </c>
      <c r="B185" s="10" t="s">
        <v>2655</v>
      </c>
      <c r="C185" s="11">
        <f t="shared" si="9"/>
        <v>4</v>
      </c>
      <c r="D185" s="14">
        <v>2574</v>
      </c>
      <c r="E185" s="14">
        <v>1221</v>
      </c>
      <c r="F185" s="11" t="s">
        <v>2648</v>
      </c>
      <c r="G185" s="11" t="s">
        <v>2644</v>
      </c>
      <c r="H185" t="s">
        <v>2771</v>
      </c>
      <c r="I185" s="11">
        <f t="shared" ca="1" si="7"/>
        <v>0.26053556290184599</v>
      </c>
      <c r="K185" s="13"/>
      <c r="L185" s="13"/>
    </row>
    <row r="186" spans="1:12" s="15" customFormat="1">
      <c r="A186" s="10" t="s">
        <v>2680</v>
      </c>
      <c r="B186" s="10" t="s">
        <v>2666</v>
      </c>
      <c r="C186" s="11">
        <f t="shared" si="9"/>
        <v>4</v>
      </c>
      <c r="D186" s="10">
        <v>4156</v>
      </c>
      <c r="E186" s="10">
        <v>1122</v>
      </c>
      <c r="F186" s="11" t="s">
        <v>2651</v>
      </c>
      <c r="G186" s="11" t="s">
        <v>2644</v>
      </c>
      <c r="H186" t="s">
        <v>2771</v>
      </c>
      <c r="I186" s="11">
        <f t="shared" ca="1" si="7"/>
        <v>0.78603946653806656</v>
      </c>
      <c r="K186" s="13"/>
      <c r="L186" s="13"/>
    </row>
    <row r="187" spans="1:12" s="15" customFormat="1">
      <c r="A187" s="10" t="s">
        <v>343</v>
      </c>
      <c r="B187" s="10" t="s">
        <v>2655</v>
      </c>
      <c r="C187" s="11">
        <f t="shared" si="9"/>
        <v>4</v>
      </c>
      <c r="D187" s="14">
        <v>4643</v>
      </c>
      <c r="E187" s="14">
        <v>1211</v>
      </c>
      <c r="F187" s="11" t="s">
        <v>2650</v>
      </c>
      <c r="G187" s="11" t="s">
        <v>2644</v>
      </c>
      <c r="H187" t="s">
        <v>2771</v>
      </c>
      <c r="I187" s="11">
        <f t="shared" ca="1" si="7"/>
        <v>0.63494304288742875</v>
      </c>
      <c r="K187" s="13"/>
      <c r="L187" s="13"/>
    </row>
    <row r="188" spans="1:12" s="15" customFormat="1">
      <c r="A188" s="10" t="s">
        <v>379</v>
      </c>
      <c r="B188" s="10" t="s">
        <v>2655</v>
      </c>
      <c r="C188" s="11">
        <f t="shared" si="9"/>
        <v>4</v>
      </c>
      <c r="D188" s="14">
        <v>4647</v>
      </c>
      <c r="E188" s="14">
        <v>1212</v>
      </c>
      <c r="F188" s="11" t="s">
        <v>2652</v>
      </c>
      <c r="G188" s="11" t="s">
        <v>2644</v>
      </c>
      <c r="H188" t="s">
        <v>2771</v>
      </c>
      <c r="I188" s="11">
        <f t="shared" ca="1" si="7"/>
        <v>0.13111989623610398</v>
      </c>
      <c r="K188" s="13"/>
      <c r="L188" s="13"/>
    </row>
    <row r="189" spans="1:12" s="15" customFormat="1">
      <c r="A189" s="10" t="s">
        <v>569</v>
      </c>
      <c r="B189" s="10" t="s">
        <v>2655</v>
      </c>
      <c r="C189" s="11">
        <f t="shared" si="9"/>
        <v>4</v>
      </c>
      <c r="D189" s="14">
        <v>7524</v>
      </c>
      <c r="E189" s="14">
        <v>2211</v>
      </c>
      <c r="F189" s="11" t="s">
        <v>2651</v>
      </c>
      <c r="G189" s="11" t="s">
        <v>2644</v>
      </c>
      <c r="H189" t="s">
        <v>2771</v>
      </c>
      <c r="I189" s="11">
        <f t="shared" ca="1" si="7"/>
        <v>0.93392786446119391</v>
      </c>
      <c r="K189" s="13"/>
      <c r="L189" s="13"/>
    </row>
    <row r="190" spans="1:12" s="15" customFormat="1">
      <c r="A190" s="10" t="s">
        <v>499</v>
      </c>
      <c r="B190" s="10" t="s">
        <v>2655</v>
      </c>
      <c r="C190" s="11">
        <f t="shared" si="9"/>
        <v>4</v>
      </c>
      <c r="D190" s="14">
        <v>6475</v>
      </c>
      <c r="E190" s="14">
        <v>2122</v>
      </c>
      <c r="F190" s="11" t="s">
        <v>2648</v>
      </c>
      <c r="G190" s="11" t="s">
        <v>2644</v>
      </c>
      <c r="H190" t="s">
        <v>2771</v>
      </c>
      <c r="I190" s="11">
        <f t="shared" ca="1" si="7"/>
        <v>0.26916933606481308</v>
      </c>
      <c r="K190" s="13"/>
      <c r="L190" s="13"/>
    </row>
    <row r="191" spans="1:12" s="15" customFormat="1">
      <c r="A191" s="10" t="s">
        <v>92</v>
      </c>
      <c r="B191" s="10" t="s">
        <v>2655</v>
      </c>
      <c r="C191" s="11">
        <f t="shared" si="9"/>
        <v>4</v>
      </c>
      <c r="D191" s="14">
        <v>4643</v>
      </c>
      <c r="E191" s="14">
        <v>1211</v>
      </c>
      <c r="F191" s="11" t="s">
        <v>2650</v>
      </c>
      <c r="G191" s="11" t="s">
        <v>2644</v>
      </c>
      <c r="H191" t="s">
        <v>2771</v>
      </c>
      <c r="I191" s="11">
        <f t="shared" ca="1" si="7"/>
        <v>0.74525425800536116</v>
      </c>
      <c r="K191" s="13"/>
      <c r="L191" s="13"/>
    </row>
    <row r="192" spans="1:12" s="15" customFormat="1">
      <c r="A192" s="10" t="s">
        <v>323</v>
      </c>
      <c r="B192" s="10" t="s">
        <v>2655</v>
      </c>
      <c r="C192" s="11">
        <f t="shared" si="9"/>
        <v>4</v>
      </c>
      <c r="D192" s="14">
        <v>4153</v>
      </c>
      <c r="E192" s="14">
        <v>1121</v>
      </c>
      <c r="F192" s="11" t="s">
        <v>2650</v>
      </c>
      <c r="G192" s="11" t="s">
        <v>2644</v>
      </c>
      <c r="H192" t="s">
        <v>2771</v>
      </c>
      <c r="I192" s="11">
        <f t="shared" ca="1" si="7"/>
        <v>0.19712615479407436</v>
      </c>
      <c r="K192" s="13"/>
      <c r="L192" s="13"/>
    </row>
    <row r="193" spans="1:12" s="15" customFormat="1">
      <c r="A193" s="10" t="s">
        <v>2551</v>
      </c>
      <c r="B193" s="10" t="s">
        <v>2655</v>
      </c>
      <c r="C193" s="11">
        <f t="shared" si="9"/>
        <v>4</v>
      </c>
      <c r="D193" s="14">
        <v>5334</v>
      </c>
      <c r="E193" s="14">
        <v>2111</v>
      </c>
      <c r="F193" s="11" t="s">
        <v>2650</v>
      </c>
      <c r="G193" s="11" t="s">
        <v>2643</v>
      </c>
      <c r="H193" t="s">
        <v>2772</v>
      </c>
      <c r="I193" s="11">
        <f t="shared" ref="I193:I256" ca="1" si="10">RAND()</f>
        <v>0.48441287175961323</v>
      </c>
      <c r="J193" s="15" t="s">
        <v>2812</v>
      </c>
      <c r="K193" s="13"/>
      <c r="L193" s="13"/>
    </row>
    <row r="194" spans="1:12" s="15" customFormat="1">
      <c r="A194" s="10" t="s">
        <v>2403</v>
      </c>
      <c r="B194" s="10" t="s">
        <v>2655</v>
      </c>
      <c r="C194" s="11">
        <f t="shared" si="9"/>
        <v>4</v>
      </c>
      <c r="D194" s="14">
        <v>4774</v>
      </c>
      <c r="E194" s="14">
        <v>1221</v>
      </c>
      <c r="F194" s="11" t="s">
        <v>2648</v>
      </c>
      <c r="G194" s="11" t="s">
        <v>2643</v>
      </c>
      <c r="H194" t="s">
        <v>2772</v>
      </c>
      <c r="I194" s="11">
        <f t="shared" ca="1" si="10"/>
        <v>0.18317193571634149</v>
      </c>
      <c r="J194" s="15" t="s">
        <v>2812</v>
      </c>
      <c r="K194" s="13"/>
      <c r="L194" s="13"/>
    </row>
    <row r="195" spans="1:12" s="15" customFormat="1">
      <c r="A195" s="10" t="s">
        <v>1325</v>
      </c>
      <c r="B195" s="10" t="s">
        <v>2655</v>
      </c>
      <c r="C195" s="11">
        <f t="shared" si="9"/>
        <v>4</v>
      </c>
      <c r="D195" s="14">
        <v>4774</v>
      </c>
      <c r="E195" s="14">
        <v>1221</v>
      </c>
      <c r="F195" s="11" t="s">
        <v>2648</v>
      </c>
      <c r="G195" s="11" t="s">
        <v>2643</v>
      </c>
      <c r="H195" t="s">
        <v>2772</v>
      </c>
      <c r="I195" s="11">
        <f t="shared" ca="1" si="10"/>
        <v>2.9602428036878958E-2</v>
      </c>
      <c r="J195" s="15" t="s">
        <v>2812</v>
      </c>
      <c r="K195" s="13"/>
      <c r="L195" s="13"/>
    </row>
    <row r="196" spans="1:12" s="15" customFormat="1">
      <c r="A196" s="10" t="s">
        <v>2519</v>
      </c>
      <c r="B196" s="10" t="s">
        <v>2655</v>
      </c>
      <c r="C196" s="11">
        <f t="shared" si="9"/>
        <v>4</v>
      </c>
      <c r="D196" s="14">
        <v>4775</v>
      </c>
      <c r="E196" s="14">
        <v>1222</v>
      </c>
      <c r="F196" s="11" t="s">
        <v>2648</v>
      </c>
      <c r="G196" s="11" t="s">
        <v>2643</v>
      </c>
      <c r="H196" t="s">
        <v>2772</v>
      </c>
      <c r="I196" s="11">
        <f t="shared" ca="1" si="10"/>
        <v>0.86928556886366293</v>
      </c>
      <c r="J196" s="15" t="s">
        <v>2812</v>
      </c>
      <c r="K196" s="13"/>
      <c r="L196" s="13"/>
    </row>
    <row r="197" spans="1:12" s="15" customFormat="1">
      <c r="A197" s="10" t="s">
        <v>1082</v>
      </c>
      <c r="B197" s="10" t="s">
        <v>2655</v>
      </c>
      <c r="C197" s="11">
        <f t="shared" si="9"/>
        <v>4</v>
      </c>
      <c r="D197" s="14">
        <v>4774</v>
      </c>
      <c r="E197" s="14">
        <v>1221</v>
      </c>
      <c r="F197" s="11" t="s">
        <v>2648</v>
      </c>
      <c r="G197" s="11" t="s">
        <v>2643</v>
      </c>
      <c r="H197" t="s">
        <v>2772</v>
      </c>
      <c r="I197" s="11">
        <f t="shared" ca="1" si="10"/>
        <v>0.55438816067397756</v>
      </c>
      <c r="J197" s="15" t="s">
        <v>2812</v>
      </c>
      <c r="K197" s="13"/>
      <c r="L197" s="13"/>
    </row>
    <row r="198" spans="1:12" s="15" customFormat="1">
      <c r="A198" s="10" t="s">
        <v>1704</v>
      </c>
      <c r="B198" s="10" t="s">
        <v>2655</v>
      </c>
      <c r="C198" s="11">
        <f t="shared" si="9"/>
        <v>4</v>
      </c>
      <c r="D198" s="14">
        <v>5774</v>
      </c>
      <c r="E198" s="14">
        <v>2221</v>
      </c>
      <c r="F198" s="11" t="s">
        <v>2648</v>
      </c>
      <c r="G198" s="11" t="s">
        <v>2643</v>
      </c>
      <c r="H198" t="s">
        <v>2772</v>
      </c>
      <c r="I198" s="11">
        <f t="shared" ca="1" si="10"/>
        <v>0.98520822648603112</v>
      </c>
      <c r="J198" s="15" t="s">
        <v>2812</v>
      </c>
      <c r="K198" s="13"/>
      <c r="L198" s="13"/>
    </row>
    <row r="199" spans="1:12" s="15" customFormat="1">
      <c r="A199" s="10" t="s">
        <v>2573</v>
      </c>
      <c r="B199" s="10" t="s">
        <v>2655</v>
      </c>
      <c r="C199" s="11">
        <f t="shared" si="9"/>
        <v>4</v>
      </c>
      <c r="D199" s="14">
        <v>5774</v>
      </c>
      <c r="E199" s="14">
        <v>2221</v>
      </c>
      <c r="F199" s="11" t="s">
        <v>2648</v>
      </c>
      <c r="G199" s="11" t="s">
        <v>2643</v>
      </c>
      <c r="H199" t="s">
        <v>2772</v>
      </c>
      <c r="I199" s="11">
        <f t="shared" ca="1" si="10"/>
        <v>0.73770689427726222</v>
      </c>
      <c r="J199" s="15" t="s">
        <v>2812</v>
      </c>
      <c r="K199" s="13"/>
      <c r="L199" s="13"/>
    </row>
    <row r="200" spans="1:12" s="15" customFormat="1">
      <c r="A200" s="10" t="s">
        <v>2211</v>
      </c>
      <c r="B200" s="10" t="s">
        <v>2655</v>
      </c>
      <c r="C200" s="11">
        <f t="shared" si="9"/>
        <v>4</v>
      </c>
      <c r="D200" s="14">
        <v>4334</v>
      </c>
      <c r="E200" s="14">
        <v>1111</v>
      </c>
      <c r="F200" s="11" t="s">
        <v>2650</v>
      </c>
      <c r="G200" s="11" t="s">
        <v>2643</v>
      </c>
      <c r="H200" t="s">
        <v>2772</v>
      </c>
      <c r="I200" s="11">
        <f t="shared" ca="1" si="10"/>
        <v>0.68487520818624859</v>
      </c>
      <c r="J200" s="15" t="s">
        <v>2812</v>
      </c>
      <c r="K200" s="13"/>
      <c r="L200" s="13"/>
    </row>
    <row r="201" spans="1:12" s="15" customFormat="1">
      <c r="A201" s="10" t="s">
        <v>1678</v>
      </c>
      <c r="B201" s="10" t="s">
        <v>2655</v>
      </c>
      <c r="C201" s="11">
        <f t="shared" si="9"/>
        <v>4</v>
      </c>
      <c r="D201" s="14">
        <v>5774</v>
      </c>
      <c r="E201" s="14">
        <v>2221</v>
      </c>
      <c r="F201" s="11" t="s">
        <v>2648</v>
      </c>
      <c r="G201" s="11" t="s">
        <v>2643</v>
      </c>
      <c r="H201" t="s">
        <v>2772</v>
      </c>
      <c r="I201" s="11">
        <f t="shared" ca="1" si="10"/>
        <v>0.45679072146602029</v>
      </c>
      <c r="J201" s="15" t="s">
        <v>2812</v>
      </c>
      <c r="K201" s="13"/>
      <c r="L201" s="13"/>
    </row>
    <row r="202" spans="1:12" s="15" customFormat="1">
      <c r="A202" s="10" t="s">
        <v>1677</v>
      </c>
      <c r="B202" s="10" t="s">
        <v>2655</v>
      </c>
      <c r="C202" s="11">
        <f t="shared" si="9"/>
        <v>4</v>
      </c>
      <c r="D202" s="14">
        <v>5774</v>
      </c>
      <c r="E202" s="14">
        <v>2221</v>
      </c>
      <c r="F202" s="11" t="s">
        <v>2648</v>
      </c>
      <c r="G202" s="11" t="s">
        <v>2643</v>
      </c>
      <c r="H202" t="s">
        <v>2772</v>
      </c>
      <c r="I202" s="11">
        <f t="shared" ca="1" si="10"/>
        <v>0.65342845563698071</v>
      </c>
      <c r="J202" s="15" t="s">
        <v>2812</v>
      </c>
      <c r="K202" s="13"/>
      <c r="L202" s="13"/>
    </row>
    <row r="203" spans="1:12" s="15" customFormat="1">
      <c r="A203" s="10" t="s">
        <v>2553</v>
      </c>
      <c r="B203" s="10" t="s">
        <v>2655</v>
      </c>
      <c r="C203" s="11">
        <f t="shared" si="9"/>
        <v>4</v>
      </c>
      <c r="D203" s="14">
        <v>5334</v>
      </c>
      <c r="E203" s="14">
        <v>2111</v>
      </c>
      <c r="F203" s="11" t="s">
        <v>2650</v>
      </c>
      <c r="G203" s="11" t="s">
        <v>2643</v>
      </c>
      <c r="H203" t="s">
        <v>2772</v>
      </c>
      <c r="I203" s="11">
        <f t="shared" ca="1" si="10"/>
        <v>0.9453749987513258</v>
      </c>
      <c r="K203" s="13"/>
      <c r="L203" s="13"/>
    </row>
    <row r="204" spans="1:12" s="15" customFormat="1">
      <c r="A204" s="10" t="s">
        <v>2501</v>
      </c>
      <c r="B204" s="10" t="s">
        <v>2655</v>
      </c>
      <c r="C204" s="11">
        <f t="shared" si="9"/>
        <v>4</v>
      </c>
      <c r="D204" s="14">
        <v>4334</v>
      </c>
      <c r="E204" s="14">
        <v>1111</v>
      </c>
      <c r="F204" s="11" t="s">
        <v>2650</v>
      </c>
      <c r="G204" s="11" t="s">
        <v>2643</v>
      </c>
      <c r="H204" t="s">
        <v>2772</v>
      </c>
      <c r="I204" s="11">
        <f t="shared" ca="1" si="10"/>
        <v>0.72329229201889067</v>
      </c>
      <c r="K204" s="13"/>
      <c r="L204" s="13"/>
    </row>
    <row r="205" spans="1:12" s="15" customFormat="1">
      <c r="A205" s="10" t="s">
        <v>2571</v>
      </c>
      <c r="B205" s="10" t="s">
        <v>2655</v>
      </c>
      <c r="C205" s="11">
        <f t="shared" si="9"/>
        <v>4</v>
      </c>
      <c r="D205" s="14">
        <v>5774</v>
      </c>
      <c r="E205" s="14">
        <v>2221</v>
      </c>
      <c r="F205" s="11" t="s">
        <v>2648</v>
      </c>
      <c r="G205" s="11" t="s">
        <v>2643</v>
      </c>
      <c r="H205" t="s">
        <v>2772</v>
      </c>
      <c r="I205" s="11">
        <f t="shared" ca="1" si="10"/>
        <v>0.47054114302647854</v>
      </c>
      <c r="K205" s="13"/>
      <c r="L205" s="13"/>
    </row>
    <row r="206" spans="1:12" s="15" customFormat="1">
      <c r="A206" s="11" t="s">
        <v>2744</v>
      </c>
      <c r="B206" s="11" t="s">
        <v>2666</v>
      </c>
      <c r="C206" s="11">
        <v>4</v>
      </c>
      <c r="D206" s="12">
        <v>4477</v>
      </c>
      <c r="E206" s="12">
        <v>1122</v>
      </c>
      <c r="F206" s="11" t="s">
        <v>2651</v>
      </c>
      <c r="G206" s="11" t="s">
        <v>2643</v>
      </c>
      <c r="H206" t="s">
        <v>2772</v>
      </c>
      <c r="I206" s="11">
        <f t="shared" ca="1" si="10"/>
        <v>0.96200341216518304</v>
      </c>
      <c r="K206" s="13"/>
      <c r="L206" s="13"/>
    </row>
    <row r="207" spans="1:12" s="15" customFormat="1">
      <c r="A207" s="10" t="s">
        <v>2514</v>
      </c>
      <c r="B207" s="10" t="s">
        <v>2655</v>
      </c>
      <c r="C207" s="11">
        <f t="shared" ref="C207:C224" si="11">LEN(A207)</f>
        <v>4</v>
      </c>
      <c r="D207" s="14">
        <v>4774</v>
      </c>
      <c r="E207" s="14">
        <v>1221</v>
      </c>
      <c r="F207" s="11" t="s">
        <v>2648</v>
      </c>
      <c r="G207" s="11" t="s">
        <v>2643</v>
      </c>
      <c r="H207" t="s">
        <v>2772</v>
      </c>
      <c r="I207" s="11">
        <f t="shared" ca="1" si="10"/>
        <v>0.3882890825346319</v>
      </c>
      <c r="K207" s="13"/>
      <c r="L207" s="13"/>
    </row>
    <row r="208" spans="1:12" s="15" customFormat="1">
      <c r="A208" s="10" t="s">
        <v>2499</v>
      </c>
      <c r="B208" s="10" t="s">
        <v>2655</v>
      </c>
      <c r="C208" s="11">
        <f t="shared" si="11"/>
        <v>4</v>
      </c>
      <c r="D208" s="14">
        <v>4334</v>
      </c>
      <c r="E208" s="14">
        <v>1111</v>
      </c>
      <c r="F208" s="11" t="s">
        <v>2650</v>
      </c>
      <c r="G208" s="11" t="s">
        <v>2643</v>
      </c>
      <c r="H208" t="s">
        <v>2772</v>
      </c>
      <c r="I208" s="11">
        <f t="shared" ca="1" si="10"/>
        <v>3.320943493930173E-2</v>
      </c>
      <c r="K208" s="13"/>
      <c r="L208" s="13"/>
    </row>
    <row r="209" spans="1:12" s="15" customFormat="1">
      <c r="A209" s="10" t="s">
        <v>1283</v>
      </c>
      <c r="B209" s="10" t="s">
        <v>2655</v>
      </c>
      <c r="C209" s="11">
        <f t="shared" si="11"/>
        <v>4</v>
      </c>
      <c r="D209" s="14">
        <v>4334</v>
      </c>
      <c r="E209" s="14">
        <v>1111</v>
      </c>
      <c r="F209" s="11" t="s">
        <v>2650</v>
      </c>
      <c r="G209" s="11" t="s">
        <v>2643</v>
      </c>
      <c r="H209" t="s">
        <v>2772</v>
      </c>
      <c r="I209" s="11">
        <f t="shared" ca="1" si="10"/>
        <v>0.89716905592535401</v>
      </c>
      <c r="K209" s="13"/>
      <c r="L209" s="13"/>
    </row>
    <row r="210" spans="1:12" s="15" customFormat="1">
      <c r="A210" s="10" t="s">
        <v>1328</v>
      </c>
      <c r="B210" s="10" t="s">
        <v>2655</v>
      </c>
      <c r="C210" s="11">
        <f t="shared" si="11"/>
        <v>4</v>
      </c>
      <c r="D210" s="14">
        <v>4774</v>
      </c>
      <c r="E210" s="14">
        <v>1221</v>
      </c>
      <c r="F210" s="11" t="s">
        <v>2648</v>
      </c>
      <c r="G210" s="11" t="s">
        <v>2643</v>
      </c>
      <c r="H210" t="s">
        <v>2772</v>
      </c>
      <c r="I210" s="11">
        <f t="shared" ca="1" si="10"/>
        <v>0.95981940077483308</v>
      </c>
      <c r="K210" s="13"/>
      <c r="L210" s="13"/>
    </row>
    <row r="211" spans="1:12" s="15" customFormat="1">
      <c r="A211" s="10" t="s">
        <v>2557</v>
      </c>
      <c r="B211" s="10" t="s">
        <v>2655</v>
      </c>
      <c r="C211" s="11">
        <f t="shared" si="11"/>
        <v>4</v>
      </c>
      <c r="D211" s="14">
        <v>5335</v>
      </c>
      <c r="E211" s="14">
        <v>2112</v>
      </c>
      <c r="F211" s="11" t="s">
        <v>2650</v>
      </c>
      <c r="G211" s="11" t="s">
        <v>2643</v>
      </c>
      <c r="H211" t="s">
        <v>2772</v>
      </c>
      <c r="I211" s="11">
        <f t="shared" ca="1" si="10"/>
        <v>0.21643137378470567</v>
      </c>
      <c r="K211" s="13"/>
      <c r="L211" s="13"/>
    </row>
    <row r="212" spans="1:12" s="15" customFormat="1">
      <c r="A212" s="10" t="s">
        <v>1518</v>
      </c>
      <c r="B212" s="10" t="s">
        <v>2655</v>
      </c>
      <c r="C212" s="11">
        <f t="shared" si="11"/>
        <v>4</v>
      </c>
      <c r="D212" s="14">
        <v>5334</v>
      </c>
      <c r="E212" s="14">
        <v>2111</v>
      </c>
      <c r="F212" s="11" t="s">
        <v>2650</v>
      </c>
      <c r="G212" s="11" t="s">
        <v>2643</v>
      </c>
      <c r="H212" t="s">
        <v>2772</v>
      </c>
      <c r="I212" s="11">
        <f t="shared" ca="1" si="10"/>
        <v>3.7251656788032328E-2</v>
      </c>
      <c r="K212" s="13"/>
      <c r="L212" s="13"/>
    </row>
    <row r="213" spans="1:12" s="15" customFormat="1">
      <c r="A213" s="10" t="s">
        <v>2556</v>
      </c>
      <c r="B213" s="10" t="s">
        <v>2655</v>
      </c>
      <c r="C213" s="11">
        <f t="shared" si="11"/>
        <v>4</v>
      </c>
      <c r="D213" s="14">
        <v>5335</v>
      </c>
      <c r="E213" s="14">
        <v>2112</v>
      </c>
      <c r="F213" s="11" t="s">
        <v>2650</v>
      </c>
      <c r="G213" s="11" t="s">
        <v>2643</v>
      </c>
      <c r="H213" t="s">
        <v>2772</v>
      </c>
      <c r="I213" s="11">
        <f t="shared" ca="1" si="10"/>
        <v>0.65594171852378791</v>
      </c>
      <c r="K213" s="13"/>
      <c r="L213" s="13"/>
    </row>
    <row r="214" spans="1:12" s="15" customFormat="1">
      <c r="A214" s="10" t="s">
        <v>1046</v>
      </c>
      <c r="B214" s="10" t="s">
        <v>2655</v>
      </c>
      <c r="C214" s="11">
        <f t="shared" si="11"/>
        <v>4</v>
      </c>
      <c r="D214" s="14">
        <v>4334</v>
      </c>
      <c r="E214" s="14">
        <v>1111</v>
      </c>
      <c r="F214" s="11" t="s">
        <v>2650</v>
      </c>
      <c r="G214" s="11" t="s">
        <v>2643</v>
      </c>
      <c r="H214" t="s">
        <v>2772</v>
      </c>
      <c r="I214" s="11">
        <f t="shared" ca="1" si="10"/>
        <v>0.18106897512592668</v>
      </c>
      <c r="K214" s="13"/>
      <c r="L214" s="13"/>
    </row>
    <row r="215" spans="1:12" s="15" customFormat="1">
      <c r="A215" s="10" t="s">
        <v>1532</v>
      </c>
      <c r="B215" s="10" t="s">
        <v>2655</v>
      </c>
      <c r="C215" s="11">
        <f t="shared" si="11"/>
        <v>4</v>
      </c>
      <c r="D215" s="14">
        <v>5775</v>
      </c>
      <c r="E215" s="14">
        <v>2222</v>
      </c>
      <c r="F215" s="11" t="s">
        <v>2648</v>
      </c>
      <c r="G215" s="11" t="s">
        <v>2643</v>
      </c>
      <c r="H215" t="s">
        <v>2772</v>
      </c>
      <c r="I215" s="11">
        <f t="shared" ca="1" si="10"/>
        <v>0.83528582455379285</v>
      </c>
      <c r="K215" s="13"/>
      <c r="L215" s="13"/>
    </row>
    <row r="216" spans="1:12" s="15" customFormat="1">
      <c r="A216" s="10" t="s">
        <v>1282</v>
      </c>
      <c r="B216" s="10" t="s">
        <v>2655</v>
      </c>
      <c r="C216" s="11">
        <f t="shared" si="11"/>
        <v>4</v>
      </c>
      <c r="D216" s="14">
        <v>4334</v>
      </c>
      <c r="E216" s="14">
        <v>1111</v>
      </c>
      <c r="F216" s="11" t="s">
        <v>2650</v>
      </c>
      <c r="G216" s="11" t="s">
        <v>2643</v>
      </c>
      <c r="H216" t="s">
        <v>2772</v>
      </c>
      <c r="I216" s="11">
        <f t="shared" ca="1" si="10"/>
        <v>0.30318638706665313</v>
      </c>
      <c r="K216" s="13"/>
      <c r="L216" s="13"/>
    </row>
    <row r="217" spans="1:12" s="15" customFormat="1">
      <c r="A217" s="10" t="s">
        <v>1671</v>
      </c>
      <c r="B217" s="10" t="s">
        <v>2655</v>
      </c>
      <c r="C217" s="11">
        <f t="shared" si="11"/>
        <v>4</v>
      </c>
      <c r="D217" s="14">
        <v>5334</v>
      </c>
      <c r="E217" s="14">
        <v>2111</v>
      </c>
      <c r="F217" s="11" t="s">
        <v>2650</v>
      </c>
      <c r="G217" s="11" t="s">
        <v>2643</v>
      </c>
      <c r="H217" t="s">
        <v>2772</v>
      </c>
      <c r="I217" s="11">
        <f t="shared" ca="1" si="10"/>
        <v>0.27614420624941438</v>
      </c>
      <c r="K217" s="13"/>
      <c r="L217" s="13"/>
    </row>
    <row r="218" spans="1:12" s="15" customFormat="1">
      <c r="A218" s="10" t="s">
        <v>1517</v>
      </c>
      <c r="B218" s="10" t="s">
        <v>2655</v>
      </c>
      <c r="C218" s="11">
        <f t="shared" si="11"/>
        <v>4</v>
      </c>
      <c r="D218" s="14">
        <v>5334</v>
      </c>
      <c r="E218" s="14">
        <v>2111</v>
      </c>
      <c r="F218" s="11" t="s">
        <v>2650</v>
      </c>
      <c r="G218" s="11" t="s">
        <v>2643</v>
      </c>
      <c r="H218" t="s">
        <v>2772</v>
      </c>
      <c r="I218" s="11">
        <f t="shared" ca="1" si="10"/>
        <v>4.0513458637276845E-2</v>
      </c>
      <c r="K218" s="13"/>
      <c r="L218" s="13"/>
    </row>
    <row r="219" spans="1:12" s="15" customFormat="1">
      <c r="A219" s="10" t="s">
        <v>2516</v>
      </c>
      <c r="B219" s="10" t="s">
        <v>2655</v>
      </c>
      <c r="C219" s="11">
        <f t="shared" si="11"/>
        <v>4</v>
      </c>
      <c r="D219" s="14">
        <v>4774</v>
      </c>
      <c r="E219" s="14">
        <v>1221</v>
      </c>
      <c r="F219" s="11" t="s">
        <v>2648</v>
      </c>
      <c r="G219" s="11" t="s">
        <v>2643</v>
      </c>
      <c r="H219" t="s">
        <v>2772</v>
      </c>
      <c r="I219" s="11">
        <f t="shared" ca="1" si="10"/>
        <v>0.29188585738438322</v>
      </c>
      <c r="K219" s="13"/>
      <c r="L219" s="13"/>
    </row>
    <row r="220" spans="1:12" s="15" customFormat="1">
      <c r="A220" s="16" t="s">
        <v>2727</v>
      </c>
      <c r="B220" s="10" t="s">
        <v>2666</v>
      </c>
      <c r="C220" s="11">
        <f t="shared" si="11"/>
        <v>4</v>
      </c>
      <c r="D220" s="16">
        <v>4765</v>
      </c>
      <c r="E220" s="16">
        <v>1222</v>
      </c>
      <c r="F220" s="11" t="s">
        <v>2648</v>
      </c>
      <c r="G220" s="11" t="s">
        <v>2643</v>
      </c>
      <c r="H220" t="s">
        <v>2772</v>
      </c>
      <c r="I220" s="11">
        <f t="shared" ca="1" si="10"/>
        <v>0.62383281834372228</v>
      </c>
      <c r="K220" s="13"/>
      <c r="L220" s="13"/>
    </row>
    <row r="221" spans="1:12" s="15" customFormat="1">
      <c r="A221" s="10" t="s">
        <v>1530</v>
      </c>
      <c r="B221" s="10" t="s">
        <v>2655</v>
      </c>
      <c r="C221" s="11">
        <f t="shared" si="11"/>
        <v>4</v>
      </c>
      <c r="D221" s="14">
        <v>5774</v>
      </c>
      <c r="E221" s="14">
        <v>2221</v>
      </c>
      <c r="F221" s="11" t="s">
        <v>2648</v>
      </c>
      <c r="G221" s="11" t="s">
        <v>2643</v>
      </c>
      <c r="H221" t="s">
        <v>2772</v>
      </c>
      <c r="I221" s="11">
        <f t="shared" ca="1" si="10"/>
        <v>0.37707050143216447</v>
      </c>
      <c r="K221" s="13"/>
      <c r="L221" s="13"/>
    </row>
    <row r="222" spans="1:12" s="15" customFormat="1">
      <c r="A222" s="10" t="s">
        <v>1702</v>
      </c>
      <c r="B222" s="10" t="s">
        <v>2655</v>
      </c>
      <c r="C222" s="11">
        <f t="shared" si="11"/>
        <v>4</v>
      </c>
      <c r="D222" s="14">
        <v>5774</v>
      </c>
      <c r="E222" s="14">
        <v>2221</v>
      </c>
      <c r="F222" s="11" t="s">
        <v>2648</v>
      </c>
      <c r="G222" s="11" t="s">
        <v>2643</v>
      </c>
      <c r="H222" t="s">
        <v>2772</v>
      </c>
      <c r="I222" s="11">
        <f t="shared" ca="1" si="10"/>
        <v>0.81733493951939917</v>
      </c>
      <c r="K222" s="13"/>
      <c r="L222" s="13"/>
    </row>
    <row r="223" spans="1:12" s="15" customFormat="1">
      <c r="A223" s="10" t="s">
        <v>1705</v>
      </c>
      <c r="B223" s="10" t="s">
        <v>2655</v>
      </c>
      <c r="C223" s="11">
        <f t="shared" si="11"/>
        <v>4</v>
      </c>
      <c r="D223" s="14">
        <v>5774</v>
      </c>
      <c r="E223" s="14">
        <v>2221</v>
      </c>
      <c r="F223" s="11" t="s">
        <v>2648</v>
      </c>
      <c r="G223" s="11" t="s">
        <v>2643</v>
      </c>
      <c r="H223" t="s">
        <v>2772</v>
      </c>
      <c r="I223" s="11">
        <f t="shared" ca="1" si="10"/>
        <v>0.59433481773431152</v>
      </c>
      <c r="K223" s="13"/>
      <c r="L223" s="13"/>
    </row>
    <row r="224" spans="1:12" s="15" customFormat="1">
      <c r="A224" s="10" t="s">
        <v>1692</v>
      </c>
      <c r="B224" s="10" t="s">
        <v>2655</v>
      </c>
      <c r="C224" s="11">
        <f t="shared" si="11"/>
        <v>4</v>
      </c>
      <c r="D224" s="14">
        <v>5334</v>
      </c>
      <c r="E224" s="14">
        <v>2111</v>
      </c>
      <c r="F224" s="11" t="s">
        <v>2650</v>
      </c>
      <c r="G224" s="11" t="s">
        <v>2643</v>
      </c>
      <c r="H224" t="s">
        <v>2772</v>
      </c>
      <c r="I224" s="11">
        <f t="shared" ca="1" si="10"/>
        <v>0.97313932901300459</v>
      </c>
      <c r="K224" s="13"/>
      <c r="L224" s="13"/>
    </row>
    <row r="225" spans="1:12" s="15" customFormat="1">
      <c r="A225" s="11" t="s">
        <v>2741</v>
      </c>
      <c r="B225" s="11" t="s">
        <v>2666</v>
      </c>
      <c r="C225" s="11">
        <v>4</v>
      </c>
      <c r="D225" s="12">
        <v>5513</v>
      </c>
      <c r="E225" s="12">
        <v>2211</v>
      </c>
      <c r="F225" s="11" t="s">
        <v>2651</v>
      </c>
      <c r="G225" s="11" t="s">
        <v>2643</v>
      </c>
      <c r="H225" t="s">
        <v>2772</v>
      </c>
      <c r="I225" s="11">
        <f t="shared" ca="1" si="10"/>
        <v>0.36197964175884079</v>
      </c>
      <c r="K225" s="13"/>
      <c r="L225" s="13"/>
    </row>
    <row r="226" spans="1:12" s="15" customFormat="1">
      <c r="A226" s="10" t="s">
        <v>1672</v>
      </c>
      <c r="B226" s="10" t="s">
        <v>2655</v>
      </c>
      <c r="C226" s="11">
        <f t="shared" ref="C226:C257" si="12">LEN(A226)</f>
        <v>4</v>
      </c>
      <c r="D226" s="14">
        <v>5334</v>
      </c>
      <c r="E226" s="14">
        <v>2111</v>
      </c>
      <c r="F226" s="11" t="s">
        <v>2650</v>
      </c>
      <c r="G226" s="11" t="s">
        <v>2643</v>
      </c>
      <c r="H226" t="s">
        <v>2772</v>
      </c>
      <c r="I226" s="11">
        <f t="shared" ca="1" si="10"/>
        <v>0.35550295486720018</v>
      </c>
      <c r="K226" s="13"/>
      <c r="L226" s="13"/>
    </row>
    <row r="227" spans="1:12" s="15" customFormat="1">
      <c r="A227" s="10" t="s">
        <v>1521</v>
      </c>
      <c r="B227" s="10" t="s">
        <v>2655</v>
      </c>
      <c r="C227" s="11">
        <f t="shared" si="12"/>
        <v>4</v>
      </c>
      <c r="D227" s="14">
        <v>5334</v>
      </c>
      <c r="E227" s="14">
        <v>2111</v>
      </c>
      <c r="F227" s="11" t="s">
        <v>2650</v>
      </c>
      <c r="G227" s="11" t="s">
        <v>2643</v>
      </c>
      <c r="H227" t="s">
        <v>2772</v>
      </c>
      <c r="I227" s="11">
        <f t="shared" ca="1" si="10"/>
        <v>0.2223983487256338</v>
      </c>
      <c r="K227" s="13"/>
      <c r="L227" s="13"/>
    </row>
    <row r="228" spans="1:12" s="15" customFormat="1">
      <c r="A228" s="10" t="s">
        <v>1519</v>
      </c>
      <c r="B228" s="10" t="s">
        <v>2655</v>
      </c>
      <c r="C228" s="11">
        <f t="shared" si="12"/>
        <v>4</v>
      </c>
      <c r="D228" s="14">
        <v>5335</v>
      </c>
      <c r="E228" s="14">
        <v>2112</v>
      </c>
      <c r="F228" s="11" t="s">
        <v>2650</v>
      </c>
      <c r="G228" s="11" t="s">
        <v>2643</v>
      </c>
      <c r="H228" t="s">
        <v>2772</v>
      </c>
      <c r="I228" s="11">
        <f t="shared" ca="1" si="10"/>
        <v>0.53780161941426274</v>
      </c>
      <c r="K228" s="13"/>
      <c r="L228" s="13"/>
    </row>
    <row r="229" spans="1:12" s="15" customFormat="1">
      <c r="A229" s="10" t="s">
        <v>2504</v>
      </c>
      <c r="B229" s="10" t="s">
        <v>2655</v>
      </c>
      <c r="C229" s="11">
        <f t="shared" si="12"/>
        <v>4</v>
      </c>
      <c r="D229" s="14">
        <v>4335</v>
      </c>
      <c r="E229" s="14">
        <v>1112</v>
      </c>
      <c r="F229" s="11" t="s">
        <v>2650</v>
      </c>
      <c r="G229" s="11" t="s">
        <v>2643</v>
      </c>
      <c r="H229" t="s">
        <v>2772</v>
      </c>
      <c r="I229" s="11">
        <f t="shared" ca="1" si="10"/>
        <v>0.52524425164962585</v>
      </c>
      <c r="K229" s="13"/>
      <c r="L229" s="13"/>
    </row>
    <row r="230" spans="1:12" s="15" customFormat="1">
      <c r="A230" s="10" t="s">
        <v>2577</v>
      </c>
      <c r="B230" s="10" t="s">
        <v>2655</v>
      </c>
      <c r="C230" s="11">
        <f t="shared" si="12"/>
        <v>4</v>
      </c>
      <c r="D230" s="14">
        <v>5775</v>
      </c>
      <c r="E230" s="14">
        <v>2222</v>
      </c>
      <c r="F230" s="11" t="s">
        <v>2648</v>
      </c>
      <c r="G230" s="11" t="s">
        <v>2643</v>
      </c>
      <c r="H230" t="s">
        <v>2772</v>
      </c>
      <c r="I230" s="11">
        <f t="shared" ca="1" si="10"/>
        <v>0.68991060314627717</v>
      </c>
      <c r="K230" s="13"/>
      <c r="L230" s="13"/>
    </row>
    <row r="231" spans="1:12" s="15" customFormat="1">
      <c r="A231" s="10" t="s">
        <v>2404</v>
      </c>
      <c r="B231" s="10" t="s">
        <v>2655</v>
      </c>
      <c r="C231" s="11">
        <f t="shared" si="12"/>
        <v>4</v>
      </c>
      <c r="D231" s="14">
        <v>4774</v>
      </c>
      <c r="E231" s="14">
        <v>1221</v>
      </c>
      <c r="F231" s="11" t="s">
        <v>2648</v>
      </c>
      <c r="G231" s="11" t="s">
        <v>2643</v>
      </c>
      <c r="H231" t="s">
        <v>2772</v>
      </c>
      <c r="I231" s="11">
        <f t="shared" ca="1" si="10"/>
        <v>0.7218012903531219</v>
      </c>
      <c r="K231" s="13"/>
      <c r="L231" s="13"/>
    </row>
    <row r="232" spans="1:12" s="15" customFormat="1">
      <c r="A232" s="10" t="s">
        <v>1528</v>
      </c>
      <c r="B232" s="10" t="s">
        <v>2655</v>
      </c>
      <c r="C232" s="11">
        <f t="shared" si="12"/>
        <v>4</v>
      </c>
      <c r="D232" s="14">
        <v>5774</v>
      </c>
      <c r="E232" s="14">
        <v>2221</v>
      </c>
      <c r="F232" s="11" t="s">
        <v>2648</v>
      </c>
      <c r="G232" s="11" t="s">
        <v>2643</v>
      </c>
      <c r="H232" t="s">
        <v>2772</v>
      </c>
      <c r="I232" s="11">
        <f t="shared" ca="1" si="10"/>
        <v>0.62074337836665228</v>
      </c>
      <c r="K232" s="13"/>
      <c r="L232" s="13"/>
    </row>
    <row r="233" spans="1:12" s="15" customFormat="1">
      <c r="A233" s="10" t="s">
        <v>1515</v>
      </c>
      <c r="B233" s="10" t="s">
        <v>2655</v>
      </c>
      <c r="C233" s="11">
        <f t="shared" si="12"/>
        <v>4</v>
      </c>
      <c r="D233" s="14">
        <v>5334</v>
      </c>
      <c r="E233" s="14">
        <v>2111</v>
      </c>
      <c r="F233" s="11" t="s">
        <v>2650</v>
      </c>
      <c r="G233" s="11" t="s">
        <v>2643</v>
      </c>
      <c r="H233" t="s">
        <v>2772</v>
      </c>
      <c r="I233" s="11">
        <f t="shared" ca="1" si="10"/>
        <v>0.63507890224122843</v>
      </c>
      <c r="K233" s="13"/>
      <c r="L233" s="13"/>
    </row>
    <row r="234" spans="1:12" s="15" customFormat="1">
      <c r="A234" s="10" t="s">
        <v>1690</v>
      </c>
      <c r="B234" s="10" t="s">
        <v>2655</v>
      </c>
      <c r="C234" s="11">
        <f t="shared" si="12"/>
        <v>4</v>
      </c>
      <c r="D234" s="14">
        <v>5334</v>
      </c>
      <c r="E234" s="14">
        <v>2111</v>
      </c>
      <c r="F234" s="11" t="s">
        <v>2650</v>
      </c>
      <c r="G234" s="11" t="s">
        <v>2643</v>
      </c>
      <c r="H234" t="s">
        <v>2772</v>
      </c>
      <c r="I234" s="11">
        <f t="shared" ca="1" si="10"/>
        <v>0.89025461975435505</v>
      </c>
      <c r="K234" s="13"/>
      <c r="L234" s="13"/>
    </row>
    <row r="235" spans="1:12" s="15" customFormat="1">
      <c r="A235" s="10" t="s">
        <v>1534</v>
      </c>
      <c r="B235" s="10" t="s">
        <v>2655</v>
      </c>
      <c r="C235" s="11">
        <f t="shared" si="12"/>
        <v>4</v>
      </c>
      <c r="D235" s="14">
        <v>5774</v>
      </c>
      <c r="E235" s="14">
        <v>2221</v>
      </c>
      <c r="F235" s="11" t="s">
        <v>2648</v>
      </c>
      <c r="G235" s="11" t="s">
        <v>2643</v>
      </c>
      <c r="H235" t="s">
        <v>2772</v>
      </c>
      <c r="I235" s="11">
        <f t="shared" ca="1" si="10"/>
        <v>1.7528655830914452E-2</v>
      </c>
      <c r="K235" s="13"/>
      <c r="L235" s="13"/>
    </row>
    <row r="236" spans="1:12" s="15" customFormat="1">
      <c r="A236" s="10" t="s">
        <v>1531</v>
      </c>
      <c r="B236" s="10" t="s">
        <v>2655</v>
      </c>
      <c r="C236" s="11">
        <f t="shared" si="12"/>
        <v>4</v>
      </c>
      <c r="D236" s="14">
        <v>5774</v>
      </c>
      <c r="E236" s="14">
        <v>2221</v>
      </c>
      <c r="F236" s="11" t="s">
        <v>2648</v>
      </c>
      <c r="G236" s="11" t="s">
        <v>2643</v>
      </c>
      <c r="H236" t="s">
        <v>2772</v>
      </c>
      <c r="I236" s="11">
        <f t="shared" ca="1" si="10"/>
        <v>0.11433350494991723</v>
      </c>
      <c r="K236" s="13"/>
      <c r="L236" s="13"/>
    </row>
    <row r="237" spans="1:12" s="15" customFormat="1">
      <c r="A237" s="10" t="s">
        <v>2561</v>
      </c>
      <c r="B237" s="10" t="s">
        <v>2655</v>
      </c>
      <c r="C237" s="11">
        <f t="shared" si="12"/>
        <v>4</v>
      </c>
      <c r="D237" s="14">
        <v>5334</v>
      </c>
      <c r="E237" s="14">
        <v>2111</v>
      </c>
      <c r="F237" s="11" t="s">
        <v>2650</v>
      </c>
      <c r="G237" s="11" t="s">
        <v>2643</v>
      </c>
      <c r="H237" t="s">
        <v>2772</v>
      </c>
      <c r="I237" s="11">
        <f t="shared" ca="1" si="10"/>
        <v>0.95831944537530855</v>
      </c>
      <c r="K237" s="13"/>
      <c r="L237" s="13"/>
    </row>
    <row r="238" spans="1:12" s="15" customFormat="1">
      <c r="A238" s="10" t="s">
        <v>1693</v>
      </c>
      <c r="B238" s="10" t="s">
        <v>2655</v>
      </c>
      <c r="C238" s="11">
        <f t="shared" si="12"/>
        <v>4</v>
      </c>
      <c r="D238" s="14">
        <v>5334</v>
      </c>
      <c r="E238" s="14">
        <v>2111</v>
      </c>
      <c r="F238" s="11" t="s">
        <v>2650</v>
      </c>
      <c r="G238" s="11" t="s">
        <v>2643</v>
      </c>
      <c r="H238" t="s">
        <v>2772</v>
      </c>
      <c r="I238" s="11">
        <f t="shared" ca="1" si="10"/>
        <v>0.6366611867952916</v>
      </c>
      <c r="K238" s="13"/>
      <c r="L238" s="13"/>
    </row>
    <row r="239" spans="1:12" s="15" customFormat="1">
      <c r="A239" s="10" t="s">
        <v>2574</v>
      </c>
      <c r="B239" s="10" t="s">
        <v>2655</v>
      </c>
      <c r="C239" s="11">
        <f t="shared" si="12"/>
        <v>4</v>
      </c>
      <c r="D239" s="14">
        <v>5774</v>
      </c>
      <c r="E239" s="14">
        <v>2221</v>
      </c>
      <c r="F239" s="11" t="s">
        <v>2648</v>
      </c>
      <c r="G239" s="11" t="s">
        <v>2643</v>
      </c>
      <c r="H239" t="s">
        <v>2772</v>
      </c>
      <c r="I239" s="11">
        <f t="shared" ca="1" si="10"/>
        <v>0.2663402123941363</v>
      </c>
      <c r="K239" s="13"/>
      <c r="L239" s="13"/>
    </row>
    <row r="240" spans="1:12" s="15" customFormat="1">
      <c r="A240" s="10" t="s">
        <v>2581</v>
      </c>
      <c r="B240" s="10" t="s">
        <v>2655</v>
      </c>
      <c r="C240" s="11">
        <f t="shared" si="12"/>
        <v>4</v>
      </c>
      <c r="D240" s="14">
        <v>5774</v>
      </c>
      <c r="E240" s="14">
        <v>2221</v>
      </c>
      <c r="F240" s="11" t="s">
        <v>2648</v>
      </c>
      <c r="G240" s="11" t="s">
        <v>2643</v>
      </c>
      <c r="H240" t="s">
        <v>2772</v>
      </c>
      <c r="I240" s="11">
        <f t="shared" ca="1" si="10"/>
        <v>0.31690491004877863</v>
      </c>
      <c r="K240" s="13"/>
      <c r="L240" s="13"/>
    </row>
    <row r="241" spans="1:12" s="15" customFormat="1">
      <c r="A241" s="20" t="s">
        <v>2734</v>
      </c>
      <c r="B241" s="21" t="s">
        <v>2666</v>
      </c>
      <c r="C241" s="17">
        <f t="shared" si="12"/>
        <v>4</v>
      </c>
      <c r="D241" s="20">
        <v>5374</v>
      </c>
      <c r="E241" s="20">
        <v>2121</v>
      </c>
      <c r="F241" s="17" t="s">
        <v>2652</v>
      </c>
      <c r="G241" s="17" t="s">
        <v>2643</v>
      </c>
      <c r="H241" t="s">
        <v>2772</v>
      </c>
      <c r="I241" s="11">
        <f t="shared" ca="1" si="10"/>
        <v>0.9033000710073138</v>
      </c>
      <c r="K241" s="13"/>
      <c r="L241" s="13"/>
    </row>
    <row r="242" spans="1:12" s="15" customFormat="1">
      <c r="A242" s="10" t="s">
        <v>1327</v>
      </c>
      <c r="B242" s="10" t="s">
        <v>2655</v>
      </c>
      <c r="C242" s="11">
        <f t="shared" si="12"/>
        <v>4</v>
      </c>
      <c r="D242" s="14">
        <v>4774</v>
      </c>
      <c r="E242" s="14">
        <v>1221</v>
      </c>
      <c r="F242" s="11" t="s">
        <v>2648</v>
      </c>
      <c r="G242" s="11" t="s">
        <v>2643</v>
      </c>
      <c r="H242" t="s">
        <v>2772</v>
      </c>
      <c r="I242" s="11">
        <f t="shared" ca="1" si="10"/>
        <v>0.36261326924683113</v>
      </c>
      <c r="K242" s="13"/>
      <c r="L242" s="13"/>
    </row>
    <row r="243" spans="1:12" s="15" customFormat="1">
      <c r="A243" s="10" t="s">
        <v>1280</v>
      </c>
      <c r="B243" s="10" t="s">
        <v>2655</v>
      </c>
      <c r="C243" s="11">
        <f t="shared" si="12"/>
        <v>4</v>
      </c>
      <c r="D243" s="14">
        <v>4334</v>
      </c>
      <c r="E243" s="14">
        <v>1111</v>
      </c>
      <c r="F243" s="11" t="s">
        <v>2650</v>
      </c>
      <c r="G243" s="11" t="s">
        <v>2643</v>
      </c>
      <c r="H243" t="s">
        <v>2772</v>
      </c>
      <c r="I243" s="11">
        <f t="shared" ca="1" si="10"/>
        <v>0.39218728878119702</v>
      </c>
      <c r="K243" s="13"/>
      <c r="L243" s="13"/>
    </row>
    <row r="244" spans="1:12" s="15" customFormat="1">
      <c r="A244" s="10" t="s">
        <v>2554</v>
      </c>
      <c r="B244" s="10" t="s">
        <v>2655</v>
      </c>
      <c r="C244" s="11">
        <f t="shared" si="12"/>
        <v>4</v>
      </c>
      <c r="D244" s="14">
        <v>5334</v>
      </c>
      <c r="E244" s="14">
        <v>2111</v>
      </c>
      <c r="F244" s="11" t="s">
        <v>2650</v>
      </c>
      <c r="G244" s="11" t="s">
        <v>2643</v>
      </c>
      <c r="H244" t="s">
        <v>2772</v>
      </c>
      <c r="I244" s="11">
        <f t="shared" ca="1" si="10"/>
        <v>0.20470377759126057</v>
      </c>
      <c r="K244" s="13"/>
      <c r="L244" s="13"/>
    </row>
    <row r="245" spans="1:12" s="15" customFormat="1">
      <c r="A245" s="10" t="s">
        <v>2576</v>
      </c>
      <c r="B245" s="10" t="s">
        <v>2655</v>
      </c>
      <c r="C245" s="11">
        <f t="shared" si="12"/>
        <v>4</v>
      </c>
      <c r="D245" s="14">
        <v>5775</v>
      </c>
      <c r="E245" s="14">
        <v>2222</v>
      </c>
      <c r="F245" s="11" t="s">
        <v>2648</v>
      </c>
      <c r="G245" s="11" t="s">
        <v>2643</v>
      </c>
      <c r="H245" t="s">
        <v>2772</v>
      </c>
      <c r="I245" s="11">
        <f t="shared" ca="1" si="10"/>
        <v>0.24950614258390336</v>
      </c>
      <c r="K245" s="13"/>
      <c r="L245" s="13"/>
    </row>
    <row r="246" spans="1:12" s="15" customFormat="1">
      <c r="A246" s="10" t="s">
        <v>2212</v>
      </c>
      <c r="B246" s="10" t="s">
        <v>2655</v>
      </c>
      <c r="C246" s="11">
        <f t="shared" si="12"/>
        <v>4</v>
      </c>
      <c r="D246" s="14">
        <v>4334</v>
      </c>
      <c r="E246" s="14">
        <v>1111</v>
      </c>
      <c r="F246" s="11" t="s">
        <v>2650</v>
      </c>
      <c r="G246" s="11" t="s">
        <v>2643</v>
      </c>
      <c r="H246" t="s">
        <v>2772</v>
      </c>
      <c r="I246" s="11">
        <f t="shared" ca="1" si="10"/>
        <v>0.76679934511221437</v>
      </c>
      <c r="K246" s="13"/>
      <c r="L246" s="13"/>
    </row>
    <row r="247" spans="1:12" s="15" customFormat="1">
      <c r="A247" s="10" t="s">
        <v>358</v>
      </c>
      <c r="B247" s="10" t="s">
        <v>2655</v>
      </c>
      <c r="C247" s="11">
        <f t="shared" si="12"/>
        <v>4</v>
      </c>
      <c r="D247" s="14">
        <v>4433</v>
      </c>
      <c r="E247" s="14">
        <v>1111</v>
      </c>
      <c r="F247" s="11" t="s">
        <v>2650</v>
      </c>
      <c r="G247" s="11" t="s">
        <v>2644</v>
      </c>
      <c r="H247" t="s">
        <v>2772</v>
      </c>
      <c r="I247" s="11">
        <f t="shared" ca="1" si="10"/>
        <v>0.1152169322785026</v>
      </c>
      <c r="J247" s="15" t="s">
        <v>2812</v>
      </c>
      <c r="K247" s="13"/>
      <c r="L247" s="13"/>
    </row>
    <row r="248" spans="1:12" s="15" customFormat="1">
      <c r="A248" s="10" t="s">
        <v>109</v>
      </c>
      <c r="B248" s="10" t="s">
        <v>2655</v>
      </c>
      <c r="C248" s="11">
        <f t="shared" si="12"/>
        <v>4</v>
      </c>
      <c r="D248" s="14">
        <v>4735</v>
      </c>
      <c r="E248" s="14">
        <v>1212</v>
      </c>
      <c r="F248" s="11" t="s">
        <v>2652</v>
      </c>
      <c r="G248" s="11" t="s">
        <v>2644</v>
      </c>
      <c r="H248" t="s">
        <v>2772</v>
      </c>
      <c r="I248" s="11">
        <f t="shared" ca="1" si="10"/>
        <v>0.21975157956317903</v>
      </c>
      <c r="J248" s="15" t="s">
        <v>2812</v>
      </c>
      <c r="K248" s="13"/>
      <c r="L248" s="13"/>
    </row>
    <row r="249" spans="1:12" s="15" customFormat="1">
      <c r="A249" s="10" t="s">
        <v>942</v>
      </c>
      <c r="B249" s="10" t="s">
        <v>2655</v>
      </c>
      <c r="C249" s="11">
        <f t="shared" si="12"/>
        <v>4</v>
      </c>
      <c r="D249" s="14">
        <v>4635</v>
      </c>
      <c r="E249" s="14">
        <v>1212</v>
      </c>
      <c r="F249" s="11" t="s">
        <v>2652</v>
      </c>
      <c r="G249" s="11" t="s">
        <v>2644</v>
      </c>
      <c r="H249" t="s">
        <v>2772</v>
      </c>
      <c r="I249" s="11">
        <f t="shared" ca="1" si="10"/>
        <v>0.50471330688137894</v>
      </c>
      <c r="J249" s="15" t="s">
        <v>2812</v>
      </c>
      <c r="K249" s="13"/>
      <c r="L249" s="13"/>
    </row>
    <row r="250" spans="1:12" s="15" customFormat="1">
      <c r="A250" s="10" t="s">
        <v>351</v>
      </c>
      <c r="B250" s="10" t="s">
        <v>2655</v>
      </c>
      <c r="C250" s="11">
        <f t="shared" si="12"/>
        <v>4</v>
      </c>
      <c r="D250" s="14">
        <v>4715</v>
      </c>
      <c r="E250" s="14">
        <v>1212</v>
      </c>
      <c r="F250" s="11" t="s">
        <v>2652</v>
      </c>
      <c r="G250" s="11" t="s">
        <v>2644</v>
      </c>
      <c r="H250" t="s">
        <v>2772</v>
      </c>
      <c r="I250" s="11">
        <f t="shared" ca="1" si="10"/>
        <v>0.28235137551634226</v>
      </c>
      <c r="J250" s="15" t="s">
        <v>2812</v>
      </c>
      <c r="K250" s="13"/>
      <c r="L250" s="13"/>
    </row>
    <row r="251" spans="1:12" s="15" customFormat="1">
      <c r="A251" s="10" t="s">
        <v>689</v>
      </c>
      <c r="B251" s="10" t="s">
        <v>2655</v>
      </c>
      <c r="C251" s="11">
        <f t="shared" si="12"/>
        <v>4</v>
      </c>
      <c r="D251" s="14">
        <v>8144</v>
      </c>
      <c r="E251" s="14">
        <v>2111</v>
      </c>
      <c r="F251" s="11" t="s">
        <v>2650</v>
      </c>
      <c r="G251" s="11" t="s">
        <v>2644</v>
      </c>
      <c r="H251" t="s">
        <v>2772</v>
      </c>
      <c r="I251" s="11">
        <f t="shared" ca="1" si="10"/>
        <v>0.21453340223415696</v>
      </c>
      <c r="J251" s="15" t="s">
        <v>2812</v>
      </c>
      <c r="K251" s="13"/>
      <c r="L251" s="13"/>
    </row>
    <row r="252" spans="1:12" s="15" customFormat="1">
      <c r="A252" s="10" t="s">
        <v>2672</v>
      </c>
      <c r="B252" s="10" t="s">
        <v>2666</v>
      </c>
      <c r="C252" s="11">
        <f t="shared" si="12"/>
        <v>4</v>
      </c>
      <c r="D252" s="10">
        <v>5775</v>
      </c>
      <c r="E252" s="10">
        <v>2222</v>
      </c>
      <c r="F252" s="11" t="s">
        <v>2648</v>
      </c>
      <c r="G252" s="11" t="s">
        <v>2644</v>
      </c>
      <c r="H252" t="s">
        <v>2772</v>
      </c>
      <c r="I252" s="11">
        <f t="shared" ca="1" si="10"/>
        <v>0.4038594331497658</v>
      </c>
      <c r="J252" s="15" t="s">
        <v>2812</v>
      </c>
      <c r="K252" s="13"/>
      <c r="L252" s="13"/>
    </row>
    <row r="253" spans="1:12" s="15" customFormat="1">
      <c r="A253" s="10" t="s">
        <v>347</v>
      </c>
      <c r="B253" s="10" t="s">
        <v>2655</v>
      </c>
      <c r="C253" s="11">
        <f t="shared" si="12"/>
        <v>4</v>
      </c>
      <c r="D253" s="14">
        <v>4714</v>
      </c>
      <c r="E253" s="14">
        <v>1211</v>
      </c>
      <c r="F253" s="11" t="s">
        <v>2650</v>
      </c>
      <c r="G253" s="11" t="s">
        <v>2644</v>
      </c>
      <c r="H253" t="s">
        <v>2772</v>
      </c>
      <c r="I253" s="11">
        <f t="shared" ca="1" si="10"/>
        <v>0.98122071015521772</v>
      </c>
      <c r="J253" s="15" t="s">
        <v>2812</v>
      </c>
      <c r="K253" s="13"/>
      <c r="L253" s="13"/>
    </row>
    <row r="254" spans="1:12" s="15" customFormat="1">
      <c r="A254" s="10" t="s">
        <v>567</v>
      </c>
      <c r="B254" s="10" t="s">
        <v>2655</v>
      </c>
      <c r="C254" s="11">
        <f t="shared" si="12"/>
        <v>4</v>
      </c>
      <c r="D254" s="14">
        <v>7558</v>
      </c>
      <c r="E254" s="14">
        <v>2222</v>
      </c>
      <c r="F254" s="11" t="s">
        <v>2648</v>
      </c>
      <c r="G254" s="11" t="s">
        <v>2644</v>
      </c>
      <c r="H254" t="s">
        <v>2772</v>
      </c>
      <c r="I254" s="11">
        <f t="shared" ca="1" si="10"/>
        <v>0.54845534173384047</v>
      </c>
      <c r="J254" s="15" t="s">
        <v>2812</v>
      </c>
      <c r="K254" s="13"/>
      <c r="L254" s="13"/>
    </row>
    <row r="255" spans="1:12" s="15" customFormat="1">
      <c r="A255" s="10" t="s">
        <v>655</v>
      </c>
      <c r="B255" s="10" t="s">
        <v>2655</v>
      </c>
      <c r="C255" s="11">
        <f t="shared" si="12"/>
        <v>4</v>
      </c>
      <c r="D255" s="14">
        <v>5533</v>
      </c>
      <c r="E255" s="14">
        <v>2211</v>
      </c>
      <c r="F255" s="11" t="s">
        <v>2651</v>
      </c>
      <c r="G255" s="11" t="s">
        <v>2644</v>
      </c>
      <c r="H255" t="s">
        <v>2772</v>
      </c>
      <c r="I255" s="11">
        <f t="shared" ca="1" si="10"/>
        <v>0.46567941965107451</v>
      </c>
      <c r="J255" s="15" t="s">
        <v>2812</v>
      </c>
      <c r="K255" s="13"/>
      <c r="L255" s="13"/>
    </row>
    <row r="256" spans="1:12" s="15" customFormat="1">
      <c r="A256" s="10" t="s">
        <v>289</v>
      </c>
      <c r="B256" s="10" t="s">
        <v>2655</v>
      </c>
      <c r="C256" s="11">
        <f t="shared" si="12"/>
        <v>4</v>
      </c>
      <c r="D256" s="14">
        <v>3558</v>
      </c>
      <c r="E256" s="14">
        <v>1222</v>
      </c>
      <c r="F256" s="11" t="s">
        <v>2648</v>
      </c>
      <c r="G256" s="11" t="s">
        <v>2644</v>
      </c>
      <c r="H256" t="s">
        <v>2772</v>
      </c>
      <c r="I256" s="11">
        <f t="shared" ca="1" si="10"/>
        <v>0.57595734227675166</v>
      </c>
      <c r="J256" s="15" t="s">
        <v>2812</v>
      </c>
      <c r="K256" s="13"/>
      <c r="L256" s="13"/>
    </row>
    <row r="257" spans="1:12" s="15" customFormat="1">
      <c r="A257" s="10" t="s">
        <v>523</v>
      </c>
      <c r="B257" s="10" t="s">
        <v>2655</v>
      </c>
      <c r="C257" s="11">
        <f t="shared" si="12"/>
        <v>4</v>
      </c>
      <c r="D257" s="14">
        <v>6654</v>
      </c>
      <c r="E257" s="14">
        <v>2221</v>
      </c>
      <c r="F257" s="11" t="s">
        <v>2648</v>
      </c>
      <c r="G257" s="11" t="s">
        <v>2644</v>
      </c>
      <c r="H257" t="s">
        <v>2772</v>
      </c>
      <c r="I257" s="11">
        <f t="shared" ref="I257:I320" ca="1" si="13">RAND()</f>
        <v>7.4546429907869971E-2</v>
      </c>
      <c r="K257" s="13"/>
      <c r="L257" s="13"/>
    </row>
    <row r="258" spans="1:12" s="15" customFormat="1">
      <c r="A258" s="10" t="s">
        <v>791</v>
      </c>
      <c r="B258" s="10" t="s">
        <v>2655</v>
      </c>
      <c r="C258" s="11">
        <f t="shared" ref="C258:C286" si="14">LEN(A258)</f>
        <v>4</v>
      </c>
      <c r="D258" s="14">
        <v>4674</v>
      </c>
      <c r="E258" s="14">
        <v>1221</v>
      </c>
      <c r="F258" s="11" t="s">
        <v>2648</v>
      </c>
      <c r="G258" s="11" t="s">
        <v>2644</v>
      </c>
      <c r="H258" t="s">
        <v>2772</v>
      </c>
      <c r="I258" s="11">
        <f t="shared" ca="1" si="13"/>
        <v>0.68885225244179082</v>
      </c>
      <c r="K258" s="13"/>
      <c r="L258" s="13"/>
    </row>
    <row r="259" spans="1:12" s="15" customFormat="1">
      <c r="A259" s="10" t="s">
        <v>201</v>
      </c>
      <c r="B259" s="10" t="s">
        <v>2655</v>
      </c>
      <c r="C259" s="11">
        <f t="shared" si="14"/>
        <v>4</v>
      </c>
      <c r="D259" s="14">
        <v>3543</v>
      </c>
      <c r="E259" s="14">
        <v>1211</v>
      </c>
      <c r="F259" s="11" t="s">
        <v>2650</v>
      </c>
      <c r="G259" s="11" t="s">
        <v>2644</v>
      </c>
      <c r="H259" t="s">
        <v>2772</v>
      </c>
      <c r="I259" s="11">
        <f t="shared" ca="1" si="13"/>
        <v>0.97896822316761867</v>
      </c>
      <c r="K259" s="13"/>
      <c r="L259" s="13"/>
    </row>
    <row r="260" spans="1:12" s="15" customFormat="1">
      <c r="A260" s="10" t="s">
        <v>800</v>
      </c>
      <c r="B260" s="10" t="s">
        <v>2655</v>
      </c>
      <c r="C260" s="11">
        <f t="shared" si="14"/>
        <v>4</v>
      </c>
      <c r="D260" s="14">
        <v>4533</v>
      </c>
      <c r="E260" s="14">
        <v>1211</v>
      </c>
      <c r="F260" s="11" t="s">
        <v>2650</v>
      </c>
      <c r="G260" s="11" t="s">
        <v>2644</v>
      </c>
      <c r="H260" t="s">
        <v>2772</v>
      </c>
      <c r="I260" s="11">
        <f t="shared" ca="1" si="13"/>
        <v>0.54162733977479349</v>
      </c>
      <c r="K260" s="13"/>
      <c r="L260" s="13"/>
    </row>
    <row r="261" spans="1:12" s="15" customFormat="1">
      <c r="A261" s="10" t="s">
        <v>762</v>
      </c>
      <c r="B261" s="10" t="s">
        <v>2655</v>
      </c>
      <c r="C261" s="11">
        <f t="shared" si="14"/>
        <v>4</v>
      </c>
      <c r="D261" s="14">
        <v>4165</v>
      </c>
      <c r="E261" s="14">
        <v>1122</v>
      </c>
      <c r="F261" s="11" t="s">
        <v>2651</v>
      </c>
      <c r="G261" s="11" t="s">
        <v>2644</v>
      </c>
      <c r="H261" t="s">
        <v>2772</v>
      </c>
      <c r="I261" s="11">
        <f t="shared" ca="1" si="13"/>
        <v>0.65350594527991657</v>
      </c>
      <c r="K261" s="13"/>
      <c r="L261" s="13"/>
    </row>
    <row r="262" spans="1:12" s="15" customFormat="1">
      <c r="A262" s="10" t="s">
        <v>530</v>
      </c>
      <c r="B262" s="10" t="s">
        <v>2655</v>
      </c>
      <c r="C262" s="11">
        <f t="shared" si="14"/>
        <v>4</v>
      </c>
      <c r="D262" s="14">
        <v>7154</v>
      </c>
      <c r="E262" s="14">
        <v>2121</v>
      </c>
      <c r="F262" s="11" t="s">
        <v>2652</v>
      </c>
      <c r="G262" s="11" t="s">
        <v>2644</v>
      </c>
      <c r="H262" t="s">
        <v>2772</v>
      </c>
      <c r="I262" s="11">
        <f t="shared" ca="1" si="13"/>
        <v>0.28552772999775433</v>
      </c>
      <c r="K262" s="13"/>
      <c r="L262" s="13"/>
    </row>
    <row r="263" spans="1:12" s="15" customFormat="1">
      <c r="A263" s="10" t="s">
        <v>334</v>
      </c>
      <c r="B263" s="10" t="s">
        <v>2655</v>
      </c>
      <c r="C263" s="11">
        <f t="shared" si="14"/>
        <v>4</v>
      </c>
      <c r="D263" s="14">
        <v>4314</v>
      </c>
      <c r="E263" s="14">
        <v>1111</v>
      </c>
      <c r="F263" s="11" t="s">
        <v>2650</v>
      </c>
      <c r="G263" s="11" t="s">
        <v>2644</v>
      </c>
      <c r="H263" t="s">
        <v>2772</v>
      </c>
      <c r="I263" s="11">
        <f t="shared" ca="1" si="13"/>
        <v>5.3055004986726217E-2</v>
      </c>
      <c r="K263" s="13"/>
      <c r="L263" s="13"/>
    </row>
    <row r="264" spans="1:12" s="15" customFormat="1">
      <c r="A264" s="10" t="s">
        <v>345</v>
      </c>
      <c r="B264" s="10" t="s">
        <v>2655</v>
      </c>
      <c r="C264" s="11">
        <f t="shared" si="14"/>
        <v>4</v>
      </c>
      <c r="D264" s="14">
        <v>4625</v>
      </c>
      <c r="E264" s="14">
        <v>1212</v>
      </c>
      <c r="F264" s="11" t="s">
        <v>2652</v>
      </c>
      <c r="G264" s="11" t="s">
        <v>2644</v>
      </c>
      <c r="H264" t="s">
        <v>2772</v>
      </c>
      <c r="I264" s="11">
        <f t="shared" ca="1" si="13"/>
        <v>0.21534174399921735</v>
      </c>
      <c r="K264" s="13"/>
      <c r="L264" s="13"/>
    </row>
    <row r="265" spans="1:12" s="15" customFormat="1">
      <c r="A265" s="10" t="s">
        <v>995</v>
      </c>
      <c r="B265" s="10" t="s">
        <v>2655</v>
      </c>
      <c r="C265" s="11">
        <f t="shared" si="14"/>
        <v>4</v>
      </c>
      <c r="D265" s="14">
        <v>4324</v>
      </c>
      <c r="E265" s="14">
        <v>1111</v>
      </c>
      <c r="F265" s="11" t="s">
        <v>2650</v>
      </c>
      <c r="G265" s="11" t="s">
        <v>2644</v>
      </c>
      <c r="H265" t="s">
        <v>2772</v>
      </c>
      <c r="I265" s="11">
        <f t="shared" ca="1" si="13"/>
        <v>0.34356200709835871</v>
      </c>
      <c r="K265" s="13"/>
      <c r="L265" s="13"/>
    </row>
    <row r="266" spans="1:12" s="15" customFormat="1">
      <c r="A266" s="10" t="s">
        <v>225</v>
      </c>
      <c r="B266" s="10" t="s">
        <v>2655</v>
      </c>
      <c r="C266" s="11">
        <f t="shared" si="14"/>
        <v>4</v>
      </c>
      <c r="D266" s="14">
        <v>3344</v>
      </c>
      <c r="E266" s="14">
        <v>1111</v>
      </c>
      <c r="F266" s="11" t="s">
        <v>2650</v>
      </c>
      <c r="G266" s="11" t="s">
        <v>2644</v>
      </c>
      <c r="H266" t="s">
        <v>2772</v>
      </c>
      <c r="I266" s="11">
        <f t="shared" ca="1" si="13"/>
        <v>0.82321395811375542</v>
      </c>
      <c r="K266" s="13"/>
      <c r="L266" s="13"/>
    </row>
    <row r="267" spans="1:12" s="15" customFormat="1">
      <c r="A267" s="10" t="s">
        <v>2673</v>
      </c>
      <c r="B267" s="10" t="s">
        <v>2666</v>
      </c>
      <c r="C267" s="11">
        <f t="shared" si="14"/>
        <v>4</v>
      </c>
      <c r="D267" s="10">
        <v>5775</v>
      </c>
      <c r="E267" s="10">
        <v>2222</v>
      </c>
      <c r="F267" s="11" t="s">
        <v>2648</v>
      </c>
      <c r="G267" s="11" t="s">
        <v>2644</v>
      </c>
      <c r="H267" t="s">
        <v>2772</v>
      </c>
      <c r="I267" s="11">
        <f t="shared" ca="1" si="13"/>
        <v>4.3315020368369872E-2</v>
      </c>
      <c r="K267" s="13"/>
      <c r="L267" s="13"/>
    </row>
    <row r="268" spans="1:12" s="15" customFormat="1">
      <c r="A268" s="10" t="s">
        <v>567</v>
      </c>
      <c r="B268" s="10" t="s">
        <v>2666</v>
      </c>
      <c r="C268" s="11">
        <f t="shared" si="14"/>
        <v>4</v>
      </c>
      <c r="D268" s="10">
        <v>7558</v>
      </c>
      <c r="E268" s="10">
        <v>2222</v>
      </c>
      <c r="F268" s="11" t="s">
        <v>2648</v>
      </c>
      <c r="G268" s="11" t="s">
        <v>2644</v>
      </c>
      <c r="H268" t="s">
        <v>2772</v>
      </c>
      <c r="I268" s="11">
        <f t="shared" ca="1" si="13"/>
        <v>0.92856772698094137</v>
      </c>
      <c r="K268" s="13"/>
      <c r="L268" s="13"/>
    </row>
    <row r="269" spans="1:12" s="15" customFormat="1">
      <c r="A269" s="10" t="s">
        <v>961</v>
      </c>
      <c r="B269" s="10" t="s">
        <v>2655</v>
      </c>
      <c r="C269" s="11">
        <f t="shared" si="14"/>
        <v>4</v>
      </c>
      <c r="D269" s="14">
        <v>4433</v>
      </c>
      <c r="E269" s="14">
        <v>1111</v>
      </c>
      <c r="F269" s="11" t="s">
        <v>2650</v>
      </c>
      <c r="G269" s="11" t="s">
        <v>2644</v>
      </c>
      <c r="H269" t="s">
        <v>2772</v>
      </c>
      <c r="I269" s="11">
        <f t="shared" ca="1" si="13"/>
        <v>0.40465717919448707</v>
      </c>
      <c r="K269" s="13"/>
      <c r="L269" s="13"/>
    </row>
    <row r="270" spans="1:12" s="15" customFormat="1">
      <c r="A270" s="10" t="s">
        <v>825</v>
      </c>
      <c r="B270" s="10" t="s">
        <v>2655</v>
      </c>
      <c r="C270" s="11">
        <f t="shared" si="14"/>
        <v>4</v>
      </c>
      <c r="D270" s="14">
        <v>2355</v>
      </c>
      <c r="E270" s="14">
        <v>1122</v>
      </c>
      <c r="F270" s="11" t="s">
        <v>2651</v>
      </c>
      <c r="G270" s="11" t="s">
        <v>2644</v>
      </c>
      <c r="H270" t="s">
        <v>2772</v>
      </c>
      <c r="I270" s="11">
        <f t="shared" ca="1" si="13"/>
        <v>0.58519118166703366</v>
      </c>
      <c r="K270" s="13"/>
      <c r="L270" s="13"/>
    </row>
    <row r="271" spans="1:12" s="15" customFormat="1">
      <c r="A271" s="10" t="s">
        <v>2676</v>
      </c>
      <c r="B271" s="10" t="s">
        <v>2666</v>
      </c>
      <c r="C271" s="11">
        <f t="shared" si="14"/>
        <v>4</v>
      </c>
      <c r="D271" s="10">
        <v>8755</v>
      </c>
      <c r="E271" s="10">
        <v>2222</v>
      </c>
      <c r="F271" s="11" t="s">
        <v>2648</v>
      </c>
      <c r="G271" s="11" t="s">
        <v>2644</v>
      </c>
      <c r="H271" t="s">
        <v>2772</v>
      </c>
      <c r="I271" s="11">
        <f t="shared" ca="1" si="13"/>
        <v>7.9908984911161163E-2</v>
      </c>
      <c r="K271" s="13"/>
      <c r="L271" s="13"/>
    </row>
    <row r="272" spans="1:12" s="15" customFormat="1">
      <c r="A272" s="10" t="s">
        <v>172</v>
      </c>
      <c r="B272" s="10" t="s">
        <v>2655</v>
      </c>
      <c r="C272" s="11">
        <f t="shared" si="14"/>
        <v>4</v>
      </c>
      <c r="D272" s="14">
        <v>3645</v>
      </c>
      <c r="E272" s="14">
        <v>1212</v>
      </c>
      <c r="F272" s="11" t="s">
        <v>2652</v>
      </c>
      <c r="G272" s="11" t="s">
        <v>2644</v>
      </c>
      <c r="H272" t="s">
        <v>2772</v>
      </c>
      <c r="I272" s="11">
        <f t="shared" ca="1" si="13"/>
        <v>0.76410708169910735</v>
      </c>
      <c r="K272" s="13"/>
      <c r="L272" s="13"/>
    </row>
    <row r="273" spans="1:12" s="15" customFormat="1">
      <c r="A273" s="10" t="s">
        <v>862</v>
      </c>
      <c r="B273" s="10" t="s">
        <v>2655</v>
      </c>
      <c r="C273" s="11">
        <f t="shared" si="14"/>
        <v>4</v>
      </c>
      <c r="D273" s="14">
        <v>2755</v>
      </c>
      <c r="E273" s="14">
        <v>1222</v>
      </c>
      <c r="F273" s="11" t="s">
        <v>2648</v>
      </c>
      <c r="G273" s="11" t="s">
        <v>2644</v>
      </c>
      <c r="H273" t="s">
        <v>2772</v>
      </c>
      <c r="I273" s="11">
        <f t="shared" ca="1" si="13"/>
        <v>0.69697196629046521</v>
      </c>
      <c r="K273" s="13"/>
      <c r="L273" s="13"/>
    </row>
    <row r="274" spans="1:12" s="15" customFormat="1">
      <c r="A274" s="10" t="s">
        <v>871</v>
      </c>
      <c r="B274" s="10" t="s">
        <v>2655</v>
      </c>
      <c r="C274" s="11">
        <f t="shared" si="14"/>
        <v>4</v>
      </c>
      <c r="D274" s="14">
        <v>2744</v>
      </c>
      <c r="E274" s="14">
        <v>1211</v>
      </c>
      <c r="F274" s="11" t="s">
        <v>2650</v>
      </c>
      <c r="G274" s="11" t="s">
        <v>2644</v>
      </c>
      <c r="H274" t="s">
        <v>2772</v>
      </c>
      <c r="I274" s="11">
        <f t="shared" ca="1" si="13"/>
        <v>0.43509622620615929</v>
      </c>
      <c r="K274" s="13"/>
      <c r="L274" s="13"/>
    </row>
    <row r="275" spans="1:12" s="15" customFormat="1">
      <c r="A275" s="10" t="s">
        <v>873</v>
      </c>
      <c r="B275" s="10" t="s">
        <v>2655</v>
      </c>
      <c r="C275" s="11">
        <f t="shared" si="14"/>
        <v>4</v>
      </c>
      <c r="D275" s="14">
        <v>2754</v>
      </c>
      <c r="E275" s="14">
        <v>1221</v>
      </c>
      <c r="F275" s="11" t="s">
        <v>2648</v>
      </c>
      <c r="G275" s="11" t="s">
        <v>2644</v>
      </c>
      <c r="H275" t="s">
        <v>2772</v>
      </c>
      <c r="I275" s="11">
        <f t="shared" ca="1" si="13"/>
        <v>0.64020742466166936</v>
      </c>
      <c r="K275" s="13"/>
      <c r="L275" s="13"/>
    </row>
    <row r="276" spans="1:12" s="15" customFormat="1">
      <c r="A276" s="10" t="s">
        <v>875</v>
      </c>
      <c r="B276" s="10" t="s">
        <v>2655</v>
      </c>
      <c r="C276" s="11">
        <f t="shared" si="14"/>
        <v>4</v>
      </c>
      <c r="D276" s="14">
        <v>2754</v>
      </c>
      <c r="E276" s="14">
        <v>1221</v>
      </c>
      <c r="F276" s="11" t="s">
        <v>2648</v>
      </c>
      <c r="G276" s="11" t="s">
        <v>2644</v>
      </c>
      <c r="H276" t="s">
        <v>2772</v>
      </c>
      <c r="I276" s="11">
        <f t="shared" ca="1" si="13"/>
        <v>0.94387822127710841</v>
      </c>
      <c r="K276" s="13"/>
      <c r="L276" s="13"/>
    </row>
    <row r="277" spans="1:12" s="15" customFormat="1">
      <c r="A277" s="10" t="s">
        <v>353</v>
      </c>
      <c r="B277" s="10" t="s">
        <v>2655</v>
      </c>
      <c r="C277" s="11">
        <f t="shared" si="14"/>
        <v>4</v>
      </c>
      <c r="D277" s="14">
        <v>4774</v>
      </c>
      <c r="E277" s="14">
        <v>1221</v>
      </c>
      <c r="F277" s="11" t="s">
        <v>2648</v>
      </c>
      <c r="G277" s="11" t="s">
        <v>2644</v>
      </c>
      <c r="H277" t="s">
        <v>2772</v>
      </c>
      <c r="I277" s="11">
        <f t="shared" ca="1" si="13"/>
        <v>0.34852098518600005</v>
      </c>
      <c r="K277" s="13"/>
      <c r="L277" s="13"/>
    </row>
    <row r="278" spans="1:12" s="15" customFormat="1">
      <c r="A278" s="10" t="s">
        <v>263</v>
      </c>
      <c r="B278" s="10" t="s">
        <v>2655</v>
      </c>
      <c r="C278" s="11">
        <f t="shared" si="14"/>
        <v>4</v>
      </c>
      <c r="D278" s="14">
        <v>3644</v>
      </c>
      <c r="E278" s="14">
        <v>1211</v>
      </c>
      <c r="F278" s="11" t="s">
        <v>2650</v>
      </c>
      <c r="G278" s="11" t="s">
        <v>2644</v>
      </c>
      <c r="H278" t="s">
        <v>2772</v>
      </c>
      <c r="I278" s="11">
        <f t="shared" ca="1" si="13"/>
        <v>0.64969307182787883</v>
      </c>
      <c r="K278" s="13"/>
      <c r="L278" s="13"/>
    </row>
    <row r="279" spans="1:12" s="15" customFormat="1">
      <c r="A279" s="10" t="s">
        <v>2683</v>
      </c>
      <c r="B279" s="10" t="s">
        <v>2666</v>
      </c>
      <c r="C279" s="11">
        <f t="shared" si="14"/>
        <v>4</v>
      </c>
      <c r="D279" s="10">
        <v>2754</v>
      </c>
      <c r="E279" s="10">
        <v>1221</v>
      </c>
      <c r="F279" s="11" t="s">
        <v>2648</v>
      </c>
      <c r="G279" s="11" t="s">
        <v>2644</v>
      </c>
      <c r="H279" t="s">
        <v>2772</v>
      </c>
      <c r="I279" s="11">
        <f t="shared" ca="1" si="13"/>
        <v>0.33682014487823686</v>
      </c>
      <c r="K279" s="13"/>
      <c r="L279" s="13"/>
    </row>
    <row r="280" spans="1:12" s="15" customFormat="1">
      <c r="A280" s="10" t="s">
        <v>2677</v>
      </c>
      <c r="B280" s="10" t="s">
        <v>2666</v>
      </c>
      <c r="C280" s="11">
        <f t="shared" si="14"/>
        <v>4</v>
      </c>
      <c r="D280" s="10">
        <v>4175</v>
      </c>
      <c r="E280" s="10">
        <v>1122</v>
      </c>
      <c r="F280" s="11" t="s">
        <v>2651</v>
      </c>
      <c r="G280" s="11" t="s">
        <v>2644</v>
      </c>
      <c r="H280" t="s">
        <v>2772</v>
      </c>
      <c r="I280" s="11">
        <f t="shared" ca="1" si="13"/>
        <v>0.60365269463640558</v>
      </c>
      <c r="K280" s="13"/>
      <c r="L280" s="13"/>
    </row>
    <row r="281" spans="1:12" s="15" customFormat="1">
      <c r="A281" s="10" t="s">
        <v>715</v>
      </c>
      <c r="B281" s="10" t="s">
        <v>2655</v>
      </c>
      <c r="C281" s="11">
        <f t="shared" si="14"/>
        <v>4</v>
      </c>
      <c r="D281" s="14">
        <v>8645</v>
      </c>
      <c r="E281" s="14">
        <v>2212</v>
      </c>
      <c r="F281" s="11" t="s">
        <v>2648</v>
      </c>
      <c r="G281" s="11" t="s">
        <v>2644</v>
      </c>
      <c r="H281" t="s">
        <v>2772</v>
      </c>
      <c r="I281" s="11">
        <f t="shared" ca="1" si="13"/>
        <v>0.57463784545154906</v>
      </c>
      <c r="K281" s="13"/>
      <c r="L281" s="13"/>
    </row>
    <row r="282" spans="1:12" s="15" customFormat="1" ht="16.5">
      <c r="A282" s="29" t="s">
        <v>2792</v>
      </c>
      <c r="B282" s="24" t="s">
        <v>2666</v>
      </c>
      <c r="C282" s="11">
        <f t="shared" si="14"/>
        <v>3</v>
      </c>
      <c r="D282" s="25"/>
      <c r="E282" s="25"/>
      <c r="F282" s="19"/>
      <c r="G282" s="19" t="s">
        <v>2643</v>
      </c>
      <c r="H282" s="25" t="s">
        <v>2768</v>
      </c>
      <c r="I282" s="11">
        <f t="shared" ca="1" si="13"/>
        <v>0.42638561706408851</v>
      </c>
      <c r="J282" s="15" t="s">
        <v>2812</v>
      </c>
      <c r="K282" s="19"/>
      <c r="L282" s="19"/>
    </row>
    <row r="283" spans="1:12" s="15" customFormat="1" ht="16.5">
      <c r="A283" s="29" t="s">
        <v>2790</v>
      </c>
      <c r="B283" s="24" t="s">
        <v>2666</v>
      </c>
      <c r="C283" s="11">
        <f t="shared" si="14"/>
        <v>3</v>
      </c>
      <c r="D283" s="25"/>
      <c r="E283" s="25"/>
      <c r="F283" s="19"/>
      <c r="G283" s="19" t="s">
        <v>2643</v>
      </c>
      <c r="H283" s="25" t="s">
        <v>2768</v>
      </c>
      <c r="I283" s="11">
        <f t="shared" ca="1" si="13"/>
        <v>0.65243297922369958</v>
      </c>
      <c r="J283" s="15" t="s">
        <v>2812</v>
      </c>
      <c r="K283" s="19"/>
      <c r="L283" s="19"/>
    </row>
    <row r="284" spans="1:12" s="15" customFormat="1">
      <c r="A284" s="16" t="s">
        <v>2736</v>
      </c>
      <c r="B284" s="10" t="s">
        <v>2666</v>
      </c>
      <c r="C284" s="11">
        <f t="shared" si="14"/>
        <v>4</v>
      </c>
      <c r="D284" s="16">
        <v>4546</v>
      </c>
      <c r="E284" s="16">
        <v>1212</v>
      </c>
      <c r="F284" s="11" t="s">
        <v>2652</v>
      </c>
      <c r="G284" s="11" t="s">
        <v>2643</v>
      </c>
      <c r="H284" t="s">
        <v>2768</v>
      </c>
      <c r="I284" s="11">
        <f t="shared" ca="1" si="13"/>
        <v>0.21791467830062938</v>
      </c>
      <c r="J284" s="15" t="s">
        <v>2812</v>
      </c>
      <c r="K284" s="13"/>
      <c r="L284" s="13"/>
    </row>
    <row r="285" spans="1:12" s="15" customFormat="1" ht="16.5">
      <c r="A285" s="29" t="s">
        <v>2791</v>
      </c>
      <c r="B285" s="24" t="s">
        <v>2666</v>
      </c>
      <c r="C285" s="11">
        <f t="shared" si="14"/>
        <v>3</v>
      </c>
      <c r="D285" s="25"/>
      <c r="E285" s="25"/>
      <c r="F285" s="19"/>
      <c r="G285" s="19" t="s">
        <v>2643</v>
      </c>
      <c r="H285" s="25" t="s">
        <v>2768</v>
      </c>
      <c r="I285" s="11">
        <f t="shared" ca="1" si="13"/>
        <v>0.82796785006218188</v>
      </c>
      <c r="J285" s="15" t="s">
        <v>2812</v>
      </c>
      <c r="K285" s="19"/>
      <c r="L285" s="19"/>
    </row>
    <row r="286" spans="1:12" s="15" customFormat="1" ht="16.5">
      <c r="A286" s="29" t="s">
        <v>2794</v>
      </c>
      <c r="B286" s="24" t="s">
        <v>2666</v>
      </c>
      <c r="C286" s="11">
        <f t="shared" si="14"/>
        <v>3</v>
      </c>
      <c r="D286" s="25"/>
      <c r="E286" s="25"/>
      <c r="F286" s="19"/>
      <c r="G286" s="19" t="s">
        <v>2643</v>
      </c>
      <c r="H286" s="25" t="s">
        <v>2768</v>
      </c>
      <c r="I286" s="11">
        <f t="shared" ca="1" si="13"/>
        <v>0.25311192279339867</v>
      </c>
      <c r="J286" s="15" t="s">
        <v>2812</v>
      </c>
      <c r="K286" s="19"/>
      <c r="L286" s="19"/>
    </row>
    <row r="287" spans="1:12" s="15" customFormat="1">
      <c r="A287" s="11" t="s">
        <v>2740</v>
      </c>
      <c r="B287" s="11" t="s">
        <v>2666</v>
      </c>
      <c r="C287" s="11">
        <v>4</v>
      </c>
      <c r="D287" s="12">
        <v>5543</v>
      </c>
      <c r="E287" s="12">
        <v>2211</v>
      </c>
      <c r="F287" s="11" t="s">
        <v>2651</v>
      </c>
      <c r="G287" s="11" t="s">
        <v>2643</v>
      </c>
      <c r="H287" t="s">
        <v>2768</v>
      </c>
      <c r="I287" s="11">
        <f t="shared" ca="1" si="13"/>
        <v>1.8772794052448916E-2</v>
      </c>
      <c r="J287" s="15" t="s">
        <v>2812</v>
      </c>
      <c r="K287" s="13"/>
      <c r="L287" s="13"/>
    </row>
    <row r="288" spans="1:12" s="15" customFormat="1" ht="16.5">
      <c r="A288" s="29" t="s">
        <v>2789</v>
      </c>
      <c r="B288" s="24" t="s">
        <v>2666</v>
      </c>
      <c r="C288" s="11">
        <f t="shared" ref="C288:C330" si="15">LEN(A288)</f>
        <v>3</v>
      </c>
      <c r="D288" s="25"/>
      <c r="E288" s="25"/>
      <c r="F288" s="19"/>
      <c r="G288" s="19" t="s">
        <v>2643</v>
      </c>
      <c r="H288" s="25" t="s">
        <v>2768</v>
      </c>
      <c r="I288" s="11">
        <f t="shared" ca="1" si="13"/>
        <v>0.22527944173646586</v>
      </c>
      <c r="J288" s="15" t="s">
        <v>2812</v>
      </c>
      <c r="K288" s="19"/>
      <c r="L288" s="19"/>
    </row>
    <row r="289" spans="1:12" s="15" customFormat="1" ht="16.5">
      <c r="A289" s="29" t="s">
        <v>2810</v>
      </c>
      <c r="B289" s="24" t="s">
        <v>2666</v>
      </c>
      <c r="C289" s="11">
        <f t="shared" si="15"/>
        <v>3</v>
      </c>
      <c r="D289" s="25"/>
      <c r="E289" s="25"/>
      <c r="F289" s="19"/>
      <c r="G289" s="19" t="s">
        <v>2643</v>
      </c>
      <c r="H289" s="25" t="s">
        <v>2768</v>
      </c>
      <c r="I289" s="11">
        <f t="shared" ca="1" si="13"/>
        <v>0.46923743306455301</v>
      </c>
      <c r="J289" s="15" t="s">
        <v>2812</v>
      </c>
      <c r="K289" s="19"/>
      <c r="L289" s="19"/>
    </row>
    <row r="290" spans="1:12" s="15" customFormat="1" ht="16.5">
      <c r="A290" s="29" t="s">
        <v>2793</v>
      </c>
      <c r="B290" s="24" t="s">
        <v>2666</v>
      </c>
      <c r="C290" s="11">
        <f t="shared" si="15"/>
        <v>3</v>
      </c>
      <c r="D290" s="25"/>
      <c r="E290" s="25"/>
      <c r="F290" s="19"/>
      <c r="G290" s="19" t="s">
        <v>2643</v>
      </c>
      <c r="H290" s="25" t="s">
        <v>2768</v>
      </c>
      <c r="I290" s="11">
        <f t="shared" ca="1" si="13"/>
        <v>0.3439470637651203</v>
      </c>
      <c r="J290" s="15" t="s">
        <v>2812</v>
      </c>
      <c r="K290" s="19"/>
      <c r="L290" s="19"/>
    </row>
    <row r="291" spans="1:12" s="15" customFormat="1" ht="16.5">
      <c r="A291" s="29" t="s">
        <v>2788</v>
      </c>
      <c r="B291" s="24" t="s">
        <v>2666</v>
      </c>
      <c r="C291" s="11">
        <f t="shared" si="15"/>
        <v>3</v>
      </c>
      <c r="D291" s="25"/>
      <c r="E291" s="25"/>
      <c r="F291" s="19"/>
      <c r="G291" s="19" t="s">
        <v>2643</v>
      </c>
      <c r="H291" s="25" t="s">
        <v>2768</v>
      </c>
      <c r="I291" s="11">
        <f t="shared" ca="1" si="13"/>
        <v>0.99363542736571198</v>
      </c>
      <c r="J291" s="15" t="s">
        <v>2812</v>
      </c>
      <c r="K291" s="19"/>
      <c r="L291" s="19"/>
    </row>
    <row r="292" spans="1:12" s="15" customFormat="1">
      <c r="A292" s="10" t="s">
        <v>118</v>
      </c>
      <c r="B292" s="10" t="s">
        <v>2655</v>
      </c>
      <c r="C292" s="11">
        <f t="shared" si="15"/>
        <v>3</v>
      </c>
      <c r="D292" s="14">
        <v>475</v>
      </c>
      <c r="E292" s="14">
        <v>122</v>
      </c>
      <c r="F292" s="11" t="s">
        <v>2648</v>
      </c>
      <c r="G292" s="11" t="s">
        <v>2644</v>
      </c>
      <c r="H292" t="s">
        <v>2768</v>
      </c>
      <c r="I292" s="11">
        <f t="shared" ca="1" si="13"/>
        <v>0.68724011231846571</v>
      </c>
      <c r="J292" s="15" t="s">
        <v>2812</v>
      </c>
      <c r="K292" s="13"/>
      <c r="L292" s="13"/>
    </row>
    <row r="293" spans="1:12" s="15" customFormat="1">
      <c r="A293" s="10" t="s">
        <v>133</v>
      </c>
      <c r="B293" s="10" t="s">
        <v>2655</v>
      </c>
      <c r="C293" s="11">
        <f t="shared" si="15"/>
        <v>3</v>
      </c>
      <c r="D293" s="14">
        <v>452</v>
      </c>
      <c r="E293" s="14">
        <v>121</v>
      </c>
      <c r="F293" s="11" t="s">
        <v>2652</v>
      </c>
      <c r="G293" s="11" t="s">
        <v>2644</v>
      </c>
      <c r="H293" t="s">
        <v>2768</v>
      </c>
      <c r="I293" s="11">
        <f t="shared" ca="1" si="13"/>
        <v>0.91608531826853068</v>
      </c>
      <c r="J293" s="15" t="s">
        <v>2812</v>
      </c>
      <c r="K293" s="13"/>
      <c r="L293" s="13"/>
    </row>
    <row r="294" spans="1:12" s="15" customFormat="1">
      <c r="A294" s="10" t="s">
        <v>59</v>
      </c>
      <c r="B294" s="10" t="s">
        <v>2655</v>
      </c>
      <c r="C294" s="11">
        <f t="shared" si="15"/>
        <v>3</v>
      </c>
      <c r="D294" s="14">
        <v>144</v>
      </c>
      <c r="E294" s="14">
        <v>111</v>
      </c>
      <c r="F294" s="11" t="s">
        <v>2650</v>
      </c>
      <c r="G294" s="11" t="s">
        <v>2644</v>
      </c>
      <c r="H294" t="s">
        <v>2768</v>
      </c>
      <c r="I294" s="11">
        <f t="shared" ca="1" si="13"/>
        <v>0.7350215816904957</v>
      </c>
      <c r="J294" s="15" t="s">
        <v>2812</v>
      </c>
      <c r="K294" s="13"/>
      <c r="L294" s="13"/>
    </row>
    <row r="295" spans="1:12" s="15" customFormat="1">
      <c r="A295" s="10" t="s">
        <v>329</v>
      </c>
      <c r="B295" s="10" t="s">
        <v>2655</v>
      </c>
      <c r="C295" s="11">
        <f t="shared" si="15"/>
        <v>3</v>
      </c>
      <c r="D295" s="14">
        <v>414</v>
      </c>
      <c r="E295" s="14">
        <v>111</v>
      </c>
      <c r="F295" s="11" t="s">
        <v>2650</v>
      </c>
      <c r="G295" s="11" t="s">
        <v>2644</v>
      </c>
      <c r="H295" t="s">
        <v>2768</v>
      </c>
      <c r="I295" s="11">
        <f t="shared" ca="1" si="13"/>
        <v>0.66115965511052988</v>
      </c>
      <c r="J295" s="15" t="s">
        <v>2812</v>
      </c>
      <c r="K295" s="13"/>
      <c r="L295" s="13"/>
    </row>
    <row r="296" spans="1:12" s="15" customFormat="1">
      <c r="A296" s="10" t="s">
        <v>74</v>
      </c>
      <c r="B296" s="10" t="s">
        <v>2655</v>
      </c>
      <c r="C296" s="11">
        <f t="shared" si="15"/>
        <v>3</v>
      </c>
      <c r="D296" s="14">
        <v>414</v>
      </c>
      <c r="E296" s="14">
        <v>111</v>
      </c>
      <c r="F296" s="11" t="s">
        <v>2650</v>
      </c>
      <c r="G296" s="11" t="s">
        <v>2644</v>
      </c>
      <c r="H296" t="s">
        <v>2768</v>
      </c>
      <c r="I296" s="11">
        <f t="shared" ca="1" si="13"/>
        <v>0.80479395832258138</v>
      </c>
      <c r="J296" s="15" t="s">
        <v>2812</v>
      </c>
      <c r="K296" s="13"/>
      <c r="L296" s="13"/>
    </row>
    <row r="297" spans="1:12" s="15" customFormat="1">
      <c r="A297" s="10" t="s">
        <v>111</v>
      </c>
      <c r="B297" s="10" t="s">
        <v>2655</v>
      </c>
      <c r="C297" s="11">
        <f t="shared" si="15"/>
        <v>4</v>
      </c>
      <c r="D297" s="14">
        <v>4754</v>
      </c>
      <c r="E297" s="14">
        <v>1221</v>
      </c>
      <c r="F297" s="11" t="s">
        <v>2648</v>
      </c>
      <c r="G297" s="11" t="s">
        <v>2644</v>
      </c>
      <c r="H297" t="s">
        <v>2768</v>
      </c>
      <c r="I297" s="11">
        <f t="shared" ca="1" si="13"/>
        <v>0.63435334857962333</v>
      </c>
      <c r="J297" s="15" t="s">
        <v>2812</v>
      </c>
      <c r="K297" s="13"/>
      <c r="L297" s="13"/>
    </row>
    <row r="298" spans="1:12" s="15" customFormat="1">
      <c r="A298" s="10" t="s">
        <v>2669</v>
      </c>
      <c r="B298" s="10" t="s">
        <v>2666</v>
      </c>
      <c r="C298" s="11">
        <f t="shared" si="15"/>
        <v>3</v>
      </c>
      <c r="D298" s="10">
        <v>575</v>
      </c>
      <c r="E298" s="10">
        <v>222</v>
      </c>
      <c r="F298" s="11" t="s">
        <v>2648</v>
      </c>
      <c r="G298" s="11" t="s">
        <v>2644</v>
      </c>
      <c r="H298" t="s">
        <v>2768</v>
      </c>
      <c r="I298" s="11">
        <f t="shared" ca="1" si="13"/>
        <v>0.96451606850394822</v>
      </c>
      <c r="J298" s="15" t="s">
        <v>2812</v>
      </c>
      <c r="K298" s="13"/>
      <c r="L298" s="13"/>
    </row>
    <row r="299" spans="1:12" s="15" customFormat="1">
      <c r="A299" s="10" t="s">
        <v>980</v>
      </c>
      <c r="B299" s="10" t="s">
        <v>2655</v>
      </c>
      <c r="C299" s="11">
        <f t="shared" si="15"/>
        <v>4</v>
      </c>
      <c r="D299" s="14">
        <v>5564</v>
      </c>
      <c r="E299" s="14">
        <v>2221</v>
      </c>
      <c r="F299" s="11" t="s">
        <v>2648</v>
      </c>
      <c r="G299" s="11" t="s">
        <v>2644</v>
      </c>
      <c r="H299" t="s">
        <v>2768</v>
      </c>
      <c r="I299" s="11">
        <f t="shared" ca="1" si="13"/>
        <v>0.46553770101605907</v>
      </c>
      <c r="J299" s="15" t="s">
        <v>2812</v>
      </c>
      <c r="K299" s="13"/>
      <c r="L299" s="13"/>
    </row>
    <row r="300" spans="1:12" s="15" customFormat="1">
      <c r="A300" s="10" t="s">
        <v>55</v>
      </c>
      <c r="B300" s="10" t="s">
        <v>2655</v>
      </c>
      <c r="C300" s="11">
        <f t="shared" si="15"/>
        <v>3</v>
      </c>
      <c r="D300" s="14">
        <v>145</v>
      </c>
      <c r="E300" s="14">
        <v>112</v>
      </c>
      <c r="F300" s="11" t="s">
        <v>2650</v>
      </c>
      <c r="G300" s="11" t="s">
        <v>2644</v>
      </c>
      <c r="H300" t="s">
        <v>2768</v>
      </c>
      <c r="I300" s="11">
        <f t="shared" ca="1" si="13"/>
        <v>0.71785894452975141</v>
      </c>
      <c r="J300" s="15" t="s">
        <v>2812</v>
      </c>
      <c r="K300" s="13"/>
      <c r="L300" s="13"/>
    </row>
    <row r="301" spans="1:12" s="15" customFormat="1">
      <c r="A301" s="10" t="s">
        <v>399</v>
      </c>
      <c r="B301" s="10" t="s">
        <v>2655</v>
      </c>
      <c r="C301" s="11">
        <f t="shared" si="15"/>
        <v>4</v>
      </c>
      <c r="D301" s="14">
        <v>4465</v>
      </c>
      <c r="E301" s="14">
        <v>1122</v>
      </c>
      <c r="F301" s="11" t="s">
        <v>2651</v>
      </c>
      <c r="G301" s="11" t="s">
        <v>2644</v>
      </c>
      <c r="H301" t="s">
        <v>2768</v>
      </c>
      <c r="I301" s="11">
        <f t="shared" ca="1" si="13"/>
        <v>0.74114934320323034</v>
      </c>
      <c r="J301" s="15" t="s">
        <v>2812</v>
      </c>
      <c r="K301" s="13"/>
      <c r="L301" s="13"/>
    </row>
    <row r="302" spans="1:12" s="15" customFormat="1">
      <c r="A302" s="10" t="s">
        <v>69</v>
      </c>
      <c r="B302" s="10" t="s">
        <v>2655</v>
      </c>
      <c r="C302" s="11">
        <f t="shared" si="15"/>
        <v>4</v>
      </c>
      <c r="D302" s="14">
        <v>4145</v>
      </c>
      <c r="E302" s="14">
        <v>1112</v>
      </c>
      <c r="F302" s="11" t="s">
        <v>2650</v>
      </c>
      <c r="G302" s="11" t="s">
        <v>2644</v>
      </c>
      <c r="H302" t="s">
        <v>2768</v>
      </c>
      <c r="I302" s="11">
        <f t="shared" ca="1" si="13"/>
        <v>0.14885927499637575</v>
      </c>
      <c r="K302" s="13"/>
      <c r="L302" s="13"/>
    </row>
    <row r="303" spans="1:12" s="15" customFormat="1">
      <c r="A303" s="10" t="s">
        <v>199</v>
      </c>
      <c r="B303" s="10" t="s">
        <v>2655</v>
      </c>
      <c r="C303" s="11">
        <f t="shared" si="15"/>
        <v>3</v>
      </c>
      <c r="D303" s="14">
        <v>354</v>
      </c>
      <c r="E303" s="14">
        <v>121</v>
      </c>
      <c r="F303" s="11" t="s">
        <v>2652</v>
      </c>
      <c r="G303" s="11" t="s">
        <v>2644</v>
      </c>
      <c r="H303" t="s">
        <v>2768</v>
      </c>
      <c r="I303" s="11">
        <f t="shared" ca="1" si="13"/>
        <v>0.48330725864371527</v>
      </c>
      <c r="K303" s="13"/>
      <c r="L303" s="13"/>
    </row>
    <row r="304" spans="1:12" s="15" customFormat="1">
      <c r="A304" s="10" t="s">
        <v>56</v>
      </c>
      <c r="B304" s="10" t="s">
        <v>2655</v>
      </c>
      <c r="C304" s="11">
        <f t="shared" si="15"/>
        <v>4</v>
      </c>
      <c r="D304" s="14">
        <v>1455</v>
      </c>
      <c r="E304" s="14">
        <v>1122</v>
      </c>
      <c r="F304" s="11" t="s">
        <v>2651</v>
      </c>
      <c r="G304" s="11" t="s">
        <v>2644</v>
      </c>
      <c r="H304" t="s">
        <v>2768</v>
      </c>
      <c r="I304" s="11">
        <f t="shared" ca="1" si="13"/>
        <v>0.13263515710309215</v>
      </c>
      <c r="K304" s="13"/>
      <c r="L304" s="13"/>
    </row>
    <row r="305" spans="1:12" s="15" customFormat="1">
      <c r="A305" s="10" t="s">
        <v>363</v>
      </c>
      <c r="B305" s="10" t="s">
        <v>2655</v>
      </c>
      <c r="C305" s="11">
        <f t="shared" si="15"/>
        <v>4</v>
      </c>
      <c r="D305" s="14">
        <v>4474</v>
      </c>
      <c r="E305" s="14">
        <v>1121</v>
      </c>
      <c r="F305" s="11" t="s">
        <v>2650</v>
      </c>
      <c r="G305" s="11" t="s">
        <v>2644</v>
      </c>
      <c r="H305" t="s">
        <v>2768</v>
      </c>
      <c r="I305" s="11">
        <f t="shared" ca="1" si="13"/>
        <v>7.2373184033320603E-2</v>
      </c>
      <c r="K305" s="13"/>
      <c r="L305" s="13"/>
    </row>
    <row r="306" spans="1:12" s="15" customFormat="1">
      <c r="A306" s="10" t="s">
        <v>78</v>
      </c>
      <c r="B306" s="10" t="s">
        <v>2655</v>
      </c>
      <c r="C306" s="11">
        <f t="shared" si="15"/>
        <v>4</v>
      </c>
      <c r="D306" s="14">
        <v>4145</v>
      </c>
      <c r="E306" s="14">
        <v>1112</v>
      </c>
      <c r="F306" s="11" t="s">
        <v>2650</v>
      </c>
      <c r="G306" s="11" t="s">
        <v>2644</v>
      </c>
      <c r="H306" t="s">
        <v>2768</v>
      </c>
      <c r="I306" s="11">
        <f t="shared" ca="1" si="13"/>
        <v>0.23111979406081895</v>
      </c>
      <c r="K306" s="13"/>
      <c r="L306" s="13"/>
    </row>
    <row r="307" spans="1:12" s="15" customFormat="1">
      <c r="A307" s="10" t="s">
        <v>378</v>
      </c>
      <c r="B307" s="10" t="s">
        <v>2655</v>
      </c>
      <c r="C307" s="11">
        <f t="shared" si="15"/>
        <v>4</v>
      </c>
      <c r="D307" s="14">
        <v>4644</v>
      </c>
      <c r="E307" s="14">
        <v>1211</v>
      </c>
      <c r="F307" s="11" t="s">
        <v>2650</v>
      </c>
      <c r="G307" s="11" t="s">
        <v>2644</v>
      </c>
      <c r="H307" t="s">
        <v>2768</v>
      </c>
      <c r="I307" s="11">
        <f t="shared" ca="1" si="13"/>
        <v>0.40650009715658575</v>
      </c>
      <c r="K307" s="13"/>
      <c r="L307" s="13"/>
    </row>
    <row r="308" spans="1:12" s="15" customFormat="1">
      <c r="A308" s="10" t="s">
        <v>421</v>
      </c>
      <c r="B308" s="10" t="s">
        <v>2655</v>
      </c>
      <c r="C308" s="11">
        <f t="shared" si="15"/>
        <v>3</v>
      </c>
      <c r="D308" s="14">
        <v>515</v>
      </c>
      <c r="E308" s="14">
        <v>212</v>
      </c>
      <c r="F308" s="11" t="s">
        <v>2652</v>
      </c>
      <c r="G308" s="11" t="s">
        <v>2644</v>
      </c>
      <c r="H308" t="s">
        <v>2768</v>
      </c>
      <c r="I308" s="11">
        <f t="shared" ca="1" si="13"/>
        <v>0.20492832337688105</v>
      </c>
      <c r="K308" s="13"/>
      <c r="L308" s="13"/>
    </row>
    <row r="309" spans="1:12" s="15" customFormat="1">
      <c r="A309" s="10" t="s">
        <v>766</v>
      </c>
      <c r="B309" s="10" t="s">
        <v>2655</v>
      </c>
      <c r="C309" s="11">
        <f t="shared" si="15"/>
        <v>3</v>
      </c>
      <c r="D309" s="14">
        <v>414</v>
      </c>
      <c r="E309" s="14">
        <v>111</v>
      </c>
      <c r="F309" s="11" t="s">
        <v>2650</v>
      </c>
      <c r="G309" s="11" t="s">
        <v>2644</v>
      </c>
      <c r="H309" t="s">
        <v>2768</v>
      </c>
      <c r="I309" s="11">
        <f t="shared" ca="1" si="13"/>
        <v>0.78579036482017628</v>
      </c>
      <c r="K309" s="13"/>
      <c r="L309" s="13"/>
    </row>
    <row r="310" spans="1:12" s="15" customFormat="1">
      <c r="A310" s="10" t="s">
        <v>906</v>
      </c>
      <c r="B310" s="10" t="s">
        <v>2655</v>
      </c>
      <c r="C310" s="11">
        <f t="shared" si="15"/>
        <v>3</v>
      </c>
      <c r="D310" s="14">
        <v>255</v>
      </c>
      <c r="E310" s="14">
        <v>122</v>
      </c>
      <c r="F310" s="11" t="s">
        <v>2648</v>
      </c>
      <c r="G310" s="11" t="s">
        <v>2644</v>
      </c>
      <c r="H310" t="s">
        <v>2768</v>
      </c>
      <c r="I310" s="11">
        <f t="shared" ca="1" si="13"/>
        <v>0.49921978456896321</v>
      </c>
      <c r="K310" s="13"/>
      <c r="L310" s="13"/>
    </row>
    <row r="311" spans="1:12" s="15" customFormat="1">
      <c r="A311" s="10" t="s">
        <v>327</v>
      </c>
      <c r="B311" s="10" t="s">
        <v>2655</v>
      </c>
      <c r="C311" s="11">
        <f t="shared" si="15"/>
        <v>4</v>
      </c>
      <c r="D311" s="14">
        <v>4145</v>
      </c>
      <c r="E311" s="14">
        <v>1112</v>
      </c>
      <c r="F311" s="11" t="s">
        <v>2650</v>
      </c>
      <c r="G311" s="11" t="s">
        <v>2644</v>
      </c>
      <c r="H311" t="s">
        <v>2768</v>
      </c>
      <c r="I311" s="11">
        <f t="shared" ca="1" si="13"/>
        <v>0.33464090757008025</v>
      </c>
      <c r="K311" s="13"/>
      <c r="L311" s="13"/>
    </row>
    <row r="312" spans="1:12" s="15" customFormat="1">
      <c r="A312" s="10" t="s">
        <v>297</v>
      </c>
      <c r="B312" s="10" t="s">
        <v>2655</v>
      </c>
      <c r="C312" s="11">
        <f t="shared" si="15"/>
        <v>3</v>
      </c>
      <c r="D312" s="14">
        <v>344</v>
      </c>
      <c r="E312" s="14">
        <v>111</v>
      </c>
      <c r="F312" s="11" t="s">
        <v>2650</v>
      </c>
      <c r="G312" s="11" t="s">
        <v>2644</v>
      </c>
      <c r="H312" t="s">
        <v>2768</v>
      </c>
      <c r="I312" s="11">
        <f t="shared" ca="1" si="13"/>
        <v>0.86504674912869817</v>
      </c>
      <c r="K312" s="13"/>
      <c r="L312" s="13"/>
    </row>
    <row r="313" spans="1:12" s="15" customFormat="1">
      <c r="A313" s="10" t="s">
        <v>973</v>
      </c>
      <c r="B313" s="10" t="s">
        <v>2655</v>
      </c>
      <c r="C313" s="11">
        <f t="shared" si="15"/>
        <v>4</v>
      </c>
      <c r="D313" s="14">
        <v>4553</v>
      </c>
      <c r="E313" s="14">
        <v>1221</v>
      </c>
      <c r="F313" s="11" t="s">
        <v>2648</v>
      </c>
      <c r="G313" s="11" t="s">
        <v>2644</v>
      </c>
      <c r="H313" t="s">
        <v>2768</v>
      </c>
      <c r="I313" s="11">
        <f t="shared" ca="1" si="13"/>
        <v>0.79757696982397075</v>
      </c>
      <c r="K313" s="13"/>
      <c r="L313" s="13"/>
    </row>
    <row r="314" spans="1:12" s="15" customFormat="1">
      <c r="A314" s="10" t="s">
        <v>946</v>
      </c>
      <c r="B314" s="10" t="s">
        <v>2655</v>
      </c>
      <c r="C314" s="11">
        <f t="shared" si="15"/>
        <v>4</v>
      </c>
      <c r="D314" s="14">
        <v>4754</v>
      </c>
      <c r="E314" s="14">
        <v>1221</v>
      </c>
      <c r="F314" s="11" t="s">
        <v>2648</v>
      </c>
      <c r="G314" s="11" t="s">
        <v>2644</v>
      </c>
      <c r="H314" t="s">
        <v>2768</v>
      </c>
      <c r="I314" s="11">
        <f t="shared" ca="1" si="13"/>
        <v>0.86380164265884907</v>
      </c>
      <c r="K314" s="13"/>
      <c r="L314" s="13"/>
    </row>
    <row r="315" spans="1:12" s="15" customFormat="1">
      <c r="A315" s="10" t="s">
        <v>435</v>
      </c>
      <c r="B315" s="10" t="s">
        <v>2655</v>
      </c>
      <c r="C315" s="11">
        <f t="shared" si="15"/>
        <v>3</v>
      </c>
      <c r="D315" s="14">
        <v>564</v>
      </c>
      <c r="E315" s="14">
        <v>221</v>
      </c>
      <c r="F315" s="11" t="s">
        <v>2648</v>
      </c>
      <c r="G315" s="11" t="s">
        <v>2644</v>
      </c>
      <c r="H315" t="s">
        <v>2768</v>
      </c>
      <c r="I315" s="11">
        <f t="shared" ca="1" si="13"/>
        <v>0.6347736324757729</v>
      </c>
      <c r="K315" s="13"/>
      <c r="L315" s="13"/>
    </row>
    <row r="316" spans="1:12" s="15" customFormat="1">
      <c r="A316" s="10" t="s">
        <v>975</v>
      </c>
      <c r="B316" s="10" t="s">
        <v>2655</v>
      </c>
      <c r="C316" s="11">
        <f t="shared" si="15"/>
        <v>4</v>
      </c>
      <c r="D316" s="14">
        <v>5475</v>
      </c>
      <c r="E316" s="14">
        <v>2122</v>
      </c>
      <c r="F316" s="11" t="s">
        <v>2648</v>
      </c>
      <c r="G316" s="11" t="s">
        <v>2644</v>
      </c>
      <c r="H316" t="s">
        <v>2768</v>
      </c>
      <c r="I316" s="11">
        <f t="shared" ca="1" si="13"/>
        <v>0.63673255810499674</v>
      </c>
      <c r="K316" s="13"/>
      <c r="L316" s="13"/>
    </row>
    <row r="317" spans="1:12" s="15" customFormat="1">
      <c r="A317" s="10" t="s">
        <v>417</v>
      </c>
      <c r="B317" s="10" t="s">
        <v>2655</v>
      </c>
      <c r="C317" s="11">
        <f t="shared" si="15"/>
        <v>3</v>
      </c>
      <c r="D317" s="14">
        <v>514</v>
      </c>
      <c r="E317" s="14">
        <v>211</v>
      </c>
      <c r="F317" s="11" t="s">
        <v>2650</v>
      </c>
      <c r="G317" s="11" t="s">
        <v>2644</v>
      </c>
      <c r="H317" t="s">
        <v>2768</v>
      </c>
      <c r="I317" s="11">
        <f t="shared" ca="1" si="13"/>
        <v>0.7361643997672247</v>
      </c>
      <c r="K317" s="13"/>
      <c r="L317" s="13"/>
    </row>
    <row r="318" spans="1:12" s="15" customFormat="1">
      <c r="A318" s="10" t="s">
        <v>509</v>
      </c>
      <c r="B318" s="10" t="s">
        <v>2655</v>
      </c>
      <c r="C318" s="11">
        <f t="shared" si="15"/>
        <v>3</v>
      </c>
      <c r="D318" s="14">
        <v>575</v>
      </c>
      <c r="E318" s="14">
        <v>222</v>
      </c>
      <c r="F318" s="11" t="s">
        <v>2648</v>
      </c>
      <c r="G318" s="11" t="s">
        <v>2644</v>
      </c>
      <c r="H318" t="s">
        <v>2768</v>
      </c>
      <c r="I318" s="11">
        <f t="shared" ca="1" si="13"/>
        <v>0.20162724548980115</v>
      </c>
      <c r="K318" s="13"/>
      <c r="L318" s="13"/>
    </row>
    <row r="319" spans="1:12" s="15" customFormat="1">
      <c r="A319" s="10" t="s">
        <v>579</v>
      </c>
      <c r="B319" s="10" t="s">
        <v>2655</v>
      </c>
      <c r="C319" s="11">
        <f t="shared" si="15"/>
        <v>3</v>
      </c>
      <c r="D319" s="14">
        <v>515</v>
      </c>
      <c r="E319" s="14">
        <v>212</v>
      </c>
      <c r="F319" s="11" t="s">
        <v>2652</v>
      </c>
      <c r="G319" s="11" t="s">
        <v>2644</v>
      </c>
      <c r="H319" t="s">
        <v>2768</v>
      </c>
      <c r="I319" s="11">
        <f t="shared" ca="1" si="13"/>
        <v>0.89849135636834321</v>
      </c>
      <c r="K319" s="13"/>
      <c r="L319" s="13"/>
    </row>
    <row r="320" spans="1:12" s="15" customFormat="1">
      <c r="A320" s="10" t="s">
        <v>843</v>
      </c>
      <c r="B320" s="10" t="s">
        <v>2655</v>
      </c>
      <c r="C320" s="11">
        <f t="shared" si="15"/>
        <v>3</v>
      </c>
      <c r="D320" s="14">
        <v>255</v>
      </c>
      <c r="E320" s="14">
        <v>122</v>
      </c>
      <c r="F320" s="11" t="s">
        <v>2648</v>
      </c>
      <c r="G320" s="11" t="s">
        <v>2644</v>
      </c>
      <c r="H320" t="s">
        <v>2768</v>
      </c>
      <c r="I320" s="11">
        <f t="shared" ca="1" si="13"/>
        <v>0.46344573161649438</v>
      </c>
      <c r="K320" s="13"/>
      <c r="L320" s="13"/>
    </row>
    <row r="321" spans="1:12" s="15" customFormat="1">
      <c r="A321" s="10" t="s">
        <v>2670</v>
      </c>
      <c r="B321" s="10" t="s">
        <v>2666</v>
      </c>
      <c r="C321" s="11">
        <f t="shared" si="15"/>
        <v>3</v>
      </c>
      <c r="D321" s="10">
        <v>575</v>
      </c>
      <c r="E321" s="10">
        <v>222</v>
      </c>
      <c r="F321" s="11" t="s">
        <v>2648</v>
      </c>
      <c r="G321" s="11" t="s">
        <v>2644</v>
      </c>
      <c r="H321" t="s">
        <v>2768</v>
      </c>
      <c r="I321" s="11">
        <f t="shared" ref="I321:I384" ca="1" si="16">RAND()</f>
        <v>0.60913012866249927</v>
      </c>
      <c r="K321" s="13"/>
      <c r="L321" s="13"/>
    </row>
    <row r="322" spans="1:12" s="15" customFormat="1">
      <c r="A322" s="10" t="s">
        <v>953</v>
      </c>
      <c r="B322" s="10" t="s">
        <v>2655</v>
      </c>
      <c r="C322" s="11">
        <f t="shared" si="15"/>
        <v>3</v>
      </c>
      <c r="D322" s="14">
        <v>475</v>
      </c>
      <c r="E322" s="14">
        <v>122</v>
      </c>
      <c r="F322" s="11" t="s">
        <v>2648</v>
      </c>
      <c r="G322" s="11" t="s">
        <v>2644</v>
      </c>
      <c r="H322" t="s">
        <v>2768</v>
      </c>
      <c r="I322" s="11">
        <f t="shared" ca="1" si="16"/>
        <v>0.64915034853546616</v>
      </c>
      <c r="K322" s="13"/>
      <c r="L322" s="13"/>
    </row>
    <row r="323" spans="1:12" s="15" customFormat="1">
      <c r="A323" s="10" t="s">
        <v>2639</v>
      </c>
      <c r="B323" s="10" t="s">
        <v>2655</v>
      </c>
      <c r="C323" s="11">
        <f t="shared" si="15"/>
        <v>4</v>
      </c>
      <c r="D323" s="14">
        <v>1743</v>
      </c>
      <c r="E323" s="14">
        <v>1211</v>
      </c>
      <c r="F323" s="11" t="s">
        <v>2650</v>
      </c>
      <c r="G323" s="11" t="s">
        <v>2643</v>
      </c>
      <c r="H323" t="s">
        <v>2770</v>
      </c>
      <c r="I323" s="11">
        <f t="shared" ca="1" si="16"/>
        <v>0.30739526162166353</v>
      </c>
      <c r="J323" s="15" t="s">
        <v>2812</v>
      </c>
      <c r="K323" s="13"/>
      <c r="L323" s="13"/>
    </row>
    <row r="324" spans="1:12" s="15" customFormat="1">
      <c r="A324" s="10" t="s">
        <v>1155</v>
      </c>
      <c r="B324" s="10" t="s">
        <v>2655</v>
      </c>
      <c r="C324" s="11">
        <f t="shared" si="15"/>
        <v>4</v>
      </c>
      <c r="D324" s="14">
        <v>3743</v>
      </c>
      <c r="E324" s="14">
        <v>1211</v>
      </c>
      <c r="F324" s="11" t="s">
        <v>2650</v>
      </c>
      <c r="G324" s="11" t="s">
        <v>2643</v>
      </c>
      <c r="H324" t="s">
        <v>2770</v>
      </c>
      <c r="I324" s="11">
        <f t="shared" ca="1" si="16"/>
        <v>0.12870350871548397</v>
      </c>
      <c r="J324" s="15" t="s">
        <v>2812</v>
      </c>
      <c r="K324" s="13"/>
      <c r="L324" s="13"/>
    </row>
    <row r="325" spans="1:12" s="15" customFormat="1">
      <c r="A325" s="10" t="s">
        <v>1539</v>
      </c>
      <c r="B325" s="10" t="s">
        <v>2655</v>
      </c>
      <c r="C325" s="11">
        <f t="shared" si="15"/>
        <v>4</v>
      </c>
      <c r="D325" s="14">
        <v>6143</v>
      </c>
      <c r="E325" s="14">
        <v>2111</v>
      </c>
      <c r="F325" s="11" t="s">
        <v>2650</v>
      </c>
      <c r="G325" s="11" t="s">
        <v>2643</v>
      </c>
      <c r="H325" t="s">
        <v>2770</v>
      </c>
      <c r="I325" s="11">
        <f t="shared" ca="1" si="16"/>
        <v>0.30053047229428254</v>
      </c>
      <c r="J325" s="15" t="s">
        <v>2812</v>
      </c>
      <c r="K325" s="13"/>
      <c r="L325" s="13"/>
    </row>
    <row r="326" spans="1:12" s="15" customFormat="1">
      <c r="A326" s="10" t="s">
        <v>2496</v>
      </c>
      <c r="B326" s="10" t="s">
        <v>2655</v>
      </c>
      <c r="C326" s="11">
        <f t="shared" si="15"/>
        <v>4</v>
      </c>
      <c r="D326" s="14">
        <v>4183</v>
      </c>
      <c r="E326" s="14">
        <v>1121</v>
      </c>
      <c r="F326" s="11" t="s">
        <v>2650</v>
      </c>
      <c r="G326" s="11" t="s">
        <v>2643</v>
      </c>
      <c r="H326" t="s">
        <v>2770</v>
      </c>
      <c r="I326" s="11">
        <f t="shared" ca="1" si="16"/>
        <v>0.35231878271442651</v>
      </c>
      <c r="J326" s="15" t="s">
        <v>2812</v>
      </c>
      <c r="K326" s="13"/>
      <c r="L326" s="13"/>
    </row>
    <row r="327" spans="1:12" s="15" customFormat="1">
      <c r="A327" s="16" t="s">
        <v>2716</v>
      </c>
      <c r="B327" s="10" t="s">
        <v>2666</v>
      </c>
      <c r="C327" s="11">
        <f t="shared" si="15"/>
        <v>3</v>
      </c>
      <c r="D327" s="16">
        <v>765</v>
      </c>
      <c r="E327" s="16">
        <v>222</v>
      </c>
      <c r="F327" s="11" t="s">
        <v>2648</v>
      </c>
      <c r="G327" s="11" t="s">
        <v>2643</v>
      </c>
      <c r="H327" t="s">
        <v>2770</v>
      </c>
      <c r="I327" s="11">
        <f t="shared" ca="1" si="16"/>
        <v>5.4261186181339127E-3</v>
      </c>
      <c r="J327" s="15" t="s">
        <v>2812</v>
      </c>
      <c r="K327" s="13"/>
      <c r="L327" s="13"/>
    </row>
    <row r="328" spans="1:12" s="15" customFormat="1">
      <c r="A328" s="16" t="s">
        <v>2723</v>
      </c>
      <c r="B328" s="10" t="s">
        <v>2666</v>
      </c>
      <c r="C328" s="11">
        <f t="shared" si="15"/>
        <v>4</v>
      </c>
      <c r="D328" s="16">
        <v>5677</v>
      </c>
      <c r="E328" s="16">
        <v>2222</v>
      </c>
      <c r="F328" s="11" t="s">
        <v>2648</v>
      </c>
      <c r="G328" s="11" t="s">
        <v>2643</v>
      </c>
      <c r="H328" t="s">
        <v>2770</v>
      </c>
      <c r="I328" s="11">
        <f t="shared" ca="1" si="16"/>
        <v>0.29076219800691749</v>
      </c>
      <c r="J328" s="15" t="s">
        <v>2812</v>
      </c>
      <c r="K328" s="13"/>
      <c r="L328" s="13"/>
    </row>
    <row r="329" spans="1:12" s="15" customFormat="1">
      <c r="A329" s="10" t="s">
        <v>2518</v>
      </c>
      <c r="B329" s="10" t="s">
        <v>2655</v>
      </c>
      <c r="C329" s="11">
        <f t="shared" si="15"/>
        <v>4</v>
      </c>
      <c r="D329" s="14">
        <v>4776</v>
      </c>
      <c r="E329" s="14">
        <v>1222</v>
      </c>
      <c r="F329" s="11" t="s">
        <v>2648</v>
      </c>
      <c r="G329" s="11" t="s">
        <v>2643</v>
      </c>
      <c r="H329" t="s">
        <v>2770</v>
      </c>
      <c r="I329" s="11">
        <f t="shared" ca="1" si="16"/>
        <v>0.13467663787904782</v>
      </c>
      <c r="J329" s="15" t="s">
        <v>2812</v>
      </c>
      <c r="K329" s="13"/>
      <c r="L329" s="13"/>
    </row>
    <row r="330" spans="1:12" s="15" customFormat="1">
      <c r="A330" s="16" t="s">
        <v>2754</v>
      </c>
      <c r="B330" s="10" t="s">
        <v>2666</v>
      </c>
      <c r="C330" s="11">
        <f t="shared" si="15"/>
        <v>3</v>
      </c>
      <c r="D330" s="16">
        <v>576</v>
      </c>
      <c r="E330" s="16">
        <v>222</v>
      </c>
      <c r="F330" s="11" t="s">
        <v>2648</v>
      </c>
      <c r="G330" s="11" t="s">
        <v>2643</v>
      </c>
      <c r="H330" t="s">
        <v>2770</v>
      </c>
      <c r="I330" s="11">
        <f t="shared" ca="1" si="16"/>
        <v>0.58034974126980199</v>
      </c>
      <c r="J330" s="15" t="s">
        <v>2812</v>
      </c>
      <c r="K330" s="13"/>
      <c r="L330" s="13"/>
    </row>
    <row r="331" spans="1:12" s="15" customFormat="1">
      <c r="A331" s="11" t="s">
        <v>2746</v>
      </c>
      <c r="B331" s="11" t="s">
        <v>2666</v>
      </c>
      <c r="C331" s="11">
        <v>4</v>
      </c>
      <c r="D331" s="12">
        <v>3375</v>
      </c>
      <c r="E331" s="12">
        <v>1122</v>
      </c>
      <c r="F331" s="11" t="s">
        <v>2651</v>
      </c>
      <c r="G331" s="11" t="s">
        <v>2643</v>
      </c>
      <c r="H331" t="s">
        <v>2770</v>
      </c>
      <c r="I331" s="11">
        <f t="shared" ca="1" si="16"/>
        <v>0.22527091375040342</v>
      </c>
      <c r="J331" s="15" t="s">
        <v>2812</v>
      </c>
      <c r="K331" s="13"/>
      <c r="L331" s="13"/>
    </row>
    <row r="332" spans="1:12" s="15" customFormat="1">
      <c r="A332" s="10" t="s">
        <v>2095</v>
      </c>
      <c r="B332" s="10" t="s">
        <v>2655</v>
      </c>
      <c r="C332" s="11">
        <f t="shared" ref="C332:C368" si="17">LEN(A332)</f>
        <v>4</v>
      </c>
      <c r="D332" s="14">
        <v>2774</v>
      </c>
      <c r="E332" s="14">
        <v>1221</v>
      </c>
      <c r="F332" s="11" t="s">
        <v>2648</v>
      </c>
      <c r="G332" s="11" t="s">
        <v>2643</v>
      </c>
      <c r="H332" t="s">
        <v>2770</v>
      </c>
      <c r="I332" s="11">
        <f t="shared" ca="1" si="16"/>
        <v>6.0691149840305769E-2</v>
      </c>
      <c r="J332" s="15" t="s">
        <v>2812</v>
      </c>
      <c r="K332" s="13"/>
      <c r="L332" s="13"/>
    </row>
    <row r="333" spans="1:12" s="15" customFormat="1">
      <c r="A333" s="10" t="s">
        <v>2585</v>
      </c>
      <c r="B333" s="10" t="s">
        <v>2655</v>
      </c>
      <c r="C333" s="11">
        <f t="shared" si="17"/>
        <v>4</v>
      </c>
      <c r="D333" s="14">
        <v>5723</v>
      </c>
      <c r="E333" s="14">
        <v>2211</v>
      </c>
      <c r="F333" s="11" t="s">
        <v>2651</v>
      </c>
      <c r="G333" s="11" t="s">
        <v>2643</v>
      </c>
      <c r="H333" t="s">
        <v>2770</v>
      </c>
      <c r="I333" s="11">
        <f t="shared" ca="1" si="16"/>
        <v>0.83870429933555135</v>
      </c>
      <c r="K333" s="13"/>
      <c r="L333" s="13"/>
    </row>
    <row r="334" spans="1:12" s="15" customFormat="1">
      <c r="A334" s="10" t="s">
        <v>1329</v>
      </c>
      <c r="B334" s="10" t="s">
        <v>2655</v>
      </c>
      <c r="C334" s="11">
        <f t="shared" si="17"/>
        <v>4</v>
      </c>
      <c r="D334" s="14">
        <v>4778</v>
      </c>
      <c r="E334" s="14">
        <v>1222</v>
      </c>
      <c r="F334" s="11" t="s">
        <v>2648</v>
      </c>
      <c r="G334" s="11" t="s">
        <v>2643</v>
      </c>
      <c r="H334" t="s">
        <v>2770</v>
      </c>
      <c r="I334" s="11">
        <f t="shared" ca="1" si="16"/>
        <v>0.80625773263289879</v>
      </c>
      <c r="K334" s="13"/>
      <c r="L334" s="13"/>
    </row>
    <row r="335" spans="1:12" s="15" customFormat="1">
      <c r="A335" s="10" t="s">
        <v>2505</v>
      </c>
      <c r="B335" s="10" t="s">
        <v>2655</v>
      </c>
      <c r="C335" s="11">
        <f t="shared" si="17"/>
        <v>4</v>
      </c>
      <c r="D335" s="14">
        <v>4338</v>
      </c>
      <c r="E335" s="14">
        <v>1112</v>
      </c>
      <c r="F335" s="11" t="s">
        <v>2650</v>
      </c>
      <c r="G335" s="11" t="s">
        <v>2643</v>
      </c>
      <c r="H335" t="s">
        <v>2770</v>
      </c>
      <c r="I335" s="11">
        <f t="shared" ca="1" si="16"/>
        <v>0.30649764239399513</v>
      </c>
      <c r="K335" s="13"/>
      <c r="L335" s="13"/>
    </row>
    <row r="336" spans="1:12" s="15" customFormat="1">
      <c r="A336" s="10" t="s">
        <v>2590</v>
      </c>
      <c r="B336" s="10" t="s">
        <v>2655</v>
      </c>
      <c r="C336" s="11">
        <f t="shared" si="17"/>
        <v>4</v>
      </c>
      <c r="D336" s="14">
        <v>1143</v>
      </c>
      <c r="E336" s="14">
        <v>1111</v>
      </c>
      <c r="F336" s="11" t="s">
        <v>2650</v>
      </c>
      <c r="G336" s="11" t="s">
        <v>2643</v>
      </c>
      <c r="H336" t="s">
        <v>2770</v>
      </c>
      <c r="I336" s="11">
        <f t="shared" ca="1" si="16"/>
        <v>0.98328389928832927</v>
      </c>
      <c r="K336" s="13"/>
      <c r="L336" s="13"/>
    </row>
    <row r="337" spans="1:12" s="15" customFormat="1">
      <c r="A337" s="10" t="s">
        <v>2509</v>
      </c>
      <c r="B337" s="10" t="s">
        <v>2655</v>
      </c>
      <c r="C337" s="11">
        <f t="shared" si="17"/>
        <v>4</v>
      </c>
      <c r="D337" s="14">
        <v>4733</v>
      </c>
      <c r="E337" s="14">
        <v>1211</v>
      </c>
      <c r="F337" s="11" t="s">
        <v>2650</v>
      </c>
      <c r="G337" s="11" t="s">
        <v>2643</v>
      </c>
      <c r="H337" t="s">
        <v>2770</v>
      </c>
      <c r="I337" s="11">
        <f t="shared" ca="1" si="16"/>
        <v>0.21173801253396984</v>
      </c>
      <c r="K337" s="13"/>
      <c r="L337" s="13"/>
    </row>
    <row r="338" spans="1:12" s="15" customFormat="1">
      <c r="A338" s="10" t="s">
        <v>1716</v>
      </c>
      <c r="B338" s="10" t="s">
        <v>2655</v>
      </c>
      <c r="C338" s="11">
        <f t="shared" si="17"/>
        <v>4</v>
      </c>
      <c r="D338" s="14">
        <v>8334</v>
      </c>
      <c r="E338" s="14">
        <v>2111</v>
      </c>
      <c r="F338" s="11" t="s">
        <v>2650</v>
      </c>
      <c r="G338" s="11" t="s">
        <v>2643</v>
      </c>
      <c r="H338" t="s">
        <v>2770</v>
      </c>
      <c r="I338" s="11">
        <f t="shared" ca="1" si="16"/>
        <v>0.16559328388146044</v>
      </c>
      <c r="K338" s="13"/>
      <c r="L338" s="13"/>
    </row>
    <row r="339" spans="1:12" s="15" customFormat="1">
      <c r="A339" s="10" t="s">
        <v>2603</v>
      </c>
      <c r="B339" s="10" t="s">
        <v>2655</v>
      </c>
      <c r="C339" s="11">
        <f t="shared" si="17"/>
        <v>4</v>
      </c>
      <c r="D339" s="14">
        <v>1334</v>
      </c>
      <c r="E339" s="14">
        <v>1111</v>
      </c>
      <c r="F339" s="11" t="s">
        <v>2650</v>
      </c>
      <c r="G339" s="11" t="s">
        <v>2643</v>
      </c>
      <c r="H339" t="s">
        <v>2770</v>
      </c>
      <c r="I339" s="11">
        <f t="shared" ca="1" si="16"/>
        <v>6.7533650421597091E-2</v>
      </c>
      <c r="K339" s="13"/>
      <c r="L339" s="13"/>
    </row>
    <row r="340" spans="1:12" s="15" customFormat="1">
      <c r="A340" s="16" t="s">
        <v>2726</v>
      </c>
      <c r="B340" s="10" t="s">
        <v>2666</v>
      </c>
      <c r="C340" s="11">
        <f t="shared" si="17"/>
        <v>4</v>
      </c>
      <c r="D340" s="16">
        <v>2765</v>
      </c>
      <c r="E340" s="16">
        <v>1222</v>
      </c>
      <c r="F340" s="11" t="s">
        <v>2648</v>
      </c>
      <c r="G340" s="11" t="s">
        <v>2643</v>
      </c>
      <c r="H340" t="s">
        <v>2770</v>
      </c>
      <c r="I340" s="11">
        <f t="shared" ca="1" si="16"/>
        <v>0.64644717402744112</v>
      </c>
      <c r="K340" s="13"/>
      <c r="L340" s="13"/>
    </row>
    <row r="341" spans="1:12" s="15" customFormat="1">
      <c r="A341" s="10" t="s">
        <v>1153</v>
      </c>
      <c r="B341" s="10" t="s">
        <v>2655</v>
      </c>
      <c r="C341" s="11">
        <f t="shared" si="17"/>
        <v>4</v>
      </c>
      <c r="D341" s="14">
        <v>3743</v>
      </c>
      <c r="E341" s="14">
        <v>1211</v>
      </c>
      <c r="F341" s="11" t="s">
        <v>2650</v>
      </c>
      <c r="G341" s="11" t="s">
        <v>2643</v>
      </c>
      <c r="H341" t="s">
        <v>2770</v>
      </c>
      <c r="I341" s="11">
        <f t="shared" ca="1" si="16"/>
        <v>0.68420477181200212</v>
      </c>
      <c r="K341" s="13"/>
      <c r="L341" s="13"/>
    </row>
    <row r="342" spans="1:12" s="15" customFormat="1">
      <c r="A342" s="16" t="s">
        <v>2725</v>
      </c>
      <c r="B342" s="10" t="s">
        <v>2666</v>
      </c>
      <c r="C342" s="11">
        <f t="shared" si="17"/>
        <v>4</v>
      </c>
      <c r="D342" s="16">
        <v>3765</v>
      </c>
      <c r="E342" s="16">
        <v>1222</v>
      </c>
      <c r="F342" s="11" t="s">
        <v>2648</v>
      </c>
      <c r="G342" s="11" t="s">
        <v>2643</v>
      </c>
      <c r="H342" t="s">
        <v>2770</v>
      </c>
      <c r="I342" s="11">
        <f t="shared" ca="1" si="16"/>
        <v>0.33393097065893529</v>
      </c>
      <c r="K342" s="13"/>
      <c r="L342" s="13"/>
    </row>
    <row r="343" spans="1:12" s="15" customFormat="1">
      <c r="A343" s="10" t="s">
        <v>2712</v>
      </c>
      <c r="B343" s="10" t="s">
        <v>2666</v>
      </c>
      <c r="C343" s="11">
        <f t="shared" si="17"/>
        <v>3</v>
      </c>
      <c r="D343" s="10">
        <v>567</v>
      </c>
      <c r="E343" s="10">
        <v>222</v>
      </c>
      <c r="F343" s="11" t="s">
        <v>2648</v>
      </c>
      <c r="G343" s="11" t="s">
        <v>2643</v>
      </c>
      <c r="H343" t="s">
        <v>2770</v>
      </c>
      <c r="I343" s="11">
        <f t="shared" ca="1" si="16"/>
        <v>0.53779190034537105</v>
      </c>
      <c r="K343" s="13"/>
      <c r="L343" s="13"/>
    </row>
    <row r="344" spans="1:12" s="15" customFormat="1">
      <c r="A344" s="10" t="s">
        <v>2594</v>
      </c>
      <c r="B344" s="10" t="s">
        <v>2655</v>
      </c>
      <c r="C344" s="11">
        <f t="shared" si="17"/>
        <v>4</v>
      </c>
      <c r="D344" s="14">
        <v>1143</v>
      </c>
      <c r="E344" s="14">
        <v>1111</v>
      </c>
      <c r="F344" s="11" t="s">
        <v>2650</v>
      </c>
      <c r="G344" s="11" t="s">
        <v>2643</v>
      </c>
      <c r="H344" t="s">
        <v>2770</v>
      </c>
      <c r="I344" s="11">
        <f t="shared" ca="1" si="16"/>
        <v>0.51565768879647345</v>
      </c>
      <c r="K344" s="13"/>
      <c r="L344" s="13"/>
    </row>
    <row r="345" spans="1:12" s="15" customFormat="1">
      <c r="A345" s="10" t="s">
        <v>1717</v>
      </c>
      <c r="B345" s="10" t="s">
        <v>2655</v>
      </c>
      <c r="C345" s="11">
        <f t="shared" si="17"/>
        <v>4</v>
      </c>
      <c r="D345" s="14">
        <v>8334</v>
      </c>
      <c r="E345" s="14">
        <v>2111</v>
      </c>
      <c r="F345" s="11" t="s">
        <v>2650</v>
      </c>
      <c r="G345" s="11" t="s">
        <v>2643</v>
      </c>
      <c r="H345" t="s">
        <v>2770</v>
      </c>
      <c r="I345" s="11">
        <f t="shared" ca="1" si="16"/>
        <v>0.41620015182195136</v>
      </c>
      <c r="K345" s="13"/>
      <c r="L345" s="13"/>
    </row>
    <row r="346" spans="1:12" s="15" customFormat="1">
      <c r="A346" s="10" t="s">
        <v>2707</v>
      </c>
      <c r="B346" s="10" t="s">
        <v>2666</v>
      </c>
      <c r="C346" s="11">
        <f t="shared" si="17"/>
        <v>4</v>
      </c>
      <c r="D346" s="10">
        <v>4123</v>
      </c>
      <c r="E346" s="10">
        <v>1111</v>
      </c>
      <c r="F346" s="11" t="s">
        <v>2650</v>
      </c>
      <c r="G346" s="11" t="s">
        <v>2643</v>
      </c>
      <c r="H346" t="s">
        <v>2770</v>
      </c>
      <c r="I346" s="11">
        <f t="shared" ca="1" si="16"/>
        <v>0.38565349633395329</v>
      </c>
      <c r="K346" s="13"/>
      <c r="L346" s="13"/>
    </row>
    <row r="347" spans="1:12" s="15" customFormat="1">
      <c r="A347" s="10" t="s">
        <v>2598</v>
      </c>
      <c r="B347" s="10" t="s">
        <v>2655</v>
      </c>
      <c r="C347" s="11">
        <f t="shared" si="17"/>
        <v>4</v>
      </c>
      <c r="D347" s="14">
        <v>1143</v>
      </c>
      <c r="E347" s="14">
        <v>1111</v>
      </c>
      <c r="F347" s="11" t="s">
        <v>2650</v>
      </c>
      <c r="G347" s="11" t="s">
        <v>2643</v>
      </c>
      <c r="H347" t="s">
        <v>2770</v>
      </c>
      <c r="I347" s="11">
        <f t="shared" ca="1" si="16"/>
        <v>0.10233073406256166</v>
      </c>
      <c r="K347" s="13"/>
      <c r="L347" s="13"/>
    </row>
    <row r="348" spans="1:12" s="15" customFormat="1">
      <c r="A348" s="10" t="s">
        <v>1279</v>
      </c>
      <c r="B348" s="10" t="s">
        <v>2655</v>
      </c>
      <c r="C348" s="11">
        <f t="shared" si="17"/>
        <v>4</v>
      </c>
      <c r="D348" s="14">
        <v>4183</v>
      </c>
      <c r="E348" s="14">
        <v>1121</v>
      </c>
      <c r="F348" s="11" t="s">
        <v>2650</v>
      </c>
      <c r="G348" s="11" t="s">
        <v>2643</v>
      </c>
      <c r="H348" t="s">
        <v>2770</v>
      </c>
      <c r="I348" s="11">
        <f t="shared" ca="1" si="16"/>
        <v>0.46638884210589637</v>
      </c>
      <c r="K348" s="13"/>
      <c r="L348" s="13"/>
    </row>
    <row r="349" spans="1:12" s="15" customFormat="1">
      <c r="A349" s="10" t="s">
        <v>2515</v>
      </c>
      <c r="B349" s="10" t="s">
        <v>2655</v>
      </c>
      <c r="C349" s="11">
        <f t="shared" si="17"/>
        <v>4</v>
      </c>
      <c r="D349" s="14">
        <v>4773</v>
      </c>
      <c r="E349" s="14">
        <v>1221</v>
      </c>
      <c r="F349" s="11" t="s">
        <v>2648</v>
      </c>
      <c r="G349" s="11" t="s">
        <v>2643</v>
      </c>
      <c r="H349" t="s">
        <v>2770</v>
      </c>
      <c r="I349" s="11">
        <f t="shared" ca="1" si="16"/>
        <v>0.74684313913910816</v>
      </c>
      <c r="K349" s="13"/>
      <c r="L349" s="13"/>
    </row>
    <row r="350" spans="1:12" s="15" customFormat="1">
      <c r="A350" s="10" t="s">
        <v>1766</v>
      </c>
      <c r="B350" s="10" t="s">
        <v>2655</v>
      </c>
      <c r="C350" s="11">
        <f t="shared" si="17"/>
        <v>4</v>
      </c>
      <c r="D350" s="14">
        <v>8775</v>
      </c>
      <c r="E350" s="14">
        <v>2222</v>
      </c>
      <c r="F350" s="11" t="s">
        <v>2648</v>
      </c>
      <c r="G350" s="11" t="s">
        <v>2643</v>
      </c>
      <c r="H350" t="s">
        <v>2770</v>
      </c>
      <c r="I350" s="11">
        <f t="shared" ca="1" si="16"/>
        <v>0.8978787466917435</v>
      </c>
      <c r="K350" s="13"/>
      <c r="L350" s="13"/>
    </row>
    <row r="351" spans="1:12" s="15" customFormat="1">
      <c r="A351" s="10" t="s">
        <v>2589</v>
      </c>
      <c r="B351" s="10" t="s">
        <v>2655</v>
      </c>
      <c r="C351" s="11">
        <f t="shared" si="17"/>
        <v>4</v>
      </c>
      <c r="D351" s="14">
        <v>5713</v>
      </c>
      <c r="E351" s="14">
        <v>2211</v>
      </c>
      <c r="F351" s="11" t="s">
        <v>2651</v>
      </c>
      <c r="G351" s="11" t="s">
        <v>2643</v>
      </c>
      <c r="H351" t="s">
        <v>2770</v>
      </c>
      <c r="I351" s="11">
        <f t="shared" ca="1" si="16"/>
        <v>0.17308288392941468</v>
      </c>
      <c r="K351" s="13"/>
      <c r="L351" s="13"/>
    </row>
    <row r="352" spans="1:12" s="15" customFormat="1">
      <c r="A352" s="10" t="s">
        <v>1284</v>
      </c>
      <c r="B352" s="10" t="s">
        <v>2655</v>
      </c>
      <c r="C352" s="11">
        <f t="shared" si="17"/>
        <v>4</v>
      </c>
      <c r="D352" s="14">
        <v>4338</v>
      </c>
      <c r="E352" s="14">
        <v>1112</v>
      </c>
      <c r="F352" s="11" t="s">
        <v>2650</v>
      </c>
      <c r="G352" s="11" t="s">
        <v>2643</v>
      </c>
      <c r="H352" t="s">
        <v>2770</v>
      </c>
      <c r="I352" s="11">
        <f t="shared" ca="1" si="16"/>
        <v>0.78079957507596576</v>
      </c>
      <c r="K352" s="13"/>
      <c r="L352" s="13"/>
    </row>
    <row r="353" spans="1:12" s="15" customFormat="1">
      <c r="A353" s="10" t="s">
        <v>1811</v>
      </c>
      <c r="B353" s="10" t="s">
        <v>2655</v>
      </c>
      <c r="C353" s="11">
        <f t="shared" si="17"/>
        <v>4</v>
      </c>
      <c r="D353" s="14">
        <v>2143</v>
      </c>
      <c r="E353" s="14">
        <v>1111</v>
      </c>
      <c r="F353" s="11" t="s">
        <v>2650</v>
      </c>
      <c r="G353" s="11" t="s">
        <v>2643</v>
      </c>
      <c r="H353" t="s">
        <v>2770</v>
      </c>
      <c r="I353" s="11">
        <f t="shared" ca="1" si="16"/>
        <v>0.50917751953752166</v>
      </c>
      <c r="K353" s="13"/>
      <c r="L353" s="13"/>
    </row>
    <row r="354" spans="1:12" s="15" customFormat="1">
      <c r="A354" s="10" t="s">
        <v>2705</v>
      </c>
      <c r="B354" s="10" t="s">
        <v>2666</v>
      </c>
      <c r="C354" s="11">
        <f t="shared" si="17"/>
        <v>3</v>
      </c>
      <c r="D354" s="10">
        <v>134</v>
      </c>
      <c r="E354" s="10">
        <v>111</v>
      </c>
      <c r="F354" s="11" t="s">
        <v>2650</v>
      </c>
      <c r="G354" s="11" t="s">
        <v>2643</v>
      </c>
      <c r="H354" t="s">
        <v>2770</v>
      </c>
      <c r="I354" s="11">
        <f t="shared" ca="1" si="16"/>
        <v>0.46742367514090977</v>
      </c>
      <c r="K354" s="13"/>
      <c r="L354" s="13"/>
    </row>
    <row r="355" spans="1:12" s="15" customFormat="1">
      <c r="A355" s="16" t="s">
        <v>2715</v>
      </c>
      <c r="B355" s="10" t="s">
        <v>2666</v>
      </c>
      <c r="C355" s="11">
        <f t="shared" si="17"/>
        <v>3</v>
      </c>
      <c r="D355" s="16">
        <v>576</v>
      </c>
      <c r="E355" s="16">
        <v>222</v>
      </c>
      <c r="F355" s="11" t="s">
        <v>2648</v>
      </c>
      <c r="G355" s="11" t="s">
        <v>2643</v>
      </c>
      <c r="H355" t="s">
        <v>2770</v>
      </c>
      <c r="I355" s="11">
        <f t="shared" ca="1" si="16"/>
        <v>0.53122364484753959</v>
      </c>
      <c r="K355" s="13"/>
      <c r="L355" s="13"/>
    </row>
    <row r="356" spans="1:12" s="15" customFormat="1">
      <c r="A356" s="10" t="s">
        <v>1160</v>
      </c>
      <c r="B356" s="10" t="s">
        <v>2655</v>
      </c>
      <c r="C356" s="11">
        <f t="shared" si="17"/>
        <v>4</v>
      </c>
      <c r="D356" s="14">
        <v>3774</v>
      </c>
      <c r="E356" s="14">
        <v>1221</v>
      </c>
      <c r="F356" s="11" t="s">
        <v>2648</v>
      </c>
      <c r="G356" s="11" t="s">
        <v>2643</v>
      </c>
      <c r="H356" t="s">
        <v>2770</v>
      </c>
      <c r="I356" s="11">
        <f t="shared" ca="1" si="16"/>
        <v>0.75065888204303666</v>
      </c>
      <c r="K356" s="13"/>
      <c r="L356" s="13"/>
    </row>
    <row r="357" spans="1:12" s="15" customFormat="1">
      <c r="A357" s="10" t="s">
        <v>2711</v>
      </c>
      <c r="B357" s="10" t="s">
        <v>2666</v>
      </c>
      <c r="C357" s="11">
        <f t="shared" si="17"/>
        <v>3</v>
      </c>
      <c r="D357" s="10">
        <v>576</v>
      </c>
      <c r="E357" s="10">
        <v>222</v>
      </c>
      <c r="F357" s="11" t="s">
        <v>2648</v>
      </c>
      <c r="G357" s="11" t="s">
        <v>2643</v>
      </c>
      <c r="H357" t="s">
        <v>2770</v>
      </c>
      <c r="I357" s="11">
        <f t="shared" ca="1" si="16"/>
        <v>0.97606361380619888</v>
      </c>
      <c r="K357" s="13"/>
      <c r="L357" s="13"/>
    </row>
    <row r="358" spans="1:12" s="15" customFormat="1">
      <c r="A358" s="16" t="s">
        <v>2753</v>
      </c>
      <c r="B358" s="10" t="s">
        <v>2666</v>
      </c>
      <c r="C358" s="11">
        <f t="shared" si="17"/>
        <v>4</v>
      </c>
      <c r="D358" s="16">
        <v>5678</v>
      </c>
      <c r="E358" s="16">
        <v>2222</v>
      </c>
      <c r="F358" s="11" t="s">
        <v>2648</v>
      </c>
      <c r="G358" s="11" t="s">
        <v>2643</v>
      </c>
      <c r="H358" t="s">
        <v>2770</v>
      </c>
      <c r="I358" s="11">
        <f t="shared" ca="1" si="16"/>
        <v>0.34118986154940956</v>
      </c>
      <c r="K358" s="13"/>
      <c r="L358" s="13"/>
    </row>
    <row r="359" spans="1:12" s="15" customFormat="1">
      <c r="A359" s="10" t="s">
        <v>2699</v>
      </c>
      <c r="B359" s="10" t="s">
        <v>2666</v>
      </c>
      <c r="C359" s="11">
        <f t="shared" si="17"/>
        <v>3</v>
      </c>
      <c r="D359" s="10">
        <v>431</v>
      </c>
      <c r="E359" s="10">
        <v>111</v>
      </c>
      <c r="F359" s="11" t="s">
        <v>2650</v>
      </c>
      <c r="G359" s="11" t="s">
        <v>2643</v>
      </c>
      <c r="H359" t="s">
        <v>2770</v>
      </c>
      <c r="I359" s="11">
        <f t="shared" ca="1" si="16"/>
        <v>0.97188979632477346</v>
      </c>
      <c r="K359" s="13"/>
      <c r="L359" s="13"/>
    </row>
    <row r="360" spans="1:12" s="15" customFormat="1">
      <c r="A360" s="10" t="s">
        <v>1148</v>
      </c>
      <c r="B360" s="10" t="s">
        <v>2655</v>
      </c>
      <c r="C360" s="11">
        <f t="shared" si="17"/>
        <v>4</v>
      </c>
      <c r="D360" s="14">
        <v>3334</v>
      </c>
      <c r="E360" s="14">
        <v>1111</v>
      </c>
      <c r="F360" s="11" t="s">
        <v>2650</v>
      </c>
      <c r="G360" s="11" t="s">
        <v>2643</v>
      </c>
      <c r="H360" t="s">
        <v>2770</v>
      </c>
      <c r="I360" s="11">
        <f t="shared" ca="1" si="16"/>
        <v>0.73636308807867312</v>
      </c>
      <c r="K360" s="13"/>
      <c r="L360" s="13"/>
    </row>
    <row r="361" spans="1:12" s="15" customFormat="1">
      <c r="A361" s="20" t="s">
        <v>2731</v>
      </c>
      <c r="B361" s="21" t="s">
        <v>2666</v>
      </c>
      <c r="C361" s="17">
        <f t="shared" si="17"/>
        <v>4</v>
      </c>
      <c r="D361" s="20">
        <v>8153</v>
      </c>
      <c r="E361" s="20">
        <v>2121</v>
      </c>
      <c r="F361" s="17" t="s">
        <v>2652</v>
      </c>
      <c r="G361" s="17" t="s">
        <v>2643</v>
      </c>
      <c r="H361" t="s">
        <v>2770</v>
      </c>
      <c r="I361" s="11">
        <f t="shared" ca="1" si="16"/>
        <v>0.25364281328095117</v>
      </c>
      <c r="K361" s="13"/>
      <c r="L361" s="13"/>
    </row>
    <row r="362" spans="1:12" s="15" customFormat="1">
      <c r="A362" s="10" t="s">
        <v>2710</v>
      </c>
      <c r="B362" s="10" t="s">
        <v>2666</v>
      </c>
      <c r="C362" s="11">
        <f t="shared" si="17"/>
        <v>3</v>
      </c>
      <c r="D362" s="10">
        <v>578</v>
      </c>
      <c r="E362" s="10">
        <v>222</v>
      </c>
      <c r="F362" s="11" t="s">
        <v>2648</v>
      </c>
      <c r="G362" s="11" t="s">
        <v>2643</v>
      </c>
      <c r="H362" t="s">
        <v>2770</v>
      </c>
      <c r="I362" s="11">
        <f t="shared" ca="1" si="16"/>
        <v>0.15767430284787776</v>
      </c>
      <c r="K362" s="13"/>
      <c r="L362" s="13"/>
    </row>
    <row r="363" spans="1:12" s="15" customFormat="1">
      <c r="A363" s="10" t="s">
        <v>1157</v>
      </c>
      <c r="B363" s="10" t="s">
        <v>2655</v>
      </c>
      <c r="C363" s="11">
        <f t="shared" si="17"/>
        <v>4</v>
      </c>
      <c r="D363" s="14">
        <v>3774</v>
      </c>
      <c r="E363" s="14">
        <v>1221</v>
      </c>
      <c r="F363" s="11" t="s">
        <v>2648</v>
      </c>
      <c r="G363" s="11" t="s">
        <v>2643</v>
      </c>
      <c r="H363" t="s">
        <v>2770</v>
      </c>
      <c r="I363" s="11">
        <f t="shared" ca="1" si="16"/>
        <v>5.4990191222039631E-2</v>
      </c>
      <c r="K363" s="13"/>
      <c r="L363" s="13"/>
    </row>
    <row r="364" spans="1:12" s="15" customFormat="1">
      <c r="A364" s="10" t="s">
        <v>2600</v>
      </c>
      <c r="B364" s="10" t="s">
        <v>2655</v>
      </c>
      <c r="C364" s="11">
        <f t="shared" si="17"/>
        <v>4</v>
      </c>
      <c r="D364" s="14">
        <v>1143</v>
      </c>
      <c r="E364" s="14">
        <v>1111</v>
      </c>
      <c r="F364" s="11" t="s">
        <v>2650</v>
      </c>
      <c r="G364" s="11" t="s">
        <v>2643</v>
      </c>
      <c r="H364" t="s">
        <v>2770</v>
      </c>
      <c r="I364" s="11">
        <f t="shared" ca="1" si="16"/>
        <v>0.24174406108833457</v>
      </c>
      <c r="K364" s="13"/>
      <c r="L364" s="13"/>
    </row>
    <row r="365" spans="1:12" s="15" customFormat="1">
      <c r="A365" s="10" t="s">
        <v>2627</v>
      </c>
      <c r="B365" s="10" t="s">
        <v>2655</v>
      </c>
      <c r="C365" s="11">
        <f t="shared" si="17"/>
        <v>4</v>
      </c>
      <c r="D365" s="14">
        <v>1774</v>
      </c>
      <c r="E365" s="14">
        <v>1221</v>
      </c>
      <c r="F365" s="11" t="s">
        <v>2648</v>
      </c>
      <c r="G365" s="11" t="s">
        <v>2643</v>
      </c>
      <c r="H365" t="s">
        <v>2770</v>
      </c>
      <c r="I365" s="11">
        <f t="shared" ca="1" si="16"/>
        <v>0.52258994533474556</v>
      </c>
      <c r="K365" s="13"/>
      <c r="L365" s="13"/>
    </row>
    <row r="366" spans="1:12" s="15" customFormat="1">
      <c r="A366" s="10" t="s">
        <v>2550</v>
      </c>
      <c r="B366" s="10" t="s">
        <v>2655</v>
      </c>
      <c r="C366" s="11">
        <f t="shared" si="17"/>
        <v>4</v>
      </c>
      <c r="D366" s="14">
        <v>5113</v>
      </c>
      <c r="E366" s="14">
        <v>2111</v>
      </c>
      <c r="F366" s="11" t="s">
        <v>2650</v>
      </c>
      <c r="G366" s="11" t="s">
        <v>2643</v>
      </c>
      <c r="H366" t="s">
        <v>2770</v>
      </c>
      <c r="I366" s="11">
        <f t="shared" ca="1" si="16"/>
        <v>0.6752647301791681</v>
      </c>
      <c r="K366" s="13"/>
      <c r="L366" s="13"/>
    </row>
    <row r="367" spans="1:12" s="15" customFormat="1">
      <c r="A367" s="10" t="s">
        <v>1151</v>
      </c>
      <c r="B367" s="10" t="s">
        <v>2655</v>
      </c>
      <c r="C367" s="11">
        <f t="shared" si="17"/>
        <v>4</v>
      </c>
      <c r="D367" s="14">
        <v>3334</v>
      </c>
      <c r="E367" s="14">
        <v>1111</v>
      </c>
      <c r="F367" s="11" t="s">
        <v>2650</v>
      </c>
      <c r="G367" s="11" t="s">
        <v>2643</v>
      </c>
      <c r="H367" t="s">
        <v>2770</v>
      </c>
      <c r="I367" s="11">
        <f t="shared" ca="1" si="16"/>
        <v>0.1314969175909142</v>
      </c>
      <c r="K367" s="13"/>
      <c r="L367" s="13"/>
    </row>
    <row r="368" spans="1:12" s="15" customFormat="1">
      <c r="A368" s="10" t="s">
        <v>2578</v>
      </c>
      <c r="B368" s="10" t="s">
        <v>2655</v>
      </c>
      <c r="C368" s="11">
        <f t="shared" si="17"/>
        <v>4</v>
      </c>
      <c r="D368" s="14">
        <v>5778</v>
      </c>
      <c r="E368" s="14">
        <v>2222</v>
      </c>
      <c r="F368" s="11" t="s">
        <v>2648</v>
      </c>
      <c r="G368" s="11" t="s">
        <v>2643</v>
      </c>
      <c r="H368" t="s">
        <v>2770</v>
      </c>
      <c r="I368" s="11">
        <f t="shared" ca="1" si="16"/>
        <v>0.14262231194221009</v>
      </c>
      <c r="K368" s="13"/>
      <c r="L368" s="13"/>
    </row>
    <row r="369" spans="1:12" s="15" customFormat="1">
      <c r="A369" s="11" t="s">
        <v>2743</v>
      </c>
      <c r="B369" s="11" t="s">
        <v>2666</v>
      </c>
      <c r="C369" s="11">
        <v>4</v>
      </c>
      <c r="D369" s="12">
        <v>7741</v>
      </c>
      <c r="E369" s="12">
        <v>2211</v>
      </c>
      <c r="F369" s="11" t="s">
        <v>2651</v>
      </c>
      <c r="G369" s="11" t="s">
        <v>2643</v>
      </c>
      <c r="H369" t="s">
        <v>2770</v>
      </c>
      <c r="I369" s="11">
        <f t="shared" ca="1" si="16"/>
        <v>0.52423934770186698</v>
      </c>
      <c r="K369" s="13"/>
      <c r="L369" s="13"/>
    </row>
    <row r="370" spans="1:12" s="15" customFormat="1">
      <c r="A370" s="10" t="s">
        <v>2698</v>
      </c>
      <c r="B370" s="10" t="s">
        <v>2666</v>
      </c>
      <c r="C370" s="11">
        <f t="shared" ref="C370:C382" si="18">LEN(A370)</f>
        <v>3</v>
      </c>
      <c r="D370" s="10">
        <v>412</v>
      </c>
      <c r="E370" s="10">
        <v>111</v>
      </c>
      <c r="F370" s="11" t="s">
        <v>2650</v>
      </c>
      <c r="G370" s="11" t="s">
        <v>2643</v>
      </c>
      <c r="H370" t="s">
        <v>2770</v>
      </c>
      <c r="I370" s="11">
        <f t="shared" ca="1" si="16"/>
        <v>0.7685403786197742</v>
      </c>
      <c r="K370" s="13"/>
      <c r="L370" s="13"/>
    </row>
    <row r="371" spans="1:12" s="15" customFormat="1">
      <c r="A371" s="10" t="s">
        <v>2708</v>
      </c>
      <c r="B371" s="10" t="s">
        <v>2666</v>
      </c>
      <c r="C371" s="11">
        <f t="shared" si="18"/>
        <v>4</v>
      </c>
      <c r="D371" s="10">
        <v>1342</v>
      </c>
      <c r="E371" s="10">
        <v>1111</v>
      </c>
      <c r="F371" s="11" t="s">
        <v>2650</v>
      </c>
      <c r="G371" s="11" t="s">
        <v>2643</v>
      </c>
      <c r="H371" t="s">
        <v>2770</v>
      </c>
      <c r="I371" s="11">
        <f t="shared" ca="1" si="16"/>
        <v>0.92065397931358595</v>
      </c>
      <c r="K371" s="13"/>
      <c r="L371" s="13"/>
    </row>
    <row r="372" spans="1:12" s="15" customFormat="1">
      <c r="A372" s="10" t="s">
        <v>1764</v>
      </c>
      <c r="B372" s="10" t="s">
        <v>2655</v>
      </c>
      <c r="C372" s="11">
        <f t="shared" si="18"/>
        <v>4</v>
      </c>
      <c r="D372" s="14">
        <v>8774</v>
      </c>
      <c r="E372" s="14">
        <v>2221</v>
      </c>
      <c r="F372" s="11" t="s">
        <v>2648</v>
      </c>
      <c r="G372" s="11" t="s">
        <v>2643</v>
      </c>
      <c r="H372" t="s">
        <v>2770</v>
      </c>
      <c r="I372" s="11">
        <f t="shared" ca="1" si="16"/>
        <v>0.43990691101111334</v>
      </c>
      <c r="K372" s="13"/>
      <c r="L372" s="13"/>
    </row>
    <row r="373" spans="1:12" s="15" customFormat="1">
      <c r="A373" s="10" t="s">
        <v>2491</v>
      </c>
      <c r="B373" s="10" t="s">
        <v>2655</v>
      </c>
      <c r="C373" s="11">
        <f t="shared" si="18"/>
        <v>4</v>
      </c>
      <c r="D373" s="14">
        <v>4133</v>
      </c>
      <c r="E373" s="14">
        <v>1111</v>
      </c>
      <c r="F373" s="11" t="s">
        <v>2650</v>
      </c>
      <c r="G373" s="11" t="s">
        <v>2643</v>
      </c>
      <c r="H373" t="s">
        <v>2770</v>
      </c>
      <c r="I373" s="11">
        <f t="shared" ca="1" si="16"/>
        <v>0.42141748651837863</v>
      </c>
      <c r="K373" s="13"/>
      <c r="L373" s="13"/>
    </row>
    <row r="374" spans="1:12" s="15" customFormat="1">
      <c r="A374" s="10" t="s">
        <v>2503</v>
      </c>
      <c r="B374" s="10" t="s">
        <v>2655</v>
      </c>
      <c r="C374" s="11">
        <f t="shared" si="18"/>
        <v>4</v>
      </c>
      <c r="D374" s="14">
        <v>4336</v>
      </c>
      <c r="E374" s="14">
        <v>1112</v>
      </c>
      <c r="F374" s="11" t="s">
        <v>2650</v>
      </c>
      <c r="G374" s="11" t="s">
        <v>2643</v>
      </c>
      <c r="H374" t="s">
        <v>2770</v>
      </c>
      <c r="I374" s="11">
        <f t="shared" ca="1" si="16"/>
        <v>0.75532289385783891</v>
      </c>
      <c r="K374" s="13"/>
      <c r="L374" s="13"/>
    </row>
    <row r="375" spans="1:12" s="15" customFormat="1">
      <c r="A375" s="10" t="s">
        <v>2520</v>
      </c>
      <c r="B375" s="10" t="s">
        <v>2655</v>
      </c>
      <c r="C375" s="11">
        <f t="shared" si="18"/>
        <v>4</v>
      </c>
      <c r="D375" s="14">
        <v>4778</v>
      </c>
      <c r="E375" s="14">
        <v>1222</v>
      </c>
      <c r="F375" s="11" t="s">
        <v>2648</v>
      </c>
      <c r="G375" s="11" t="s">
        <v>2643</v>
      </c>
      <c r="H375" t="s">
        <v>2770</v>
      </c>
      <c r="I375" s="11">
        <f t="shared" ca="1" si="16"/>
        <v>0.77036541216931109</v>
      </c>
      <c r="K375" s="13"/>
      <c r="L375" s="13"/>
    </row>
    <row r="376" spans="1:12" s="15" customFormat="1">
      <c r="A376" s="10" t="s">
        <v>2584</v>
      </c>
      <c r="B376" s="10" t="s">
        <v>2655</v>
      </c>
      <c r="C376" s="11">
        <f t="shared" si="18"/>
        <v>4</v>
      </c>
      <c r="D376" s="14">
        <v>5783</v>
      </c>
      <c r="E376" s="14">
        <v>2221</v>
      </c>
      <c r="F376" s="11" t="s">
        <v>2648</v>
      </c>
      <c r="G376" s="11" t="s">
        <v>2643</v>
      </c>
      <c r="H376" t="s">
        <v>2770</v>
      </c>
      <c r="I376" s="11">
        <f t="shared" ca="1" si="16"/>
        <v>0.50817383284405082</v>
      </c>
      <c r="K376" s="13"/>
      <c r="L376" s="13"/>
    </row>
    <row r="377" spans="1:12" s="15" customFormat="1">
      <c r="A377" s="10" t="s">
        <v>2093</v>
      </c>
      <c r="B377" s="10" t="s">
        <v>2655</v>
      </c>
      <c r="C377" s="11">
        <f t="shared" si="18"/>
        <v>4</v>
      </c>
      <c r="D377" s="14">
        <v>2774</v>
      </c>
      <c r="E377" s="14">
        <v>1221</v>
      </c>
      <c r="F377" s="11" t="s">
        <v>2648</v>
      </c>
      <c r="G377" s="11" t="s">
        <v>2643</v>
      </c>
      <c r="H377" t="s">
        <v>2770</v>
      </c>
      <c r="I377" s="11">
        <f t="shared" ca="1" si="16"/>
        <v>7.0526878791588032E-2</v>
      </c>
      <c r="K377" s="13"/>
      <c r="L377" s="13"/>
    </row>
    <row r="378" spans="1:12" s="15" customFormat="1">
      <c r="A378" s="16" t="s">
        <v>2717</v>
      </c>
      <c r="B378" s="10" t="s">
        <v>2666</v>
      </c>
      <c r="C378" s="11">
        <f t="shared" si="18"/>
        <v>3</v>
      </c>
      <c r="D378" s="16">
        <v>578</v>
      </c>
      <c r="E378" s="16">
        <v>222</v>
      </c>
      <c r="F378" s="11" t="s">
        <v>2648</v>
      </c>
      <c r="G378" s="11" t="s">
        <v>2643</v>
      </c>
      <c r="H378" t="s">
        <v>2770</v>
      </c>
      <c r="I378" s="11">
        <f t="shared" ca="1" si="16"/>
        <v>0.8315909936142396</v>
      </c>
      <c r="K378" s="13"/>
      <c r="L378" s="13"/>
    </row>
    <row r="379" spans="1:12" s="15" customFormat="1">
      <c r="A379" s="10" t="s">
        <v>2611</v>
      </c>
      <c r="B379" s="10" t="s">
        <v>2655</v>
      </c>
      <c r="C379" s="11">
        <f t="shared" si="18"/>
        <v>4</v>
      </c>
      <c r="D379" s="14">
        <v>1334</v>
      </c>
      <c r="E379" s="14">
        <v>1111</v>
      </c>
      <c r="F379" s="11" t="s">
        <v>2650</v>
      </c>
      <c r="G379" s="11" t="s">
        <v>2643</v>
      </c>
      <c r="H379" t="s">
        <v>2770</v>
      </c>
      <c r="I379" s="11">
        <f t="shared" ca="1" si="16"/>
        <v>0.98727571552244764</v>
      </c>
      <c r="K379" s="13"/>
      <c r="L379" s="13"/>
    </row>
    <row r="380" spans="1:12" s="15" customFormat="1">
      <c r="A380" s="10" t="s">
        <v>1150</v>
      </c>
      <c r="B380" s="10" t="s">
        <v>2655</v>
      </c>
      <c r="C380" s="11">
        <f t="shared" si="18"/>
        <v>4</v>
      </c>
      <c r="D380" s="14">
        <v>3334</v>
      </c>
      <c r="E380" s="14">
        <v>1111</v>
      </c>
      <c r="F380" s="11" t="s">
        <v>2650</v>
      </c>
      <c r="G380" s="11" t="s">
        <v>2643</v>
      </c>
      <c r="H380" t="s">
        <v>2770</v>
      </c>
      <c r="I380" s="11">
        <f t="shared" ca="1" si="16"/>
        <v>0.64230974318298739</v>
      </c>
      <c r="K380" s="13"/>
      <c r="L380" s="13"/>
    </row>
    <row r="381" spans="1:12" s="15" customFormat="1">
      <c r="A381" s="10" t="s">
        <v>2631</v>
      </c>
      <c r="B381" s="10" t="s">
        <v>2655</v>
      </c>
      <c r="C381" s="11">
        <f t="shared" si="18"/>
        <v>4</v>
      </c>
      <c r="D381" s="14">
        <v>1774</v>
      </c>
      <c r="E381" s="14">
        <v>1221</v>
      </c>
      <c r="F381" s="11" t="s">
        <v>2648</v>
      </c>
      <c r="G381" s="11" t="s">
        <v>2643</v>
      </c>
      <c r="H381" t="s">
        <v>2770</v>
      </c>
      <c r="I381" s="11">
        <f t="shared" ca="1" si="16"/>
        <v>0.4042887692694217</v>
      </c>
      <c r="K381" s="13"/>
      <c r="L381" s="13"/>
    </row>
    <row r="382" spans="1:12" s="15" customFormat="1">
      <c r="A382" s="10" t="s">
        <v>2530</v>
      </c>
      <c r="B382" s="10" t="s">
        <v>2655</v>
      </c>
      <c r="C382" s="11">
        <f t="shared" si="18"/>
        <v>4</v>
      </c>
      <c r="D382" s="14">
        <v>2334</v>
      </c>
      <c r="E382" s="14">
        <v>1111</v>
      </c>
      <c r="F382" s="11" t="s">
        <v>2650</v>
      </c>
      <c r="G382" s="11" t="s">
        <v>2643</v>
      </c>
      <c r="H382" t="s">
        <v>2770</v>
      </c>
      <c r="I382" s="11">
        <f t="shared" ca="1" si="16"/>
        <v>0.7216221715829183</v>
      </c>
      <c r="K382" s="13"/>
      <c r="L382" s="13"/>
    </row>
    <row r="383" spans="1:12" s="15" customFormat="1">
      <c r="A383" s="11" t="s">
        <v>2745</v>
      </c>
      <c r="B383" s="11" t="s">
        <v>2666</v>
      </c>
      <c r="C383" s="11">
        <v>4</v>
      </c>
      <c r="D383" s="12">
        <v>3357</v>
      </c>
      <c r="E383" s="12">
        <v>1122</v>
      </c>
      <c r="F383" s="11" t="s">
        <v>2651</v>
      </c>
      <c r="G383" s="11" t="s">
        <v>2643</v>
      </c>
      <c r="H383" t="s">
        <v>2770</v>
      </c>
      <c r="I383" s="11">
        <f t="shared" ca="1" si="16"/>
        <v>9.3699688161761108E-2</v>
      </c>
      <c r="K383" s="13"/>
      <c r="L383" s="13"/>
    </row>
    <row r="384" spans="1:12" s="15" customFormat="1">
      <c r="A384" s="10" t="s">
        <v>2637</v>
      </c>
      <c r="B384" s="10" t="s">
        <v>2655</v>
      </c>
      <c r="C384" s="11">
        <f t="shared" ref="C384:C420" si="19">LEN(A384)</f>
        <v>4</v>
      </c>
      <c r="D384" s="14">
        <v>1743</v>
      </c>
      <c r="E384" s="14">
        <v>1211</v>
      </c>
      <c r="F384" s="11" t="s">
        <v>2650</v>
      </c>
      <c r="G384" s="11" t="s">
        <v>2643</v>
      </c>
      <c r="H384" t="s">
        <v>2770</v>
      </c>
      <c r="I384" s="11">
        <f t="shared" ca="1" si="16"/>
        <v>0.47271848502317493</v>
      </c>
      <c r="K384" s="13"/>
      <c r="L384" s="13"/>
    </row>
    <row r="385" spans="1:12" s="15" customFormat="1">
      <c r="A385" s="10" t="s">
        <v>2523</v>
      </c>
      <c r="B385" s="10" t="s">
        <v>2655</v>
      </c>
      <c r="C385" s="11">
        <f t="shared" si="19"/>
        <v>4</v>
      </c>
      <c r="D385" s="14">
        <v>4783</v>
      </c>
      <c r="E385" s="14">
        <v>1221</v>
      </c>
      <c r="F385" s="11" t="s">
        <v>2648</v>
      </c>
      <c r="G385" s="11" t="s">
        <v>2643</v>
      </c>
      <c r="H385" t="s">
        <v>2770</v>
      </c>
      <c r="I385" s="11">
        <f t="shared" ref="I385:I448" ca="1" si="20">RAND()</f>
        <v>0.74878373498306683</v>
      </c>
      <c r="K385" s="13"/>
      <c r="L385" s="13"/>
    </row>
    <row r="386" spans="1:12" s="15" customFormat="1">
      <c r="A386" s="16" t="s">
        <v>2751</v>
      </c>
      <c r="B386" s="10" t="s">
        <v>2666</v>
      </c>
      <c r="C386" s="11">
        <f t="shared" si="19"/>
        <v>4</v>
      </c>
      <c r="D386" s="16">
        <v>5383</v>
      </c>
      <c r="E386" s="16">
        <v>2121</v>
      </c>
      <c r="F386" s="11" t="s">
        <v>2652</v>
      </c>
      <c r="G386" s="11" t="s">
        <v>2643</v>
      </c>
      <c r="H386" t="s">
        <v>2770</v>
      </c>
      <c r="I386" s="11">
        <f t="shared" ca="1" si="20"/>
        <v>0.65073701595618516</v>
      </c>
      <c r="K386" s="13"/>
      <c r="L386" s="13"/>
    </row>
    <row r="387" spans="1:12" s="15" customFormat="1">
      <c r="A387" s="10" t="s">
        <v>1815</v>
      </c>
      <c r="B387" s="10" t="s">
        <v>2655</v>
      </c>
      <c r="C387" s="11">
        <f t="shared" si="19"/>
        <v>4</v>
      </c>
      <c r="D387" s="14">
        <v>2334</v>
      </c>
      <c r="E387" s="14">
        <v>1111</v>
      </c>
      <c r="F387" s="11" t="s">
        <v>2650</v>
      </c>
      <c r="G387" s="11" t="s">
        <v>2643</v>
      </c>
      <c r="H387" t="s">
        <v>2770</v>
      </c>
      <c r="I387" s="11">
        <f t="shared" ca="1" si="20"/>
        <v>0.92859346121320474</v>
      </c>
      <c r="K387" s="13"/>
      <c r="L387" s="13"/>
    </row>
    <row r="388" spans="1:12" s="15" customFormat="1">
      <c r="A388" s="10" t="s">
        <v>2641</v>
      </c>
      <c r="B388" s="10" t="s">
        <v>2655</v>
      </c>
      <c r="C388" s="11">
        <f t="shared" si="19"/>
        <v>4</v>
      </c>
      <c r="D388" s="14">
        <v>1743</v>
      </c>
      <c r="E388" s="14">
        <v>1211</v>
      </c>
      <c r="F388" s="11" t="s">
        <v>2650</v>
      </c>
      <c r="G388" s="11" t="s">
        <v>2643</v>
      </c>
      <c r="H388" t="s">
        <v>2770</v>
      </c>
      <c r="I388" s="11">
        <f t="shared" ca="1" si="20"/>
        <v>0.74938401722211978</v>
      </c>
      <c r="K388" s="13"/>
      <c r="L388" s="13"/>
    </row>
    <row r="389" spans="1:12" s="15" customFormat="1">
      <c r="A389" s="10" t="s">
        <v>2623</v>
      </c>
      <c r="B389" s="10" t="s">
        <v>2655</v>
      </c>
      <c r="C389" s="11">
        <f t="shared" si="19"/>
        <v>4</v>
      </c>
      <c r="D389" s="14">
        <v>1774</v>
      </c>
      <c r="E389" s="14">
        <v>1221</v>
      </c>
      <c r="F389" s="11" t="s">
        <v>2648</v>
      </c>
      <c r="G389" s="11" t="s">
        <v>2643</v>
      </c>
      <c r="H389" t="s">
        <v>2770</v>
      </c>
      <c r="I389" s="11">
        <f t="shared" ca="1" si="20"/>
        <v>0.13886151604076979</v>
      </c>
      <c r="K389" s="13"/>
      <c r="L389" s="13"/>
    </row>
    <row r="390" spans="1:12" s="15" customFormat="1">
      <c r="A390" s="10" t="s">
        <v>1578</v>
      </c>
      <c r="B390" s="10" t="s">
        <v>2655</v>
      </c>
      <c r="C390" s="11">
        <f t="shared" si="19"/>
        <v>4</v>
      </c>
      <c r="D390" s="14">
        <v>6774</v>
      </c>
      <c r="E390" s="14">
        <v>2221</v>
      </c>
      <c r="F390" s="11" t="s">
        <v>2648</v>
      </c>
      <c r="G390" s="11" t="s">
        <v>2643</v>
      </c>
      <c r="H390" t="s">
        <v>2770</v>
      </c>
      <c r="I390" s="11">
        <f t="shared" ca="1" si="20"/>
        <v>0.30095055064091358</v>
      </c>
      <c r="K390" s="13"/>
      <c r="L390" s="13"/>
    </row>
    <row r="391" spans="1:12" s="15" customFormat="1">
      <c r="A391" s="10" t="s">
        <v>1330</v>
      </c>
      <c r="B391" s="10" t="s">
        <v>2655</v>
      </c>
      <c r="C391" s="11">
        <f t="shared" si="19"/>
        <v>4</v>
      </c>
      <c r="D391" s="14">
        <v>4783</v>
      </c>
      <c r="E391" s="14">
        <v>1221</v>
      </c>
      <c r="F391" s="11" t="s">
        <v>2648</v>
      </c>
      <c r="G391" s="11" t="s">
        <v>2643</v>
      </c>
      <c r="H391" t="s">
        <v>2770</v>
      </c>
      <c r="I391" s="11">
        <f t="shared" ca="1" si="20"/>
        <v>0.25772976663997493</v>
      </c>
      <c r="K391" s="13"/>
      <c r="L391" s="13"/>
    </row>
    <row r="392" spans="1:12" s="15" customFormat="1">
      <c r="A392" s="10" t="s">
        <v>2619</v>
      </c>
      <c r="B392" s="10" t="s">
        <v>2655</v>
      </c>
      <c r="C392" s="11">
        <f t="shared" si="19"/>
        <v>4</v>
      </c>
      <c r="D392" s="14">
        <v>1743</v>
      </c>
      <c r="E392" s="14">
        <v>1211</v>
      </c>
      <c r="F392" s="11" t="s">
        <v>2650</v>
      </c>
      <c r="G392" s="11" t="s">
        <v>2643</v>
      </c>
      <c r="H392" t="s">
        <v>2770</v>
      </c>
      <c r="I392" s="11">
        <f t="shared" ca="1" si="20"/>
        <v>0.4528103125250082</v>
      </c>
      <c r="K392" s="13"/>
      <c r="L392" s="13"/>
    </row>
    <row r="393" spans="1:12" s="15" customFormat="1">
      <c r="A393" s="10" t="s">
        <v>1763</v>
      </c>
      <c r="B393" s="10" t="s">
        <v>2655</v>
      </c>
      <c r="C393" s="11">
        <f t="shared" si="19"/>
        <v>4</v>
      </c>
      <c r="D393" s="14">
        <v>8753</v>
      </c>
      <c r="E393" s="14">
        <v>2221</v>
      </c>
      <c r="F393" s="11" t="s">
        <v>2648</v>
      </c>
      <c r="G393" s="11" t="s">
        <v>2643</v>
      </c>
      <c r="H393" t="s">
        <v>2770</v>
      </c>
      <c r="I393" s="11">
        <f t="shared" ca="1" si="20"/>
        <v>0.93248588180516223</v>
      </c>
      <c r="K393" s="13"/>
      <c r="L393" s="13"/>
    </row>
    <row r="394" spans="1:12" s="15" customFormat="1">
      <c r="A394" s="10" t="s">
        <v>2626</v>
      </c>
      <c r="B394" s="10" t="s">
        <v>2655</v>
      </c>
      <c r="C394" s="11">
        <f t="shared" si="19"/>
        <v>4</v>
      </c>
      <c r="D394" s="14">
        <v>1774</v>
      </c>
      <c r="E394" s="14">
        <v>1221</v>
      </c>
      <c r="F394" s="11" t="s">
        <v>2648</v>
      </c>
      <c r="G394" s="11" t="s">
        <v>2643</v>
      </c>
      <c r="H394" t="s">
        <v>2770</v>
      </c>
      <c r="I394" s="11">
        <f t="shared" ca="1" si="20"/>
        <v>0.10483088162352505</v>
      </c>
      <c r="K394" s="13"/>
      <c r="L394" s="13"/>
    </row>
    <row r="395" spans="1:12" s="15" customFormat="1">
      <c r="A395" s="10" t="s">
        <v>2695</v>
      </c>
      <c r="B395" s="10" t="s">
        <v>2666</v>
      </c>
      <c r="C395" s="11">
        <f t="shared" si="19"/>
        <v>4</v>
      </c>
      <c r="D395" s="10">
        <v>4123</v>
      </c>
      <c r="E395" s="10">
        <v>1111</v>
      </c>
      <c r="F395" s="11" t="s">
        <v>2650</v>
      </c>
      <c r="G395" s="11" t="s">
        <v>2643</v>
      </c>
      <c r="H395" t="s">
        <v>2770</v>
      </c>
      <c r="I395" s="11">
        <f t="shared" ca="1" si="20"/>
        <v>0.12352006382715697</v>
      </c>
      <c r="K395" s="13"/>
      <c r="L395" s="13"/>
    </row>
    <row r="396" spans="1:12" s="15" customFormat="1">
      <c r="A396" s="16" t="s">
        <v>2722</v>
      </c>
      <c r="B396" s="10" t="s">
        <v>2666</v>
      </c>
      <c r="C396" s="11">
        <f t="shared" si="19"/>
        <v>3</v>
      </c>
      <c r="D396" s="16">
        <v>566</v>
      </c>
      <c r="E396" s="16">
        <v>222</v>
      </c>
      <c r="F396" s="11" t="s">
        <v>2648</v>
      </c>
      <c r="G396" s="11" t="s">
        <v>2643</v>
      </c>
      <c r="H396" t="s">
        <v>2770</v>
      </c>
      <c r="I396" s="11">
        <f t="shared" ca="1" si="20"/>
        <v>0.37802401502211946</v>
      </c>
      <c r="K396" s="13"/>
      <c r="L396" s="13"/>
    </row>
    <row r="397" spans="1:12" s="15" customFormat="1">
      <c r="A397" s="10" t="s">
        <v>2706</v>
      </c>
      <c r="B397" s="10" t="s">
        <v>2666</v>
      </c>
      <c r="C397" s="11">
        <f t="shared" si="19"/>
        <v>4</v>
      </c>
      <c r="D397" s="10">
        <v>4123</v>
      </c>
      <c r="E397" s="10">
        <v>1111</v>
      </c>
      <c r="F397" s="11" t="s">
        <v>2650</v>
      </c>
      <c r="G397" s="11" t="s">
        <v>2643</v>
      </c>
      <c r="H397" t="s">
        <v>2770</v>
      </c>
      <c r="I397" s="11">
        <f t="shared" ca="1" si="20"/>
        <v>0.80579803782269832</v>
      </c>
      <c r="K397" s="13"/>
      <c r="L397" s="13"/>
    </row>
    <row r="398" spans="1:12" s="15" customFormat="1">
      <c r="A398" s="10" t="s">
        <v>1159</v>
      </c>
      <c r="B398" s="10" t="s">
        <v>2655</v>
      </c>
      <c r="C398" s="11">
        <f t="shared" si="19"/>
        <v>4</v>
      </c>
      <c r="D398" s="14">
        <v>3774</v>
      </c>
      <c r="E398" s="14">
        <v>1221</v>
      </c>
      <c r="F398" s="11" t="s">
        <v>2648</v>
      </c>
      <c r="G398" s="11" t="s">
        <v>2643</v>
      </c>
      <c r="H398" t="s">
        <v>2770</v>
      </c>
      <c r="I398" s="11">
        <f t="shared" ca="1" si="20"/>
        <v>0.27058319759017957</v>
      </c>
      <c r="K398" s="13"/>
      <c r="L398" s="13"/>
    </row>
    <row r="399" spans="1:12" s="15" customFormat="1">
      <c r="A399" s="16" t="s">
        <v>2755</v>
      </c>
      <c r="B399" s="10" t="s">
        <v>2666</v>
      </c>
      <c r="C399" s="11">
        <f t="shared" si="19"/>
        <v>3</v>
      </c>
      <c r="D399" s="16">
        <v>665</v>
      </c>
      <c r="E399" s="16">
        <v>222</v>
      </c>
      <c r="F399" s="11" t="s">
        <v>2648</v>
      </c>
      <c r="G399" s="11" t="s">
        <v>2643</v>
      </c>
      <c r="H399" t="s">
        <v>2770</v>
      </c>
      <c r="I399" s="11">
        <f t="shared" ca="1" si="20"/>
        <v>0.76215423110084313</v>
      </c>
      <c r="K399" s="13"/>
      <c r="L399" s="13"/>
    </row>
    <row r="400" spans="1:12" s="15" customFormat="1">
      <c r="A400" s="10" t="s">
        <v>1575</v>
      </c>
      <c r="B400" s="10" t="s">
        <v>2655</v>
      </c>
      <c r="C400" s="11">
        <f t="shared" si="19"/>
        <v>4</v>
      </c>
      <c r="D400" s="14">
        <v>6743</v>
      </c>
      <c r="E400" s="14">
        <v>2211</v>
      </c>
      <c r="F400" s="11" t="s">
        <v>2651</v>
      </c>
      <c r="G400" s="11" t="s">
        <v>2643</v>
      </c>
      <c r="H400" t="s">
        <v>2770</v>
      </c>
      <c r="I400" s="11">
        <f t="shared" ca="1" si="20"/>
        <v>0.42437800471207443</v>
      </c>
      <c r="K400" s="13"/>
      <c r="L400" s="13"/>
    </row>
    <row r="401" spans="1:12" s="15" customFormat="1">
      <c r="A401" s="10" t="s">
        <v>1542</v>
      </c>
      <c r="B401" s="10" t="s">
        <v>2655</v>
      </c>
      <c r="C401" s="11">
        <f t="shared" si="19"/>
        <v>4</v>
      </c>
      <c r="D401" s="14">
        <v>6334</v>
      </c>
      <c r="E401" s="14">
        <v>2111</v>
      </c>
      <c r="F401" s="11" t="s">
        <v>2650</v>
      </c>
      <c r="G401" s="11" t="s">
        <v>2643</v>
      </c>
      <c r="H401" t="s">
        <v>2770</v>
      </c>
      <c r="I401" s="11">
        <f t="shared" ca="1" si="20"/>
        <v>0.8048016880278579</v>
      </c>
      <c r="K401" s="13"/>
      <c r="L401" s="13"/>
    </row>
    <row r="402" spans="1:12" s="15" customFormat="1">
      <c r="A402" s="10" t="s">
        <v>1711</v>
      </c>
      <c r="B402" s="10" t="s">
        <v>2655</v>
      </c>
      <c r="C402" s="11">
        <f t="shared" si="19"/>
        <v>4</v>
      </c>
      <c r="D402" s="14">
        <v>8143</v>
      </c>
      <c r="E402" s="14">
        <v>2111</v>
      </c>
      <c r="F402" s="11" t="s">
        <v>2650</v>
      </c>
      <c r="G402" s="11" t="s">
        <v>2643</v>
      </c>
      <c r="H402" t="s">
        <v>2770</v>
      </c>
      <c r="I402" s="11">
        <f t="shared" ca="1" si="20"/>
        <v>0.48446478538243087</v>
      </c>
      <c r="K402" s="13"/>
      <c r="L402" s="13"/>
    </row>
    <row r="403" spans="1:12" s="15" customFormat="1">
      <c r="A403" s="10" t="s">
        <v>2702</v>
      </c>
      <c r="B403" s="10" t="s">
        <v>2666</v>
      </c>
      <c r="C403" s="11">
        <f t="shared" si="19"/>
        <v>3</v>
      </c>
      <c r="D403" s="10">
        <v>214</v>
      </c>
      <c r="E403" s="10">
        <v>111</v>
      </c>
      <c r="F403" s="11" t="s">
        <v>2650</v>
      </c>
      <c r="G403" s="11" t="s">
        <v>2643</v>
      </c>
      <c r="H403" t="s">
        <v>2770</v>
      </c>
      <c r="I403" s="11">
        <f t="shared" ca="1" si="20"/>
        <v>0.23449719472037245</v>
      </c>
      <c r="K403" s="13"/>
      <c r="L403" s="13"/>
    </row>
    <row r="404" spans="1:12" s="15" customFormat="1">
      <c r="A404" s="10" t="s">
        <v>2558</v>
      </c>
      <c r="B404" s="10" t="s">
        <v>2655</v>
      </c>
      <c r="C404" s="11">
        <f t="shared" si="19"/>
        <v>4</v>
      </c>
      <c r="D404" s="14">
        <v>5338</v>
      </c>
      <c r="E404" s="14">
        <v>2112</v>
      </c>
      <c r="F404" s="11" t="s">
        <v>2650</v>
      </c>
      <c r="G404" s="11" t="s">
        <v>2643</v>
      </c>
      <c r="H404" t="s">
        <v>2770</v>
      </c>
      <c r="I404" s="11">
        <f t="shared" ca="1" si="20"/>
        <v>0.86882627555976844</v>
      </c>
      <c r="K404" s="13"/>
      <c r="L404" s="13"/>
    </row>
    <row r="405" spans="1:12" s="15" customFormat="1">
      <c r="A405" s="16" t="s">
        <v>2718</v>
      </c>
      <c r="B405" s="10" t="s">
        <v>2666</v>
      </c>
      <c r="C405" s="11">
        <f t="shared" si="19"/>
        <v>4</v>
      </c>
      <c r="D405" s="16">
        <v>5678</v>
      </c>
      <c r="E405" s="16">
        <v>2222</v>
      </c>
      <c r="F405" s="11" t="s">
        <v>2648</v>
      </c>
      <c r="G405" s="11" t="s">
        <v>2643</v>
      </c>
      <c r="H405" t="s">
        <v>2770</v>
      </c>
      <c r="I405" s="11">
        <f t="shared" ca="1" si="20"/>
        <v>0.1373389913206422</v>
      </c>
      <c r="K405" s="13"/>
      <c r="L405" s="13"/>
    </row>
    <row r="406" spans="1:12" s="15" customFormat="1">
      <c r="A406" s="10" t="s">
        <v>1817</v>
      </c>
      <c r="B406" s="10" t="s">
        <v>2655</v>
      </c>
      <c r="C406" s="11">
        <f t="shared" si="19"/>
        <v>4</v>
      </c>
      <c r="D406" s="14">
        <v>2334</v>
      </c>
      <c r="E406" s="14">
        <v>1111</v>
      </c>
      <c r="F406" s="11" t="s">
        <v>2650</v>
      </c>
      <c r="G406" s="11" t="s">
        <v>2643</v>
      </c>
      <c r="H406" t="s">
        <v>2770</v>
      </c>
      <c r="I406" s="11">
        <f t="shared" ca="1" si="20"/>
        <v>0.6168914275960411</v>
      </c>
      <c r="K406" s="13"/>
      <c r="L406" s="13"/>
    </row>
    <row r="407" spans="1:12" s="15" customFormat="1">
      <c r="A407" s="10" t="s">
        <v>1765</v>
      </c>
      <c r="B407" s="10" t="s">
        <v>2655</v>
      </c>
      <c r="C407" s="11">
        <f t="shared" si="19"/>
        <v>4</v>
      </c>
      <c r="D407" s="14">
        <v>8774</v>
      </c>
      <c r="E407" s="14">
        <v>2221</v>
      </c>
      <c r="F407" s="11" t="s">
        <v>2648</v>
      </c>
      <c r="G407" s="11" t="s">
        <v>2643</v>
      </c>
      <c r="H407" t="s">
        <v>2770</v>
      </c>
      <c r="I407" s="11">
        <f t="shared" ca="1" si="20"/>
        <v>0.62958885056418801</v>
      </c>
      <c r="K407" s="13"/>
      <c r="L407" s="13"/>
    </row>
    <row r="408" spans="1:12" s="15" customFormat="1">
      <c r="A408" s="10" t="s">
        <v>2512</v>
      </c>
      <c r="B408" s="10" t="s">
        <v>2655</v>
      </c>
      <c r="C408" s="11">
        <f t="shared" si="19"/>
        <v>4</v>
      </c>
      <c r="D408" s="14">
        <v>4763</v>
      </c>
      <c r="E408" s="14">
        <v>1221</v>
      </c>
      <c r="F408" s="11" t="s">
        <v>2648</v>
      </c>
      <c r="G408" s="11" t="s">
        <v>2643</v>
      </c>
      <c r="H408" t="s">
        <v>2770</v>
      </c>
      <c r="I408" s="11">
        <f t="shared" ca="1" si="20"/>
        <v>0.751333076085555</v>
      </c>
      <c r="K408" s="13"/>
      <c r="L408" s="13"/>
    </row>
    <row r="409" spans="1:12" s="15" customFormat="1">
      <c r="A409" s="10" t="s">
        <v>1761</v>
      </c>
      <c r="B409" s="10" t="s">
        <v>2655</v>
      </c>
      <c r="C409" s="11">
        <f t="shared" si="19"/>
        <v>4</v>
      </c>
      <c r="D409" s="14">
        <v>8743</v>
      </c>
      <c r="E409" s="14">
        <v>2211</v>
      </c>
      <c r="F409" s="11" t="s">
        <v>2651</v>
      </c>
      <c r="G409" s="11" t="s">
        <v>2643</v>
      </c>
      <c r="H409" t="s">
        <v>2770</v>
      </c>
      <c r="I409" s="11">
        <f t="shared" ca="1" si="20"/>
        <v>3.0617312377853256E-2</v>
      </c>
      <c r="K409" s="13"/>
      <c r="L409" s="13"/>
    </row>
    <row r="410" spans="1:12" s="15" customFormat="1">
      <c r="A410" s="16" t="s">
        <v>2738</v>
      </c>
      <c r="B410" s="10" t="s">
        <v>2666</v>
      </c>
      <c r="C410" s="11">
        <f t="shared" si="19"/>
        <v>5</v>
      </c>
      <c r="D410" s="16">
        <v>8756</v>
      </c>
      <c r="E410" s="16">
        <v>2222</v>
      </c>
      <c r="F410" s="11" t="s">
        <v>2648</v>
      </c>
      <c r="G410" s="11" t="s">
        <v>2643</v>
      </c>
      <c r="H410" t="s">
        <v>2770</v>
      </c>
      <c r="I410" s="11">
        <f t="shared" ca="1" si="20"/>
        <v>0.60009075052106797</v>
      </c>
      <c r="K410" s="13"/>
      <c r="L410" s="13"/>
    </row>
    <row r="411" spans="1:12" s="15" customFormat="1">
      <c r="A411" s="16" t="s">
        <v>2719</v>
      </c>
      <c r="B411" s="10" t="s">
        <v>2666</v>
      </c>
      <c r="C411" s="11">
        <f t="shared" si="19"/>
        <v>4</v>
      </c>
      <c r="D411" s="16">
        <v>8765</v>
      </c>
      <c r="E411" s="16">
        <v>2222</v>
      </c>
      <c r="F411" s="11" t="s">
        <v>2648</v>
      </c>
      <c r="G411" s="11" t="s">
        <v>2643</v>
      </c>
      <c r="H411" t="s">
        <v>2770</v>
      </c>
      <c r="I411" s="11">
        <f t="shared" ca="1" si="20"/>
        <v>0.91854155196946352</v>
      </c>
      <c r="K411" s="13"/>
      <c r="L411" s="13"/>
    </row>
    <row r="412" spans="1:12" s="15" customFormat="1">
      <c r="A412" s="11" t="s">
        <v>2749</v>
      </c>
      <c r="B412" s="10" t="s">
        <v>2666</v>
      </c>
      <c r="C412" s="11">
        <f t="shared" si="19"/>
        <v>4</v>
      </c>
      <c r="D412" s="11">
        <v>4737</v>
      </c>
      <c r="E412" s="11">
        <v>1212</v>
      </c>
      <c r="F412" s="11" t="s">
        <v>2652</v>
      </c>
      <c r="G412" s="11" t="s">
        <v>2643</v>
      </c>
      <c r="H412" t="s">
        <v>2770</v>
      </c>
      <c r="I412" s="11">
        <f t="shared" ca="1" si="20"/>
        <v>0.41598848360790885</v>
      </c>
      <c r="K412" s="13"/>
      <c r="L412" s="13"/>
    </row>
    <row r="413" spans="1:12" s="15" customFormat="1">
      <c r="A413" s="10" t="s">
        <v>2620</v>
      </c>
      <c r="B413" s="10" t="s">
        <v>2655</v>
      </c>
      <c r="C413" s="11">
        <f t="shared" si="19"/>
        <v>4</v>
      </c>
      <c r="D413" s="14">
        <v>1743</v>
      </c>
      <c r="E413" s="14">
        <v>1211</v>
      </c>
      <c r="F413" s="11" t="s">
        <v>2650</v>
      </c>
      <c r="G413" s="11" t="s">
        <v>2643</v>
      </c>
      <c r="H413" t="s">
        <v>2770</v>
      </c>
      <c r="I413" s="11">
        <f t="shared" ca="1" si="20"/>
        <v>3.4752485207664385E-2</v>
      </c>
      <c r="K413" s="13"/>
      <c r="L413" s="13"/>
    </row>
    <row r="414" spans="1:12" s="15" customFormat="1">
      <c r="A414" s="10" t="s">
        <v>2696</v>
      </c>
      <c r="B414" s="10" t="s">
        <v>2666</v>
      </c>
      <c r="C414" s="11">
        <f t="shared" si="19"/>
        <v>4</v>
      </c>
      <c r="D414" s="10">
        <v>4321</v>
      </c>
      <c r="E414" s="10">
        <v>1111</v>
      </c>
      <c r="F414" s="11" t="s">
        <v>2650</v>
      </c>
      <c r="G414" s="11" t="s">
        <v>2643</v>
      </c>
      <c r="H414" t="s">
        <v>2770</v>
      </c>
      <c r="I414" s="11">
        <f t="shared" ca="1" si="20"/>
        <v>0.62013385028993273</v>
      </c>
      <c r="K414" s="13"/>
      <c r="L414" s="13"/>
    </row>
    <row r="415" spans="1:12" s="15" customFormat="1">
      <c r="A415" s="10" t="s">
        <v>2700</v>
      </c>
      <c r="B415" s="10" t="s">
        <v>2666</v>
      </c>
      <c r="C415" s="11">
        <f t="shared" si="19"/>
        <v>3</v>
      </c>
      <c r="D415" s="10">
        <v>234</v>
      </c>
      <c r="E415" s="10">
        <v>111</v>
      </c>
      <c r="F415" s="11" t="s">
        <v>2650</v>
      </c>
      <c r="G415" s="11" t="s">
        <v>2643</v>
      </c>
      <c r="H415" t="s">
        <v>2770</v>
      </c>
      <c r="I415" s="11">
        <f t="shared" ca="1" si="20"/>
        <v>0.69613112851264847</v>
      </c>
      <c r="K415" s="13"/>
      <c r="L415" s="13"/>
    </row>
    <row r="416" spans="1:12" s="15" customFormat="1">
      <c r="A416" s="10" t="s">
        <v>1577</v>
      </c>
      <c r="B416" s="10" t="s">
        <v>2655</v>
      </c>
      <c r="C416" s="11">
        <f t="shared" si="19"/>
        <v>4</v>
      </c>
      <c r="D416" s="14">
        <v>6774</v>
      </c>
      <c r="E416" s="14">
        <v>2221</v>
      </c>
      <c r="F416" s="11" t="s">
        <v>2648</v>
      </c>
      <c r="G416" s="11" t="s">
        <v>2643</v>
      </c>
      <c r="H416" t="s">
        <v>2770</v>
      </c>
      <c r="I416" s="11">
        <f t="shared" ca="1" si="20"/>
        <v>0.4858018185674271</v>
      </c>
      <c r="K416" s="13"/>
      <c r="L416" s="13"/>
    </row>
    <row r="417" spans="1:12" s="15" customFormat="1">
      <c r="A417" s="10" t="s">
        <v>2607</v>
      </c>
      <c r="B417" s="10" t="s">
        <v>2655</v>
      </c>
      <c r="C417" s="11">
        <f t="shared" si="19"/>
        <v>4</v>
      </c>
      <c r="D417" s="14">
        <v>1334</v>
      </c>
      <c r="E417" s="14">
        <v>1111</v>
      </c>
      <c r="F417" s="11" t="s">
        <v>2650</v>
      </c>
      <c r="G417" s="11" t="s">
        <v>2643</v>
      </c>
      <c r="H417" t="s">
        <v>2770</v>
      </c>
      <c r="I417" s="11">
        <f t="shared" ca="1" si="20"/>
        <v>0.45833471540181514</v>
      </c>
      <c r="K417" s="13"/>
      <c r="L417" s="13"/>
    </row>
    <row r="418" spans="1:12" s="15" customFormat="1">
      <c r="A418" s="10" t="s">
        <v>2546</v>
      </c>
      <c r="B418" s="10" t="s">
        <v>2655</v>
      </c>
      <c r="C418" s="11">
        <f t="shared" si="19"/>
        <v>4</v>
      </c>
      <c r="D418" s="14">
        <v>5123</v>
      </c>
      <c r="E418" s="14">
        <v>2111</v>
      </c>
      <c r="F418" s="11" t="s">
        <v>2650</v>
      </c>
      <c r="G418" s="11" t="s">
        <v>2643</v>
      </c>
      <c r="H418" t="s">
        <v>2770</v>
      </c>
      <c r="I418" s="11">
        <f t="shared" ca="1" si="20"/>
        <v>0.1514853665409126</v>
      </c>
      <c r="K418" s="13"/>
      <c r="L418" s="13"/>
    </row>
    <row r="419" spans="1:12" s="15" customFormat="1">
      <c r="A419" s="10" t="s">
        <v>1145</v>
      </c>
      <c r="B419" s="10" t="s">
        <v>2655</v>
      </c>
      <c r="C419" s="11">
        <f t="shared" si="19"/>
        <v>4</v>
      </c>
      <c r="D419" s="14">
        <v>3143</v>
      </c>
      <c r="E419" s="14">
        <v>1111</v>
      </c>
      <c r="F419" s="11" t="s">
        <v>2650</v>
      </c>
      <c r="G419" s="11" t="s">
        <v>2643</v>
      </c>
      <c r="H419" t="s">
        <v>2770</v>
      </c>
      <c r="I419" s="11">
        <f t="shared" ca="1" si="20"/>
        <v>0.33796673890720985</v>
      </c>
      <c r="K419" s="13"/>
      <c r="L419" s="13"/>
    </row>
    <row r="420" spans="1:12" s="15" customFormat="1">
      <c r="A420" s="20" t="s">
        <v>2729</v>
      </c>
      <c r="B420" s="21" t="s">
        <v>2666</v>
      </c>
      <c r="C420" s="17">
        <f t="shared" si="19"/>
        <v>4</v>
      </c>
      <c r="D420" s="20">
        <v>8352</v>
      </c>
      <c r="E420" s="20">
        <v>2121</v>
      </c>
      <c r="F420" s="17" t="s">
        <v>2652</v>
      </c>
      <c r="G420" s="17" t="s">
        <v>2643</v>
      </c>
      <c r="H420" t="s">
        <v>2770</v>
      </c>
      <c r="I420" s="11">
        <f t="shared" ca="1" si="20"/>
        <v>0.73222431231442719</v>
      </c>
      <c r="K420" s="13"/>
      <c r="L420" s="13"/>
    </row>
    <row r="421" spans="1:12" s="15" customFormat="1">
      <c r="A421" s="11" t="s">
        <v>2742</v>
      </c>
      <c r="B421" s="11" t="s">
        <v>2666</v>
      </c>
      <c r="C421" s="11">
        <v>4</v>
      </c>
      <c r="D421" s="12">
        <v>6643</v>
      </c>
      <c r="E421" s="12">
        <v>2211</v>
      </c>
      <c r="F421" s="11" t="s">
        <v>2651</v>
      </c>
      <c r="G421" s="11" t="s">
        <v>2643</v>
      </c>
      <c r="H421" t="s">
        <v>2770</v>
      </c>
      <c r="I421" s="11">
        <f t="shared" ca="1" si="20"/>
        <v>0.38490400935323255</v>
      </c>
      <c r="K421" s="13"/>
      <c r="L421" s="13"/>
    </row>
    <row r="422" spans="1:12" s="15" customFormat="1">
      <c r="A422" s="10" t="s">
        <v>2613</v>
      </c>
      <c r="B422" s="10" t="s">
        <v>2655</v>
      </c>
      <c r="C422" s="11">
        <f t="shared" ref="C422:C428" si="21">LEN(A422)</f>
        <v>4</v>
      </c>
      <c r="D422" s="14">
        <v>1334</v>
      </c>
      <c r="E422" s="14">
        <v>1111</v>
      </c>
      <c r="F422" s="11" t="s">
        <v>2650</v>
      </c>
      <c r="G422" s="11" t="s">
        <v>2643</v>
      </c>
      <c r="H422" t="s">
        <v>2770</v>
      </c>
      <c r="I422" s="11">
        <f t="shared" ca="1" si="20"/>
        <v>0.56997651631044022</v>
      </c>
      <c r="K422" s="13"/>
      <c r="L422" s="13"/>
    </row>
    <row r="423" spans="1:12" s="15" customFormat="1">
      <c r="A423" s="10" t="s">
        <v>2593</v>
      </c>
      <c r="B423" s="10" t="s">
        <v>2655</v>
      </c>
      <c r="C423" s="11">
        <f t="shared" si="21"/>
        <v>4</v>
      </c>
      <c r="D423" s="14">
        <v>1143</v>
      </c>
      <c r="E423" s="14">
        <v>1111</v>
      </c>
      <c r="F423" s="11" t="s">
        <v>2650</v>
      </c>
      <c r="G423" s="11" t="s">
        <v>2643</v>
      </c>
      <c r="H423" t="s">
        <v>2770</v>
      </c>
      <c r="I423" s="11">
        <f t="shared" ca="1" si="20"/>
        <v>0.19523519822291835</v>
      </c>
      <c r="K423" s="13"/>
      <c r="L423" s="13"/>
    </row>
    <row r="424" spans="1:12" s="15" customFormat="1">
      <c r="A424" s="10" t="s">
        <v>2090</v>
      </c>
      <c r="B424" s="10" t="s">
        <v>2655</v>
      </c>
      <c r="C424" s="11">
        <f t="shared" si="21"/>
        <v>4</v>
      </c>
      <c r="D424" s="14">
        <v>2743</v>
      </c>
      <c r="E424" s="14">
        <v>1211</v>
      </c>
      <c r="F424" s="11" t="s">
        <v>2650</v>
      </c>
      <c r="G424" s="11" t="s">
        <v>2643</v>
      </c>
      <c r="H424" t="s">
        <v>2770</v>
      </c>
      <c r="I424" s="11">
        <f t="shared" ca="1" si="20"/>
        <v>9.5173278732445077E-2</v>
      </c>
      <c r="K424" s="13"/>
      <c r="L424" s="13"/>
    </row>
    <row r="425" spans="1:12" s="15" customFormat="1">
      <c r="A425" s="10" t="s">
        <v>1541</v>
      </c>
      <c r="B425" s="10" t="s">
        <v>2655</v>
      </c>
      <c r="C425" s="11">
        <f t="shared" si="21"/>
        <v>4</v>
      </c>
      <c r="D425" s="14">
        <v>6334</v>
      </c>
      <c r="E425" s="14">
        <v>2111</v>
      </c>
      <c r="F425" s="11" t="s">
        <v>2650</v>
      </c>
      <c r="G425" s="11" t="s">
        <v>2643</v>
      </c>
      <c r="H425" t="s">
        <v>2770</v>
      </c>
      <c r="I425" s="11">
        <f t="shared" ca="1" si="20"/>
        <v>0.90331058347929427</v>
      </c>
      <c r="K425" s="13"/>
      <c r="L425" s="13"/>
    </row>
    <row r="426" spans="1:12" s="15" customFormat="1">
      <c r="A426" s="10" t="s">
        <v>1143</v>
      </c>
      <c r="B426" s="10" t="s">
        <v>2655</v>
      </c>
      <c r="C426" s="11">
        <f t="shared" si="21"/>
        <v>4</v>
      </c>
      <c r="D426" s="14">
        <v>3143</v>
      </c>
      <c r="E426" s="14">
        <v>1111</v>
      </c>
      <c r="F426" s="11" t="s">
        <v>2650</v>
      </c>
      <c r="G426" s="11" t="s">
        <v>2643</v>
      </c>
      <c r="H426" t="s">
        <v>2770</v>
      </c>
      <c r="I426" s="11">
        <f t="shared" ca="1" si="20"/>
        <v>0.47501130972130756</v>
      </c>
      <c r="K426" s="13"/>
      <c r="L426" s="13"/>
    </row>
    <row r="427" spans="1:12" s="15" customFormat="1">
      <c r="A427" s="10" t="s">
        <v>2500</v>
      </c>
      <c r="B427" s="10" t="s">
        <v>2655</v>
      </c>
      <c r="C427" s="11">
        <f t="shared" si="21"/>
        <v>4</v>
      </c>
      <c r="D427" s="14">
        <v>4333</v>
      </c>
      <c r="E427" s="14">
        <v>1111</v>
      </c>
      <c r="F427" s="11" t="s">
        <v>2650</v>
      </c>
      <c r="G427" s="11" t="s">
        <v>2643</v>
      </c>
      <c r="H427" t="s">
        <v>2770</v>
      </c>
      <c r="I427" s="11">
        <f t="shared" ca="1" si="20"/>
        <v>0.16424985696615035</v>
      </c>
      <c r="K427" s="13"/>
      <c r="L427" s="13"/>
    </row>
    <row r="428" spans="1:12" s="15" customFormat="1">
      <c r="A428" s="21" t="s">
        <v>2545</v>
      </c>
      <c r="B428" s="21" t="s">
        <v>2655</v>
      </c>
      <c r="C428" s="17">
        <f t="shared" si="21"/>
        <v>4</v>
      </c>
      <c r="D428" s="22">
        <v>5183</v>
      </c>
      <c r="E428" s="22">
        <v>2121</v>
      </c>
      <c r="F428" s="17" t="s">
        <v>2652</v>
      </c>
      <c r="G428" s="17" t="s">
        <v>2643</v>
      </c>
      <c r="H428" t="s">
        <v>2770</v>
      </c>
      <c r="I428" s="11">
        <f t="shared" ca="1" si="20"/>
        <v>0.99061228410740743</v>
      </c>
      <c r="K428" s="13"/>
      <c r="L428" s="13"/>
    </row>
    <row r="429" spans="1:12" s="15" customFormat="1">
      <c r="A429" s="24" t="s">
        <v>2758</v>
      </c>
      <c r="B429" s="24" t="s">
        <v>2666</v>
      </c>
      <c r="C429" s="19">
        <v>4</v>
      </c>
      <c r="D429" s="25">
        <v>1746</v>
      </c>
      <c r="E429" s="25">
        <v>1212</v>
      </c>
      <c r="F429" s="17" t="s">
        <v>2652</v>
      </c>
      <c r="G429" s="19" t="s">
        <v>2643</v>
      </c>
      <c r="H429" t="s">
        <v>2770</v>
      </c>
      <c r="I429" s="11">
        <f t="shared" ca="1" si="20"/>
        <v>0.97453066239587538</v>
      </c>
      <c r="K429" s="13"/>
      <c r="L429" s="13"/>
    </row>
    <row r="430" spans="1:12" s="15" customFormat="1">
      <c r="A430" s="10" t="s">
        <v>2535</v>
      </c>
      <c r="B430" s="10" t="s">
        <v>2655</v>
      </c>
      <c r="C430" s="11">
        <f t="shared" ref="C430:C435" si="22">LEN(A430)</f>
        <v>4</v>
      </c>
      <c r="D430" s="14">
        <v>2774</v>
      </c>
      <c r="E430" s="14">
        <v>1221</v>
      </c>
      <c r="F430" s="11" t="s">
        <v>2648</v>
      </c>
      <c r="G430" s="11" t="s">
        <v>2643</v>
      </c>
      <c r="H430" t="s">
        <v>2770</v>
      </c>
      <c r="I430" s="11">
        <f t="shared" ca="1" si="20"/>
        <v>0.82091158739516601</v>
      </c>
      <c r="K430" s="13"/>
      <c r="L430" s="13"/>
    </row>
    <row r="431" spans="1:12" s="15" customFormat="1">
      <c r="A431" s="21" t="s">
        <v>1713</v>
      </c>
      <c r="B431" s="21" t="s">
        <v>2655</v>
      </c>
      <c r="C431" s="17">
        <f t="shared" si="22"/>
        <v>4</v>
      </c>
      <c r="D431" s="22">
        <v>8153</v>
      </c>
      <c r="E431" s="22">
        <v>2121</v>
      </c>
      <c r="F431" s="17" t="s">
        <v>2652</v>
      </c>
      <c r="G431" s="17" t="s">
        <v>2643</v>
      </c>
      <c r="H431" t="s">
        <v>2770</v>
      </c>
      <c r="I431" s="11">
        <f t="shared" ca="1" si="20"/>
        <v>0.84471630248820073</v>
      </c>
      <c r="K431" s="13"/>
      <c r="L431" s="13"/>
    </row>
    <row r="432" spans="1:12" s="15" customFormat="1">
      <c r="A432" s="16" t="s">
        <v>2756</v>
      </c>
      <c r="B432" s="10" t="s">
        <v>2666</v>
      </c>
      <c r="C432" s="11">
        <f t="shared" si="22"/>
        <v>4</v>
      </c>
      <c r="D432" s="16">
        <v>5677</v>
      </c>
      <c r="E432" s="16">
        <v>2222</v>
      </c>
      <c r="F432" s="11" t="s">
        <v>2648</v>
      </c>
      <c r="G432" s="11" t="s">
        <v>2643</v>
      </c>
      <c r="H432" t="s">
        <v>2770</v>
      </c>
      <c r="I432" s="11">
        <f t="shared" ca="1" si="20"/>
        <v>0.60304112663269738</v>
      </c>
      <c r="K432" s="13"/>
      <c r="L432" s="13"/>
    </row>
    <row r="433" spans="1:12" s="15" customFormat="1">
      <c r="A433" s="10" t="s">
        <v>2606</v>
      </c>
      <c r="B433" s="10" t="s">
        <v>2655</v>
      </c>
      <c r="C433" s="11">
        <f t="shared" si="22"/>
        <v>4</v>
      </c>
      <c r="D433" s="14">
        <v>1334</v>
      </c>
      <c r="E433" s="14">
        <v>1111</v>
      </c>
      <c r="F433" s="11" t="s">
        <v>2650</v>
      </c>
      <c r="G433" s="11" t="s">
        <v>2643</v>
      </c>
      <c r="H433" t="s">
        <v>2770</v>
      </c>
      <c r="I433" s="11">
        <f t="shared" ca="1" si="20"/>
        <v>2.9447793182812099E-2</v>
      </c>
      <c r="K433" s="13"/>
      <c r="L433" s="13"/>
    </row>
    <row r="434" spans="1:12" s="15" customFormat="1">
      <c r="A434" s="10" t="s">
        <v>2494</v>
      </c>
      <c r="B434" s="10" t="s">
        <v>2655</v>
      </c>
      <c r="C434" s="11">
        <f t="shared" si="22"/>
        <v>4</v>
      </c>
      <c r="D434" s="14">
        <v>4163</v>
      </c>
      <c r="E434" s="14">
        <v>1121</v>
      </c>
      <c r="F434" s="11" t="s">
        <v>2650</v>
      </c>
      <c r="G434" s="11" t="s">
        <v>2643</v>
      </c>
      <c r="H434" t="s">
        <v>2770</v>
      </c>
      <c r="I434" s="11">
        <f t="shared" ca="1" si="20"/>
        <v>0.30901600448419786</v>
      </c>
      <c r="K434" s="13"/>
      <c r="L434" s="13"/>
    </row>
    <row r="435" spans="1:12" s="15" customFormat="1">
      <c r="A435" s="10" t="s">
        <v>2633</v>
      </c>
      <c r="B435" s="10" t="s">
        <v>2655</v>
      </c>
      <c r="C435" s="11">
        <f t="shared" si="22"/>
        <v>4</v>
      </c>
      <c r="D435" s="14">
        <v>1774</v>
      </c>
      <c r="E435" s="14">
        <v>1221</v>
      </c>
      <c r="F435" s="11" t="s">
        <v>2648</v>
      </c>
      <c r="G435" s="11" t="s">
        <v>2643</v>
      </c>
      <c r="H435" t="s">
        <v>2770</v>
      </c>
      <c r="I435" s="11">
        <f t="shared" ca="1" si="20"/>
        <v>0.61306326589828464</v>
      </c>
      <c r="K435" s="13"/>
      <c r="L435" s="13"/>
    </row>
    <row r="436" spans="1:12" s="15" customFormat="1">
      <c r="A436" s="24" t="s">
        <v>2757</v>
      </c>
      <c r="B436" s="24" t="s">
        <v>2666</v>
      </c>
      <c r="C436" s="19">
        <v>4</v>
      </c>
      <c r="D436" s="25">
        <v>2735</v>
      </c>
      <c r="E436" s="25">
        <v>1212</v>
      </c>
      <c r="F436" s="17" t="s">
        <v>2652</v>
      </c>
      <c r="G436" s="19" t="s">
        <v>2643</v>
      </c>
      <c r="H436" t="s">
        <v>2770</v>
      </c>
      <c r="I436" s="11">
        <f t="shared" ca="1" si="20"/>
        <v>0.46300206670580502</v>
      </c>
      <c r="K436" s="13"/>
      <c r="L436" s="13"/>
    </row>
    <row r="437" spans="1:12" s="15" customFormat="1">
      <c r="A437" s="10" t="s">
        <v>2703</v>
      </c>
      <c r="B437" s="10" t="s">
        <v>2666</v>
      </c>
      <c r="C437" s="11">
        <f t="shared" ref="C437:C468" si="23">LEN(A437)</f>
        <v>3</v>
      </c>
      <c r="D437" s="10">
        <v>214</v>
      </c>
      <c r="E437" s="10">
        <v>111</v>
      </c>
      <c r="F437" s="11" t="s">
        <v>2650</v>
      </c>
      <c r="G437" s="11" t="s">
        <v>2643</v>
      </c>
      <c r="H437" t="s">
        <v>2770</v>
      </c>
      <c r="I437" s="11">
        <f t="shared" ca="1" si="20"/>
        <v>0.33574486367957945</v>
      </c>
      <c r="K437" s="13"/>
      <c r="L437" s="13"/>
    </row>
    <row r="438" spans="1:12" s="15" customFormat="1">
      <c r="A438" s="10" t="s">
        <v>1718</v>
      </c>
      <c r="B438" s="10" t="s">
        <v>2655</v>
      </c>
      <c r="C438" s="11">
        <f t="shared" si="23"/>
        <v>4</v>
      </c>
      <c r="D438" s="14">
        <v>8335</v>
      </c>
      <c r="E438" s="14">
        <v>2112</v>
      </c>
      <c r="F438" s="11" t="s">
        <v>2650</v>
      </c>
      <c r="G438" s="11" t="s">
        <v>2643</v>
      </c>
      <c r="H438" t="s">
        <v>2770</v>
      </c>
      <c r="I438" s="11">
        <f t="shared" ca="1" si="20"/>
        <v>0.51362494979832363</v>
      </c>
      <c r="K438" s="13"/>
      <c r="L438" s="13"/>
    </row>
    <row r="439" spans="1:12" s="15" customFormat="1">
      <c r="A439" s="16" t="s">
        <v>2714</v>
      </c>
      <c r="B439" s="10" t="s">
        <v>2666</v>
      </c>
      <c r="C439" s="11">
        <f t="shared" si="23"/>
        <v>3</v>
      </c>
      <c r="D439" s="16">
        <v>856</v>
      </c>
      <c r="E439" s="16">
        <v>222</v>
      </c>
      <c r="F439" s="11" t="s">
        <v>2648</v>
      </c>
      <c r="G439" s="11" t="s">
        <v>2643</v>
      </c>
      <c r="H439" t="s">
        <v>2770</v>
      </c>
      <c r="I439" s="11">
        <f t="shared" ca="1" si="20"/>
        <v>0.81742890772410637</v>
      </c>
      <c r="K439" s="13"/>
      <c r="L439" s="13"/>
    </row>
    <row r="440" spans="1:12" s="15" customFormat="1">
      <c r="A440" s="10" t="s">
        <v>2602</v>
      </c>
      <c r="B440" s="10" t="s">
        <v>2655</v>
      </c>
      <c r="C440" s="11">
        <f t="shared" si="23"/>
        <v>4</v>
      </c>
      <c r="D440" s="14">
        <v>1143</v>
      </c>
      <c r="E440" s="14">
        <v>1111</v>
      </c>
      <c r="F440" s="11" t="s">
        <v>2650</v>
      </c>
      <c r="G440" s="11" t="s">
        <v>2643</v>
      </c>
      <c r="H440" t="s">
        <v>2770</v>
      </c>
      <c r="I440" s="11">
        <f t="shared" ca="1" si="20"/>
        <v>0.17087883209397248</v>
      </c>
      <c r="K440" s="13"/>
      <c r="L440" s="13"/>
    </row>
    <row r="441" spans="1:12" s="15" customFormat="1">
      <c r="A441" s="10" t="s">
        <v>2616</v>
      </c>
      <c r="B441" s="10" t="s">
        <v>2655</v>
      </c>
      <c r="C441" s="11">
        <f t="shared" si="23"/>
        <v>4</v>
      </c>
      <c r="D441" s="14">
        <v>1743</v>
      </c>
      <c r="E441" s="14">
        <v>1211</v>
      </c>
      <c r="F441" s="11" t="s">
        <v>2650</v>
      </c>
      <c r="G441" s="11" t="s">
        <v>2643</v>
      </c>
      <c r="H441" t="s">
        <v>2770</v>
      </c>
      <c r="I441" s="11">
        <f t="shared" ca="1" si="20"/>
        <v>2.1080183123363128E-3</v>
      </c>
      <c r="K441" s="13"/>
      <c r="L441" s="13"/>
    </row>
    <row r="442" spans="1:12" s="15" customFormat="1">
      <c r="A442" s="10" t="s">
        <v>151</v>
      </c>
      <c r="B442" s="10" t="s">
        <v>2655</v>
      </c>
      <c r="C442" s="11">
        <f t="shared" si="23"/>
        <v>3</v>
      </c>
      <c r="D442" s="14">
        <v>314</v>
      </c>
      <c r="E442" s="14">
        <v>111</v>
      </c>
      <c r="F442" s="11" t="s">
        <v>2650</v>
      </c>
      <c r="G442" s="11" t="s">
        <v>2644</v>
      </c>
      <c r="H442" t="s">
        <v>2770</v>
      </c>
      <c r="I442" s="11">
        <f t="shared" ca="1" si="20"/>
        <v>0.96273072654890779</v>
      </c>
      <c r="J442" s="15" t="s">
        <v>2812</v>
      </c>
      <c r="K442" s="13"/>
      <c r="L442" s="13"/>
    </row>
    <row r="443" spans="1:12" s="15" customFormat="1">
      <c r="A443" s="10" t="s">
        <v>816</v>
      </c>
      <c r="B443" s="10" t="s">
        <v>2655</v>
      </c>
      <c r="C443" s="11">
        <f t="shared" si="23"/>
        <v>4</v>
      </c>
      <c r="D443" s="14">
        <v>2314</v>
      </c>
      <c r="E443" s="14">
        <v>1111</v>
      </c>
      <c r="F443" s="11" t="s">
        <v>2650</v>
      </c>
      <c r="G443" s="11" t="s">
        <v>2644</v>
      </c>
      <c r="H443" t="s">
        <v>2770</v>
      </c>
      <c r="I443" s="11">
        <f t="shared" ca="1" si="20"/>
        <v>0.58498438030592692</v>
      </c>
      <c r="J443" s="15" t="s">
        <v>2812</v>
      </c>
      <c r="K443" s="13"/>
      <c r="L443" s="13"/>
    </row>
    <row r="444" spans="1:12" s="15" customFormat="1">
      <c r="A444" s="10" t="s">
        <v>313</v>
      </c>
      <c r="B444" s="10" t="s">
        <v>2655</v>
      </c>
      <c r="C444" s="11">
        <f t="shared" si="23"/>
        <v>4</v>
      </c>
      <c r="D444" s="14">
        <v>3467</v>
      </c>
      <c r="E444" s="14">
        <v>1122</v>
      </c>
      <c r="F444" s="11" t="s">
        <v>2651</v>
      </c>
      <c r="G444" s="11" t="s">
        <v>2644</v>
      </c>
      <c r="H444" t="s">
        <v>2770</v>
      </c>
      <c r="I444" s="11">
        <f t="shared" ca="1" si="20"/>
        <v>0.63010795582786239</v>
      </c>
      <c r="J444" s="15" t="s">
        <v>2812</v>
      </c>
      <c r="K444" s="13"/>
      <c r="L444" s="13"/>
    </row>
    <row r="445" spans="1:12" s="15" customFormat="1">
      <c r="A445" s="10" t="s">
        <v>278</v>
      </c>
      <c r="B445" s="10" t="s">
        <v>2655</v>
      </c>
      <c r="C445" s="11">
        <f t="shared" si="23"/>
        <v>3</v>
      </c>
      <c r="D445" s="14">
        <v>374</v>
      </c>
      <c r="E445" s="14">
        <v>121</v>
      </c>
      <c r="F445" s="11" t="s">
        <v>2652</v>
      </c>
      <c r="G445" s="11" t="s">
        <v>2644</v>
      </c>
      <c r="H445" t="s">
        <v>2770</v>
      </c>
      <c r="I445" s="11">
        <f t="shared" ca="1" si="20"/>
        <v>0.83389646349834834</v>
      </c>
      <c r="J445" s="15" t="s">
        <v>2812</v>
      </c>
      <c r="K445" s="13"/>
      <c r="L445" s="13"/>
    </row>
    <row r="446" spans="1:12" s="15" customFormat="1">
      <c r="A446" s="10" t="s">
        <v>2671</v>
      </c>
      <c r="B446" s="10" t="s">
        <v>2666</v>
      </c>
      <c r="C446" s="11">
        <f t="shared" si="23"/>
        <v>3</v>
      </c>
      <c r="D446" s="10">
        <v>665</v>
      </c>
      <c r="E446" s="10">
        <v>222</v>
      </c>
      <c r="F446" s="11" t="s">
        <v>2648</v>
      </c>
      <c r="G446" s="11" t="s">
        <v>2644</v>
      </c>
      <c r="H446" t="s">
        <v>2770</v>
      </c>
      <c r="I446" s="11">
        <f t="shared" ca="1" si="20"/>
        <v>0.21636861245100736</v>
      </c>
      <c r="J446" s="15" t="s">
        <v>2812</v>
      </c>
      <c r="K446" s="13"/>
      <c r="L446" s="13"/>
    </row>
    <row r="447" spans="1:12" s="15" customFormat="1">
      <c r="A447" s="10" t="s">
        <v>213</v>
      </c>
      <c r="B447" s="10" t="s">
        <v>2655</v>
      </c>
      <c r="C447" s="11">
        <f t="shared" si="23"/>
        <v>4</v>
      </c>
      <c r="D447" s="14">
        <v>3146</v>
      </c>
      <c r="E447" s="14">
        <v>1112</v>
      </c>
      <c r="F447" s="11" t="s">
        <v>2650</v>
      </c>
      <c r="G447" s="11" t="s">
        <v>2644</v>
      </c>
      <c r="H447" t="s">
        <v>2770</v>
      </c>
      <c r="I447" s="11">
        <f t="shared" ca="1" si="20"/>
        <v>0.50773394808946848</v>
      </c>
      <c r="J447" s="15" t="s">
        <v>2812</v>
      </c>
      <c r="K447" s="13"/>
      <c r="L447" s="13"/>
    </row>
    <row r="448" spans="1:12" s="15" customFormat="1">
      <c r="A448" s="10" t="s">
        <v>603</v>
      </c>
      <c r="B448" s="10" t="s">
        <v>2655</v>
      </c>
      <c r="C448" s="11">
        <f t="shared" si="23"/>
        <v>4</v>
      </c>
      <c r="D448" s="14">
        <v>5676</v>
      </c>
      <c r="E448" s="14">
        <v>2222</v>
      </c>
      <c r="F448" s="11" t="s">
        <v>2648</v>
      </c>
      <c r="G448" s="11" t="s">
        <v>2644</v>
      </c>
      <c r="H448" t="s">
        <v>2770</v>
      </c>
      <c r="I448" s="11">
        <f t="shared" ca="1" si="20"/>
        <v>0.93106538153124441</v>
      </c>
      <c r="J448" s="15" t="s">
        <v>2812</v>
      </c>
      <c r="K448" s="13"/>
      <c r="L448" s="13"/>
    </row>
    <row r="449" spans="1:12" s="15" customFormat="1">
      <c r="A449" s="10" t="s">
        <v>2682</v>
      </c>
      <c r="B449" s="10" t="s">
        <v>2666</v>
      </c>
      <c r="C449" s="11">
        <f t="shared" si="23"/>
        <v>4</v>
      </c>
      <c r="D449" s="10">
        <v>2764</v>
      </c>
      <c r="E449" s="10">
        <v>1221</v>
      </c>
      <c r="F449" s="11" t="s">
        <v>2648</v>
      </c>
      <c r="G449" s="11" t="s">
        <v>2644</v>
      </c>
      <c r="H449" t="s">
        <v>2770</v>
      </c>
      <c r="I449" s="11">
        <f t="shared" ref="I449:I512" ca="1" si="24">RAND()</f>
        <v>0.15070984227556306</v>
      </c>
      <c r="J449" s="15" t="s">
        <v>2812</v>
      </c>
      <c r="K449" s="13"/>
      <c r="L449" s="13"/>
    </row>
    <row r="450" spans="1:12" s="15" customFormat="1">
      <c r="A450" s="10" t="s">
        <v>2686</v>
      </c>
      <c r="B450" s="10" t="s">
        <v>2666</v>
      </c>
      <c r="C450" s="11">
        <f t="shared" si="23"/>
        <v>4</v>
      </c>
      <c r="D450" s="10">
        <v>5126</v>
      </c>
      <c r="E450" s="10">
        <v>2112</v>
      </c>
      <c r="F450" s="11" t="s">
        <v>2650</v>
      </c>
      <c r="G450" s="11" t="s">
        <v>2644</v>
      </c>
      <c r="H450" t="s">
        <v>2770</v>
      </c>
      <c r="I450" s="11">
        <f t="shared" ca="1" si="24"/>
        <v>0.50766685934876343</v>
      </c>
      <c r="J450" s="15" t="s">
        <v>2812</v>
      </c>
      <c r="K450" s="13"/>
      <c r="L450" s="13"/>
    </row>
    <row r="451" spans="1:12" s="15" customFormat="1">
      <c r="A451" s="10" t="s">
        <v>680</v>
      </c>
      <c r="B451" s="10" t="s">
        <v>2655</v>
      </c>
      <c r="C451" s="11">
        <f t="shared" si="23"/>
        <v>4</v>
      </c>
      <c r="D451" s="14">
        <v>8165</v>
      </c>
      <c r="E451" s="14">
        <v>2122</v>
      </c>
      <c r="F451" s="11" t="s">
        <v>2648</v>
      </c>
      <c r="G451" s="11" t="s">
        <v>2644</v>
      </c>
      <c r="H451" t="s">
        <v>2770</v>
      </c>
      <c r="I451" s="11">
        <f t="shared" ca="1" si="24"/>
        <v>2.3447383818706591E-2</v>
      </c>
      <c r="J451" s="15" t="s">
        <v>2812</v>
      </c>
      <c r="K451" s="13"/>
      <c r="L451" s="13"/>
    </row>
    <row r="452" spans="1:12" s="15" customFormat="1">
      <c r="A452" s="10" t="s">
        <v>647</v>
      </c>
      <c r="B452" s="10" t="s">
        <v>2655</v>
      </c>
      <c r="C452" s="11">
        <f t="shared" si="23"/>
        <v>4</v>
      </c>
      <c r="D452" s="14">
        <v>5633</v>
      </c>
      <c r="E452" s="14">
        <v>2211</v>
      </c>
      <c r="F452" s="11" t="s">
        <v>2651</v>
      </c>
      <c r="G452" s="11" t="s">
        <v>2644</v>
      </c>
      <c r="H452" t="s">
        <v>2770</v>
      </c>
      <c r="I452" s="11">
        <f t="shared" ca="1" si="24"/>
        <v>0.812865094706817</v>
      </c>
      <c r="K452" s="13"/>
      <c r="L452" s="13"/>
    </row>
    <row r="453" spans="1:12" s="15" customFormat="1">
      <c r="A453" s="10" t="s">
        <v>947</v>
      </c>
      <c r="B453" s="10" t="s">
        <v>2655</v>
      </c>
      <c r="C453" s="11">
        <f t="shared" si="23"/>
        <v>4</v>
      </c>
      <c r="D453" s="14">
        <v>4777</v>
      </c>
      <c r="E453" s="14">
        <v>1222</v>
      </c>
      <c r="F453" s="11" t="s">
        <v>2648</v>
      </c>
      <c r="G453" s="11" t="s">
        <v>2644</v>
      </c>
      <c r="H453" t="s">
        <v>2770</v>
      </c>
      <c r="I453" s="11">
        <f t="shared" ca="1" si="24"/>
        <v>0.11972687431249485</v>
      </c>
      <c r="K453" s="13"/>
      <c r="L453" s="13"/>
    </row>
    <row r="454" spans="1:12" s="15" customFormat="1">
      <c r="A454" s="10" t="s">
        <v>2694</v>
      </c>
      <c r="B454" s="10" t="s">
        <v>2666</v>
      </c>
      <c r="C454" s="11">
        <f t="shared" si="23"/>
        <v>4</v>
      </c>
      <c r="D454" s="10">
        <v>4176</v>
      </c>
      <c r="E454" s="10">
        <v>1122</v>
      </c>
      <c r="F454" s="11" t="s">
        <v>2651</v>
      </c>
      <c r="G454" s="11" t="s">
        <v>2644</v>
      </c>
      <c r="H454" t="s">
        <v>2770</v>
      </c>
      <c r="I454" s="11">
        <f t="shared" ca="1" si="24"/>
        <v>0.19760407728215079</v>
      </c>
      <c r="K454" s="13"/>
      <c r="L454" s="13"/>
    </row>
    <row r="455" spans="1:12" s="15" customFormat="1">
      <c r="A455" s="10" t="s">
        <v>483</v>
      </c>
      <c r="B455" s="10" t="s">
        <v>2655</v>
      </c>
      <c r="C455" s="11">
        <f t="shared" si="23"/>
        <v>3</v>
      </c>
      <c r="D455" s="14">
        <v>656</v>
      </c>
      <c r="E455" s="14">
        <v>222</v>
      </c>
      <c r="F455" s="11" t="s">
        <v>2648</v>
      </c>
      <c r="G455" s="11" t="s">
        <v>2644</v>
      </c>
      <c r="H455" t="s">
        <v>2770</v>
      </c>
      <c r="I455" s="11">
        <f t="shared" ca="1" si="24"/>
        <v>0.16774397489812465</v>
      </c>
      <c r="K455" s="13"/>
      <c r="L455" s="13"/>
    </row>
    <row r="456" spans="1:12" s="15" customFormat="1">
      <c r="A456" s="10" t="s">
        <v>420</v>
      </c>
      <c r="B456" s="10" t="s">
        <v>2655</v>
      </c>
      <c r="C456" s="11">
        <f t="shared" si="23"/>
        <v>4</v>
      </c>
      <c r="D456" s="14">
        <v>5126</v>
      </c>
      <c r="E456" s="14">
        <v>2112</v>
      </c>
      <c r="F456" s="11" t="s">
        <v>2650</v>
      </c>
      <c r="G456" s="11" t="s">
        <v>2644</v>
      </c>
      <c r="H456" t="s">
        <v>2770</v>
      </c>
      <c r="I456" s="11">
        <f t="shared" ca="1" si="24"/>
        <v>0.72957719600058635</v>
      </c>
      <c r="K456" s="13"/>
      <c r="L456" s="13"/>
    </row>
    <row r="457" spans="1:12" s="15" customFormat="1">
      <c r="A457" s="10" t="s">
        <v>1042</v>
      </c>
      <c r="B457" s="10" t="s">
        <v>2655</v>
      </c>
      <c r="C457" s="11">
        <f t="shared" si="23"/>
        <v>4</v>
      </c>
      <c r="D457" s="14">
        <v>1324</v>
      </c>
      <c r="E457" s="14">
        <v>1111</v>
      </c>
      <c r="F457" s="11" t="s">
        <v>2650</v>
      </c>
      <c r="G457" s="11" t="s">
        <v>2644</v>
      </c>
      <c r="H457" t="s">
        <v>2770</v>
      </c>
      <c r="I457" s="11">
        <f t="shared" ca="1" si="24"/>
        <v>0.94587328063746789</v>
      </c>
      <c r="K457" s="13"/>
      <c r="L457" s="13"/>
    </row>
    <row r="458" spans="1:12" s="15" customFormat="1">
      <c r="A458" s="10" t="s">
        <v>431</v>
      </c>
      <c r="B458" s="10" t="s">
        <v>2655</v>
      </c>
      <c r="C458" s="11">
        <f t="shared" si="23"/>
        <v>4</v>
      </c>
      <c r="D458" s="14">
        <v>5633</v>
      </c>
      <c r="E458" s="14">
        <v>2211</v>
      </c>
      <c r="F458" s="11" t="s">
        <v>2651</v>
      </c>
      <c r="G458" s="11" t="s">
        <v>2644</v>
      </c>
      <c r="H458" t="s">
        <v>2770</v>
      </c>
      <c r="I458" s="11">
        <f t="shared" ca="1" si="24"/>
        <v>0.79365554686713313</v>
      </c>
      <c r="K458" s="13"/>
      <c r="L458" s="13"/>
    </row>
    <row r="459" spans="1:12" s="15" customFormat="1">
      <c r="A459" s="10" t="s">
        <v>2685</v>
      </c>
      <c r="B459" s="10" t="s">
        <v>2666</v>
      </c>
      <c r="C459" s="11">
        <f t="shared" si="23"/>
        <v>4</v>
      </c>
      <c r="D459" s="10">
        <v>4683</v>
      </c>
      <c r="E459" s="10">
        <v>1221</v>
      </c>
      <c r="F459" s="11" t="s">
        <v>2648</v>
      </c>
      <c r="G459" s="11" t="s">
        <v>2644</v>
      </c>
      <c r="H459" t="s">
        <v>2770</v>
      </c>
      <c r="I459" s="11">
        <f t="shared" ca="1" si="24"/>
        <v>0.38605253364339198</v>
      </c>
      <c r="K459" s="13"/>
      <c r="L459" s="13"/>
    </row>
    <row r="460" spans="1:12" s="15" customFormat="1">
      <c r="A460" s="10" t="s">
        <v>502</v>
      </c>
      <c r="B460" s="10" t="s">
        <v>2655</v>
      </c>
      <c r="C460" s="11">
        <f t="shared" si="23"/>
        <v>4</v>
      </c>
      <c r="D460" s="14">
        <v>5167</v>
      </c>
      <c r="E460" s="14">
        <v>2122</v>
      </c>
      <c r="F460" s="11" t="s">
        <v>2648</v>
      </c>
      <c r="G460" s="11" t="s">
        <v>2644</v>
      </c>
      <c r="H460" t="s">
        <v>2770</v>
      </c>
      <c r="I460" s="11">
        <f t="shared" ca="1" si="24"/>
        <v>0.58996539323874431</v>
      </c>
      <c r="K460" s="13"/>
      <c r="L460" s="13"/>
    </row>
    <row r="461" spans="1:12" s="15" customFormat="1">
      <c r="A461" s="10" t="s">
        <v>442</v>
      </c>
      <c r="B461" s="10" t="s">
        <v>2655</v>
      </c>
      <c r="C461" s="11">
        <f t="shared" si="23"/>
        <v>4</v>
      </c>
      <c r="D461" s="14">
        <v>5783</v>
      </c>
      <c r="E461" s="14">
        <v>2221</v>
      </c>
      <c r="F461" s="11" t="s">
        <v>2648</v>
      </c>
      <c r="G461" s="11" t="s">
        <v>2644</v>
      </c>
      <c r="H461" t="s">
        <v>2770</v>
      </c>
      <c r="I461" s="11">
        <f t="shared" ca="1" si="24"/>
        <v>0.51389731841963338</v>
      </c>
      <c r="K461" s="13"/>
      <c r="L461" s="13"/>
    </row>
    <row r="462" spans="1:12" s="15" customFormat="1">
      <c r="A462" s="10" t="s">
        <v>563</v>
      </c>
      <c r="B462" s="10" t="s">
        <v>2655</v>
      </c>
      <c r="C462" s="11">
        <f t="shared" si="23"/>
        <v>4</v>
      </c>
      <c r="D462" s="14">
        <v>7743</v>
      </c>
      <c r="E462" s="14">
        <v>2211</v>
      </c>
      <c r="F462" s="11" t="s">
        <v>2651</v>
      </c>
      <c r="G462" s="11" t="s">
        <v>2644</v>
      </c>
      <c r="H462" t="s">
        <v>2770</v>
      </c>
      <c r="I462" s="11">
        <f t="shared" ca="1" si="24"/>
        <v>0.38128699187916992</v>
      </c>
      <c r="K462" s="13"/>
      <c r="L462" s="13"/>
    </row>
    <row r="463" spans="1:12" s="15" customFormat="1">
      <c r="A463" s="10" t="s">
        <v>2681</v>
      </c>
      <c r="B463" s="10" t="s">
        <v>2666</v>
      </c>
      <c r="C463" s="11">
        <f t="shared" si="23"/>
        <v>4</v>
      </c>
      <c r="D463" s="10">
        <v>4176</v>
      </c>
      <c r="E463" s="10">
        <v>1122</v>
      </c>
      <c r="F463" s="11" t="s">
        <v>2651</v>
      </c>
      <c r="G463" s="11" t="s">
        <v>2644</v>
      </c>
      <c r="H463" t="s">
        <v>2770</v>
      </c>
      <c r="I463" s="11">
        <f t="shared" ca="1" si="24"/>
        <v>4.0374920513068346E-2</v>
      </c>
      <c r="K463" s="13"/>
      <c r="L463" s="13"/>
    </row>
    <row r="464" spans="1:12" s="15" customFormat="1">
      <c r="A464" s="10" t="s">
        <v>2661</v>
      </c>
      <c r="B464" s="10" t="s">
        <v>2666</v>
      </c>
      <c r="C464" s="11">
        <f t="shared" si="23"/>
        <v>3</v>
      </c>
      <c r="D464" s="10">
        <v>568</v>
      </c>
      <c r="E464" s="10">
        <v>222</v>
      </c>
      <c r="F464" s="11" t="s">
        <v>2648</v>
      </c>
      <c r="G464" s="11" t="s">
        <v>2644</v>
      </c>
      <c r="H464" t="s">
        <v>2770</v>
      </c>
      <c r="I464" s="11">
        <f t="shared" ca="1" si="24"/>
        <v>6.2459891079110097E-2</v>
      </c>
      <c r="K464" s="13"/>
      <c r="L464" s="13"/>
    </row>
    <row r="465" spans="1:12" s="15" customFormat="1">
      <c r="A465" s="10" t="s">
        <v>2662</v>
      </c>
      <c r="B465" s="10" t="s">
        <v>2666</v>
      </c>
      <c r="C465" s="11">
        <f t="shared" si="23"/>
        <v>3</v>
      </c>
      <c r="D465" s="10">
        <v>568</v>
      </c>
      <c r="E465" s="10">
        <v>222</v>
      </c>
      <c r="F465" s="11" t="s">
        <v>2648</v>
      </c>
      <c r="G465" s="11" t="s">
        <v>2644</v>
      </c>
      <c r="H465" t="s">
        <v>2770</v>
      </c>
      <c r="I465" s="11">
        <f t="shared" ca="1" si="24"/>
        <v>9.1491368574519782E-2</v>
      </c>
      <c r="K465" s="13"/>
      <c r="L465" s="13"/>
    </row>
    <row r="466" spans="1:12" s="15" customFormat="1">
      <c r="A466" s="10" t="s">
        <v>294</v>
      </c>
      <c r="B466" s="10" t="s">
        <v>2655</v>
      </c>
      <c r="C466" s="11">
        <f t="shared" si="23"/>
        <v>3</v>
      </c>
      <c r="D466" s="14">
        <v>314</v>
      </c>
      <c r="E466" s="14">
        <v>111</v>
      </c>
      <c r="F466" s="11" t="s">
        <v>2650</v>
      </c>
      <c r="G466" s="11" t="s">
        <v>2644</v>
      </c>
      <c r="H466" t="s">
        <v>2770</v>
      </c>
      <c r="I466" s="11">
        <f t="shared" ca="1" si="24"/>
        <v>0.90190184585249789</v>
      </c>
      <c r="K466" s="13"/>
      <c r="L466" s="13"/>
    </row>
    <row r="467" spans="1:12" s="15" customFormat="1">
      <c r="A467" s="10" t="s">
        <v>548</v>
      </c>
      <c r="B467" s="10" t="s">
        <v>2655</v>
      </c>
      <c r="C467" s="11">
        <f t="shared" si="23"/>
        <v>4</v>
      </c>
      <c r="D467" s="14">
        <v>7643</v>
      </c>
      <c r="E467" s="14">
        <v>2211</v>
      </c>
      <c r="F467" s="11" t="s">
        <v>2651</v>
      </c>
      <c r="G467" s="11" t="s">
        <v>2644</v>
      </c>
      <c r="H467" t="s">
        <v>2770</v>
      </c>
      <c r="I467" s="11">
        <f t="shared" ca="1" si="24"/>
        <v>0.24034814963713114</v>
      </c>
      <c r="K467" s="13"/>
      <c r="L467" s="13"/>
    </row>
    <row r="468" spans="1:12" s="15" customFormat="1">
      <c r="A468" s="10" t="s">
        <v>868</v>
      </c>
      <c r="B468" s="10" t="s">
        <v>2655</v>
      </c>
      <c r="C468" s="11">
        <f t="shared" si="23"/>
        <v>4</v>
      </c>
      <c r="D468" s="14">
        <v>2572</v>
      </c>
      <c r="E468" s="14">
        <v>1221</v>
      </c>
      <c r="F468" s="11" t="s">
        <v>2648</v>
      </c>
      <c r="G468" s="11" t="s">
        <v>2644</v>
      </c>
      <c r="H468" t="s">
        <v>2770</v>
      </c>
      <c r="I468" s="11">
        <f t="shared" ca="1" si="24"/>
        <v>0.33764077272853488</v>
      </c>
      <c r="K468" s="13"/>
      <c r="L468" s="13"/>
    </row>
    <row r="469" spans="1:12" s="15" customFormat="1">
      <c r="A469" s="10" t="s">
        <v>747</v>
      </c>
      <c r="B469" s="10" t="s">
        <v>2655</v>
      </c>
      <c r="C469" s="11">
        <f t="shared" ref="C469:C500" si="25">LEN(A469)</f>
        <v>3</v>
      </c>
      <c r="D469" s="14">
        <v>852</v>
      </c>
      <c r="E469" s="14">
        <v>221</v>
      </c>
      <c r="F469" s="11" t="s">
        <v>2648</v>
      </c>
      <c r="G469" s="11" t="s">
        <v>2644</v>
      </c>
      <c r="H469" t="s">
        <v>2770</v>
      </c>
      <c r="I469" s="11">
        <f t="shared" ca="1" si="24"/>
        <v>9.121081767158512E-2</v>
      </c>
      <c r="K469" s="13"/>
      <c r="L469" s="13"/>
    </row>
    <row r="470" spans="1:12" s="15" customFormat="1">
      <c r="A470" s="10" t="s">
        <v>795</v>
      </c>
      <c r="B470" s="10" t="s">
        <v>2655</v>
      </c>
      <c r="C470" s="11">
        <f t="shared" si="25"/>
        <v>4</v>
      </c>
      <c r="D470" s="14">
        <v>4736</v>
      </c>
      <c r="E470" s="14">
        <v>1212</v>
      </c>
      <c r="F470" s="11" t="s">
        <v>2652</v>
      </c>
      <c r="G470" s="11" t="s">
        <v>2644</v>
      </c>
      <c r="H470" t="s">
        <v>2770</v>
      </c>
      <c r="I470" s="11">
        <f t="shared" ca="1" si="24"/>
        <v>0.22532494211172693</v>
      </c>
      <c r="K470" s="13"/>
      <c r="L470" s="13"/>
    </row>
    <row r="471" spans="1:12" s="15" customFormat="1">
      <c r="A471" s="10" t="s">
        <v>572</v>
      </c>
      <c r="B471" s="10" t="s">
        <v>2655</v>
      </c>
      <c r="C471" s="11">
        <f t="shared" si="25"/>
        <v>3</v>
      </c>
      <c r="D471" s="14">
        <v>513</v>
      </c>
      <c r="E471" s="14">
        <v>211</v>
      </c>
      <c r="F471" s="11" t="s">
        <v>2650</v>
      </c>
      <c r="G471" s="11" t="s">
        <v>2644</v>
      </c>
      <c r="H471" t="s">
        <v>2770</v>
      </c>
      <c r="I471" s="11">
        <f t="shared" ca="1" si="24"/>
        <v>0.7732801716266704</v>
      </c>
      <c r="K471" s="13"/>
      <c r="L471" s="13"/>
    </row>
    <row r="472" spans="1:12" s="15" customFormat="1">
      <c r="A472" s="10" t="s">
        <v>17</v>
      </c>
      <c r="B472" s="10" t="s">
        <v>2655</v>
      </c>
      <c r="C472" s="11">
        <f t="shared" si="25"/>
        <v>4</v>
      </c>
      <c r="D472" s="14">
        <v>1353</v>
      </c>
      <c r="E472" s="14">
        <v>1121</v>
      </c>
      <c r="F472" s="11" t="s">
        <v>2650</v>
      </c>
      <c r="G472" s="11" t="s">
        <v>2644</v>
      </c>
      <c r="H472" t="s">
        <v>2770</v>
      </c>
      <c r="I472" s="11">
        <f t="shared" ca="1" si="24"/>
        <v>0.20104603008857058</v>
      </c>
      <c r="K472" s="13"/>
      <c r="L472" s="13"/>
    </row>
    <row r="473" spans="1:12" s="15" customFormat="1">
      <c r="A473" s="10" t="s">
        <v>70</v>
      </c>
      <c r="B473" s="10" t="s">
        <v>2655</v>
      </c>
      <c r="C473" s="11">
        <f t="shared" si="25"/>
        <v>4</v>
      </c>
      <c r="D473" s="14">
        <v>4163</v>
      </c>
      <c r="E473" s="14">
        <v>1121</v>
      </c>
      <c r="F473" s="11" t="s">
        <v>2650</v>
      </c>
      <c r="G473" s="11" t="s">
        <v>2644</v>
      </c>
      <c r="H473" t="s">
        <v>2770</v>
      </c>
      <c r="I473" s="11">
        <f t="shared" ca="1" si="24"/>
        <v>0.46880133285394976</v>
      </c>
      <c r="K473" s="13"/>
      <c r="L473" s="13"/>
    </row>
    <row r="474" spans="1:12" s="15" customFormat="1">
      <c r="A474" s="10" t="s">
        <v>2665</v>
      </c>
      <c r="B474" s="10" t="s">
        <v>2666</v>
      </c>
      <c r="C474" s="11">
        <f t="shared" si="25"/>
        <v>3</v>
      </c>
      <c r="D474" s="10">
        <v>568</v>
      </c>
      <c r="E474" s="10">
        <v>222</v>
      </c>
      <c r="F474" s="11" t="s">
        <v>2648</v>
      </c>
      <c r="G474" s="11" t="s">
        <v>2644</v>
      </c>
      <c r="H474" t="s">
        <v>2770</v>
      </c>
      <c r="I474" s="11">
        <f t="shared" ca="1" si="24"/>
        <v>0.29773482767933279</v>
      </c>
      <c r="K474" s="13"/>
      <c r="L474" s="13"/>
    </row>
    <row r="475" spans="1:12" s="15" customFormat="1">
      <c r="A475" s="10" t="s">
        <v>85</v>
      </c>
      <c r="B475" s="10" t="s">
        <v>2655</v>
      </c>
      <c r="C475" s="11">
        <f t="shared" si="25"/>
        <v>3</v>
      </c>
      <c r="D475" s="14">
        <v>433</v>
      </c>
      <c r="E475" s="14">
        <v>111</v>
      </c>
      <c r="F475" s="11" t="s">
        <v>2650</v>
      </c>
      <c r="G475" s="11" t="s">
        <v>2644</v>
      </c>
      <c r="H475" t="s">
        <v>2770</v>
      </c>
      <c r="I475" s="11">
        <f t="shared" ca="1" si="24"/>
        <v>0.85711316879509103</v>
      </c>
      <c r="K475" s="13"/>
      <c r="L475" s="13"/>
    </row>
    <row r="476" spans="1:12" s="15" customFormat="1">
      <c r="A476" s="10" t="s">
        <v>1032</v>
      </c>
      <c r="B476" s="10" t="s">
        <v>2655</v>
      </c>
      <c r="C476" s="11">
        <f t="shared" si="25"/>
        <v>3</v>
      </c>
      <c r="D476" s="14">
        <v>264</v>
      </c>
      <c r="E476" s="14">
        <v>121</v>
      </c>
      <c r="F476" s="11" t="s">
        <v>2652</v>
      </c>
      <c r="G476" s="11" t="s">
        <v>2644</v>
      </c>
      <c r="H476" t="s">
        <v>2770</v>
      </c>
      <c r="I476" s="11">
        <f t="shared" ca="1" si="24"/>
        <v>0.34881432885502139</v>
      </c>
      <c r="K476" s="13"/>
      <c r="L476" s="13"/>
    </row>
    <row r="477" spans="1:12" s="15" customFormat="1">
      <c r="A477" s="10" t="s">
        <v>428</v>
      </c>
      <c r="B477" s="10" t="s">
        <v>2655</v>
      </c>
      <c r="C477" s="11">
        <f t="shared" si="25"/>
        <v>4</v>
      </c>
      <c r="D477" s="14">
        <v>5377</v>
      </c>
      <c r="E477" s="14">
        <v>2122</v>
      </c>
      <c r="F477" s="11" t="s">
        <v>2648</v>
      </c>
      <c r="G477" s="11" t="s">
        <v>2644</v>
      </c>
      <c r="H477" t="s">
        <v>2770</v>
      </c>
      <c r="I477" s="11">
        <f t="shared" ca="1" si="24"/>
        <v>0.80341968173023326</v>
      </c>
      <c r="K477" s="13"/>
      <c r="L477" s="13"/>
    </row>
    <row r="478" spans="1:12" s="15" customFormat="1">
      <c r="A478" s="10" t="s">
        <v>292</v>
      </c>
      <c r="B478" s="10" t="s">
        <v>2655</v>
      </c>
      <c r="C478" s="11">
        <f t="shared" si="25"/>
        <v>4</v>
      </c>
      <c r="D478" s="14">
        <v>3125</v>
      </c>
      <c r="E478" s="14">
        <v>1112</v>
      </c>
      <c r="F478" s="11" t="s">
        <v>2650</v>
      </c>
      <c r="G478" s="11" t="s">
        <v>2644</v>
      </c>
      <c r="H478" t="s">
        <v>2770</v>
      </c>
      <c r="I478" s="11">
        <f t="shared" ca="1" si="24"/>
        <v>0.25976783816505122</v>
      </c>
      <c r="K478" s="13"/>
      <c r="L478" s="13"/>
    </row>
    <row r="479" spans="1:12" s="15" customFormat="1">
      <c r="A479" s="10" t="s">
        <v>592</v>
      </c>
      <c r="B479" s="10" t="s">
        <v>2655</v>
      </c>
      <c r="C479" s="11">
        <f t="shared" si="25"/>
        <v>4</v>
      </c>
      <c r="D479" s="14">
        <v>5336</v>
      </c>
      <c r="E479" s="14">
        <v>2112</v>
      </c>
      <c r="F479" s="11" t="s">
        <v>2650</v>
      </c>
      <c r="G479" s="11" t="s">
        <v>2644</v>
      </c>
      <c r="H479" t="s">
        <v>2770</v>
      </c>
      <c r="I479" s="11">
        <f t="shared" ca="1" si="24"/>
        <v>0.59351022183464175</v>
      </c>
      <c r="K479" s="13"/>
      <c r="L479" s="13"/>
    </row>
    <row r="480" spans="1:12" s="15" customFormat="1">
      <c r="A480" s="10" t="s">
        <v>2656</v>
      </c>
      <c r="B480" s="10" t="s">
        <v>2666</v>
      </c>
      <c r="C480" s="11">
        <f t="shared" si="25"/>
        <v>3</v>
      </c>
      <c r="D480" s="10">
        <v>578</v>
      </c>
      <c r="E480" s="10">
        <v>222</v>
      </c>
      <c r="F480" s="11" t="s">
        <v>2648</v>
      </c>
      <c r="G480" s="11" t="s">
        <v>2644</v>
      </c>
      <c r="H480" t="s">
        <v>2770</v>
      </c>
      <c r="I480" s="11">
        <f t="shared" ca="1" si="24"/>
        <v>0.65243122524728969</v>
      </c>
      <c r="K480" s="13"/>
      <c r="L480" s="13"/>
    </row>
    <row r="481" spans="1:12" s="15" customFormat="1">
      <c r="A481" s="10" t="s">
        <v>386</v>
      </c>
      <c r="B481" s="10" t="s">
        <v>2655</v>
      </c>
      <c r="C481" s="11">
        <f t="shared" si="25"/>
        <v>4</v>
      </c>
      <c r="D481" s="14">
        <v>4773</v>
      </c>
      <c r="E481" s="14">
        <v>1221</v>
      </c>
      <c r="F481" s="11" t="s">
        <v>2648</v>
      </c>
      <c r="G481" s="11" t="s">
        <v>2644</v>
      </c>
      <c r="H481" t="s">
        <v>2770</v>
      </c>
      <c r="I481" s="11">
        <f t="shared" ca="1" si="24"/>
        <v>0.92550264896782752</v>
      </c>
      <c r="K481" s="13"/>
      <c r="L481" s="13"/>
    </row>
    <row r="482" spans="1:12" s="15" customFormat="1">
      <c r="A482" s="10" t="s">
        <v>506</v>
      </c>
      <c r="B482" s="10" t="s">
        <v>2655</v>
      </c>
      <c r="C482" s="11">
        <f t="shared" si="25"/>
        <v>4</v>
      </c>
      <c r="D482" s="14">
        <v>5763</v>
      </c>
      <c r="E482" s="14">
        <v>2221</v>
      </c>
      <c r="F482" s="11" t="s">
        <v>2648</v>
      </c>
      <c r="G482" s="11" t="s">
        <v>2644</v>
      </c>
      <c r="H482" t="s">
        <v>2770</v>
      </c>
      <c r="I482" s="11">
        <f t="shared" ca="1" si="24"/>
        <v>0.38141865175241119</v>
      </c>
      <c r="K482" s="13"/>
      <c r="L482" s="13"/>
    </row>
    <row r="483" spans="1:12" s="15" customFormat="1">
      <c r="A483" s="10" t="s">
        <v>224</v>
      </c>
      <c r="B483" s="10" t="s">
        <v>2655</v>
      </c>
      <c r="C483" s="11">
        <f t="shared" si="25"/>
        <v>4</v>
      </c>
      <c r="D483" s="14">
        <v>3743</v>
      </c>
      <c r="E483" s="14">
        <v>1211</v>
      </c>
      <c r="F483" s="11" t="s">
        <v>2650</v>
      </c>
      <c r="G483" s="11" t="s">
        <v>2644</v>
      </c>
      <c r="H483" t="s">
        <v>2770</v>
      </c>
      <c r="I483" s="11">
        <f t="shared" ca="1" si="24"/>
        <v>0.47072032406060504</v>
      </c>
      <c r="K483" s="13"/>
      <c r="L483" s="13"/>
    </row>
    <row r="484" spans="1:12" s="15" customFormat="1">
      <c r="A484" s="10" t="s">
        <v>2689</v>
      </c>
      <c r="B484" s="10" t="s">
        <v>2666</v>
      </c>
      <c r="C484" s="11">
        <f t="shared" si="25"/>
        <v>4</v>
      </c>
      <c r="D484" s="10">
        <v>8743</v>
      </c>
      <c r="E484" s="10">
        <v>2211</v>
      </c>
      <c r="F484" s="11" t="s">
        <v>2651</v>
      </c>
      <c r="G484" s="11" t="s">
        <v>2644</v>
      </c>
      <c r="H484" t="s">
        <v>2770</v>
      </c>
      <c r="I484" s="11">
        <f t="shared" ca="1" si="24"/>
        <v>7.8569521136797604E-3</v>
      </c>
      <c r="K484" s="13"/>
      <c r="L484" s="13"/>
    </row>
    <row r="485" spans="1:12" s="15" customFormat="1">
      <c r="A485" s="10" t="s">
        <v>110</v>
      </c>
      <c r="B485" s="10" t="s">
        <v>2655</v>
      </c>
      <c r="C485" s="11">
        <f t="shared" si="25"/>
        <v>4</v>
      </c>
      <c r="D485" s="14">
        <v>4773</v>
      </c>
      <c r="E485" s="14">
        <v>1221</v>
      </c>
      <c r="F485" s="11" t="s">
        <v>2648</v>
      </c>
      <c r="G485" s="11" t="s">
        <v>2644</v>
      </c>
      <c r="H485" t="s">
        <v>2770</v>
      </c>
      <c r="I485" s="11">
        <f t="shared" ca="1" si="24"/>
        <v>0.30859132253260757</v>
      </c>
      <c r="K485" s="13"/>
      <c r="L485" s="13"/>
    </row>
    <row r="486" spans="1:12" s="15" customFormat="1">
      <c r="A486" s="10" t="s">
        <v>167</v>
      </c>
      <c r="B486" s="10" t="s">
        <v>2655</v>
      </c>
      <c r="C486" s="11">
        <f t="shared" si="25"/>
        <v>4</v>
      </c>
      <c r="D486" s="14">
        <v>3715</v>
      </c>
      <c r="E486" s="14">
        <v>1212</v>
      </c>
      <c r="F486" s="11" t="s">
        <v>2652</v>
      </c>
      <c r="G486" s="11" t="s">
        <v>2644</v>
      </c>
      <c r="H486" t="s">
        <v>2770</v>
      </c>
      <c r="I486" s="11">
        <f t="shared" ca="1" si="24"/>
        <v>0.51760911222338812</v>
      </c>
      <c r="K486" s="13"/>
      <c r="L486" s="13"/>
    </row>
    <row r="487" spans="1:12" s="15" customFormat="1">
      <c r="A487" s="10" t="s">
        <v>1009</v>
      </c>
      <c r="B487" s="10" t="s">
        <v>2655</v>
      </c>
      <c r="C487" s="11">
        <f t="shared" si="25"/>
        <v>3</v>
      </c>
      <c r="D487" s="14">
        <v>214</v>
      </c>
      <c r="E487" s="14">
        <v>111</v>
      </c>
      <c r="F487" s="11" t="s">
        <v>2650</v>
      </c>
      <c r="G487" s="11" t="s">
        <v>2644</v>
      </c>
      <c r="H487" t="s">
        <v>2770</v>
      </c>
      <c r="I487" s="11">
        <f t="shared" ca="1" si="24"/>
        <v>9.6851566576363624E-3</v>
      </c>
      <c r="K487" s="13"/>
      <c r="L487" s="13"/>
    </row>
    <row r="488" spans="1:12" s="15" customFormat="1">
      <c r="A488" s="10" t="s">
        <v>1024</v>
      </c>
      <c r="B488" s="10" t="s">
        <v>2655</v>
      </c>
      <c r="C488" s="11">
        <f t="shared" si="25"/>
        <v>4</v>
      </c>
      <c r="D488" s="14">
        <v>2643</v>
      </c>
      <c r="E488" s="14">
        <v>1211</v>
      </c>
      <c r="F488" s="11" t="s">
        <v>2650</v>
      </c>
      <c r="G488" s="11" t="s">
        <v>2644</v>
      </c>
      <c r="H488" t="s">
        <v>2770</v>
      </c>
      <c r="I488" s="11">
        <f t="shared" ca="1" si="24"/>
        <v>0.64274461517900594</v>
      </c>
      <c r="K488" s="13"/>
      <c r="L488" s="13"/>
    </row>
    <row r="489" spans="1:12" s="15" customFormat="1">
      <c r="A489" s="10" t="s">
        <v>531</v>
      </c>
      <c r="B489" s="10" t="s">
        <v>2655</v>
      </c>
      <c r="C489" s="11">
        <f t="shared" si="25"/>
        <v>4</v>
      </c>
      <c r="D489" s="14">
        <v>7158</v>
      </c>
      <c r="E489" s="14">
        <v>2122</v>
      </c>
      <c r="F489" s="11" t="s">
        <v>2648</v>
      </c>
      <c r="G489" s="11" t="s">
        <v>2644</v>
      </c>
      <c r="H489" t="s">
        <v>2770</v>
      </c>
      <c r="I489" s="11">
        <f t="shared" ca="1" si="24"/>
        <v>0.11356715249025595</v>
      </c>
      <c r="K489" s="13"/>
      <c r="L489" s="13"/>
    </row>
    <row r="490" spans="1:12" s="15" customFormat="1">
      <c r="A490" s="10" t="s">
        <v>2658</v>
      </c>
      <c r="B490" s="10" t="s">
        <v>2666</v>
      </c>
      <c r="C490" s="11">
        <f t="shared" si="25"/>
        <v>3</v>
      </c>
      <c r="D490" s="10">
        <v>865</v>
      </c>
      <c r="E490" s="10">
        <v>222</v>
      </c>
      <c r="F490" s="11" t="s">
        <v>2648</v>
      </c>
      <c r="G490" s="11" t="s">
        <v>2644</v>
      </c>
      <c r="H490" t="s">
        <v>2770</v>
      </c>
      <c r="I490" s="11">
        <f t="shared" ca="1" si="24"/>
        <v>1.041964974550913E-2</v>
      </c>
      <c r="K490" s="13"/>
      <c r="L490" s="13"/>
    </row>
    <row r="491" spans="1:12" s="15" customFormat="1">
      <c r="A491" s="10" t="s">
        <v>612</v>
      </c>
      <c r="B491" s="10" t="s">
        <v>2655</v>
      </c>
      <c r="C491" s="11">
        <f t="shared" si="25"/>
        <v>4</v>
      </c>
      <c r="D491" s="14">
        <v>5773</v>
      </c>
      <c r="E491" s="14">
        <v>2221</v>
      </c>
      <c r="F491" s="11" t="s">
        <v>2648</v>
      </c>
      <c r="G491" s="11" t="s">
        <v>2644</v>
      </c>
      <c r="H491" t="s">
        <v>2770</v>
      </c>
      <c r="I491" s="11">
        <f t="shared" ca="1" si="24"/>
        <v>0.78167514974250363</v>
      </c>
      <c r="K491" s="13"/>
      <c r="L491" s="13"/>
    </row>
    <row r="492" spans="1:12" s="15" customFormat="1">
      <c r="A492" s="10" t="s">
        <v>553</v>
      </c>
      <c r="B492" s="10" t="s">
        <v>2655</v>
      </c>
      <c r="C492" s="11">
        <f t="shared" si="25"/>
        <v>4</v>
      </c>
      <c r="D492" s="14">
        <v>7675</v>
      </c>
      <c r="E492" s="14">
        <v>2222</v>
      </c>
      <c r="F492" s="11" t="s">
        <v>2648</v>
      </c>
      <c r="G492" s="11" t="s">
        <v>2644</v>
      </c>
      <c r="H492" t="s">
        <v>2770</v>
      </c>
      <c r="I492" s="11">
        <f t="shared" ca="1" si="24"/>
        <v>0.25802253769361005</v>
      </c>
      <c r="K492" s="13"/>
      <c r="L492" s="13"/>
    </row>
    <row r="493" spans="1:12" s="15" customFormat="1">
      <c r="A493" s="10" t="s">
        <v>388</v>
      </c>
      <c r="B493" s="10" t="s">
        <v>2655</v>
      </c>
      <c r="C493" s="11">
        <f t="shared" si="25"/>
        <v>4</v>
      </c>
      <c r="D493" s="14">
        <v>4773</v>
      </c>
      <c r="E493" s="14">
        <v>1221</v>
      </c>
      <c r="F493" s="11" t="s">
        <v>2648</v>
      </c>
      <c r="G493" s="11" t="s">
        <v>2644</v>
      </c>
      <c r="H493" t="s">
        <v>2770</v>
      </c>
      <c r="I493" s="11">
        <f t="shared" ca="1" si="24"/>
        <v>0.60911480388391226</v>
      </c>
      <c r="K493" s="13"/>
      <c r="L493" s="13"/>
    </row>
    <row r="494" spans="1:12" s="15" customFormat="1">
      <c r="A494" s="10" t="s">
        <v>145</v>
      </c>
      <c r="B494" s="10" t="s">
        <v>2655</v>
      </c>
      <c r="C494" s="11">
        <f t="shared" si="25"/>
        <v>3</v>
      </c>
      <c r="D494" s="14">
        <v>314</v>
      </c>
      <c r="E494" s="14">
        <v>111</v>
      </c>
      <c r="F494" s="11" t="s">
        <v>2650</v>
      </c>
      <c r="G494" s="11" t="s">
        <v>2644</v>
      </c>
      <c r="H494" t="s">
        <v>2770</v>
      </c>
      <c r="I494" s="11">
        <f t="shared" ca="1" si="24"/>
        <v>0.79636318046319832</v>
      </c>
      <c r="K494" s="13"/>
      <c r="L494" s="13"/>
    </row>
    <row r="495" spans="1:12" s="15" customFormat="1">
      <c r="A495" s="10" t="s">
        <v>769</v>
      </c>
      <c r="B495" s="10" t="s">
        <v>2655</v>
      </c>
      <c r="C495" s="11">
        <f t="shared" si="25"/>
        <v>3</v>
      </c>
      <c r="D495" s="14">
        <v>433</v>
      </c>
      <c r="E495" s="14">
        <v>111</v>
      </c>
      <c r="F495" s="11" t="s">
        <v>2650</v>
      </c>
      <c r="G495" s="11" t="s">
        <v>2644</v>
      </c>
      <c r="H495" t="s">
        <v>2770</v>
      </c>
      <c r="I495" s="11">
        <f t="shared" ca="1" si="24"/>
        <v>0.33623783440260357</v>
      </c>
      <c r="K495" s="13"/>
      <c r="L495" s="13"/>
    </row>
    <row r="496" spans="1:12" s="15" customFormat="1">
      <c r="A496" s="10" t="s">
        <v>603</v>
      </c>
      <c r="B496" s="10" t="s">
        <v>2666</v>
      </c>
      <c r="C496" s="11">
        <f t="shared" si="25"/>
        <v>4</v>
      </c>
      <c r="D496" s="10">
        <v>5676</v>
      </c>
      <c r="E496" s="10">
        <v>2222</v>
      </c>
      <c r="F496" s="11" t="s">
        <v>2648</v>
      </c>
      <c r="G496" s="11" t="s">
        <v>2644</v>
      </c>
      <c r="H496" t="s">
        <v>2770</v>
      </c>
      <c r="I496" s="11">
        <f t="shared" ca="1" si="24"/>
        <v>0.95738851265849712</v>
      </c>
      <c r="K496" s="13"/>
      <c r="L496" s="13"/>
    </row>
    <row r="497" spans="1:12" s="15" customFormat="1">
      <c r="A497" s="10" t="s">
        <v>1029</v>
      </c>
      <c r="B497" s="10" t="s">
        <v>2655</v>
      </c>
      <c r="C497" s="11">
        <f t="shared" si="25"/>
        <v>4</v>
      </c>
      <c r="D497" s="14">
        <v>2656</v>
      </c>
      <c r="E497" s="14">
        <v>1222</v>
      </c>
      <c r="F497" s="11" t="s">
        <v>2648</v>
      </c>
      <c r="G497" s="11" t="s">
        <v>2644</v>
      </c>
      <c r="H497" t="s">
        <v>2770</v>
      </c>
      <c r="I497" s="11">
        <f t="shared" ca="1" si="24"/>
        <v>8.7572098050205049E-2</v>
      </c>
      <c r="K497" s="13"/>
      <c r="L497" s="13"/>
    </row>
    <row r="498" spans="1:12" s="15" customFormat="1">
      <c r="A498" s="10" t="s">
        <v>33</v>
      </c>
      <c r="B498" s="10" t="s">
        <v>2655</v>
      </c>
      <c r="C498" s="11">
        <f t="shared" si="25"/>
        <v>3</v>
      </c>
      <c r="D498" s="14">
        <v>164</v>
      </c>
      <c r="E498" s="14">
        <v>121</v>
      </c>
      <c r="F498" s="11" t="s">
        <v>2652</v>
      </c>
      <c r="G498" s="11" t="s">
        <v>2644</v>
      </c>
      <c r="H498" t="s">
        <v>2770</v>
      </c>
      <c r="I498" s="11">
        <f t="shared" ca="1" si="24"/>
        <v>0.42005748053486691</v>
      </c>
      <c r="K498" s="13"/>
      <c r="L498" s="13"/>
    </row>
    <row r="499" spans="1:12" s="15" customFormat="1">
      <c r="A499" s="10" t="s">
        <v>2664</v>
      </c>
      <c r="B499" s="10" t="s">
        <v>2666</v>
      </c>
      <c r="C499" s="11">
        <f t="shared" si="25"/>
        <v>3</v>
      </c>
      <c r="D499" s="10">
        <v>568</v>
      </c>
      <c r="E499" s="10">
        <v>222</v>
      </c>
      <c r="F499" s="11" t="s">
        <v>2648</v>
      </c>
      <c r="G499" s="11" t="s">
        <v>2644</v>
      </c>
      <c r="H499" t="s">
        <v>2770</v>
      </c>
      <c r="I499" s="11">
        <f t="shared" ca="1" si="24"/>
        <v>0.42028378855633575</v>
      </c>
      <c r="K499" s="13"/>
      <c r="L499" s="13"/>
    </row>
    <row r="500" spans="1:12" s="15" customFormat="1">
      <c r="A500" s="10" t="s">
        <v>320</v>
      </c>
      <c r="B500" s="10" t="s">
        <v>2655</v>
      </c>
      <c r="C500" s="11">
        <f t="shared" si="25"/>
        <v>4</v>
      </c>
      <c r="D500" s="14">
        <v>4133</v>
      </c>
      <c r="E500" s="14">
        <v>1111</v>
      </c>
      <c r="F500" s="11" t="s">
        <v>2650</v>
      </c>
      <c r="G500" s="11" t="s">
        <v>2644</v>
      </c>
      <c r="H500" t="s">
        <v>2770</v>
      </c>
      <c r="I500" s="11">
        <f t="shared" ca="1" si="24"/>
        <v>6.6086401125016181E-3</v>
      </c>
      <c r="K500" s="13"/>
      <c r="L500" s="13"/>
    </row>
    <row r="501" spans="1:12" s="15" customFormat="1">
      <c r="A501" s="10" t="s">
        <v>854</v>
      </c>
      <c r="B501" s="10" t="s">
        <v>2655</v>
      </c>
      <c r="C501" s="11">
        <f t="shared" ref="C501:C532" si="26">LEN(A501)</f>
        <v>3</v>
      </c>
      <c r="D501" s="14">
        <v>265</v>
      </c>
      <c r="E501" s="14">
        <v>122</v>
      </c>
      <c r="F501" s="11" t="s">
        <v>2648</v>
      </c>
      <c r="G501" s="11" t="s">
        <v>2644</v>
      </c>
      <c r="H501" t="s">
        <v>2770</v>
      </c>
      <c r="I501" s="11">
        <f t="shared" ca="1" si="24"/>
        <v>0.89072860172721846</v>
      </c>
      <c r="K501" s="13"/>
      <c r="L501" s="13"/>
    </row>
    <row r="502" spans="1:12" s="15" customFormat="1">
      <c r="A502" s="10" t="s">
        <v>281</v>
      </c>
      <c r="B502" s="10" t="s">
        <v>2655</v>
      </c>
      <c r="C502" s="11">
        <f t="shared" si="26"/>
        <v>4</v>
      </c>
      <c r="D502" s="14">
        <v>3774</v>
      </c>
      <c r="E502" s="14">
        <v>1221</v>
      </c>
      <c r="F502" s="11" t="s">
        <v>2648</v>
      </c>
      <c r="G502" s="11" t="s">
        <v>2644</v>
      </c>
      <c r="H502" t="s">
        <v>2770</v>
      </c>
      <c r="I502" s="11">
        <f t="shared" ca="1" si="24"/>
        <v>0.55547625337405293</v>
      </c>
      <c r="K502" s="13"/>
      <c r="L502" s="13"/>
    </row>
    <row r="503" spans="1:12">
      <c r="A503" s="10" t="s">
        <v>828</v>
      </c>
      <c r="B503" s="10" t="s">
        <v>2655</v>
      </c>
      <c r="C503" s="11">
        <f t="shared" si="26"/>
        <v>4</v>
      </c>
      <c r="D503" s="14">
        <v>2314</v>
      </c>
      <c r="E503" s="14">
        <v>1111</v>
      </c>
      <c r="F503" s="11" t="s">
        <v>2650</v>
      </c>
      <c r="G503" s="11" t="s">
        <v>2644</v>
      </c>
      <c r="H503" t="s">
        <v>2770</v>
      </c>
      <c r="I503" s="11">
        <f t="shared" ca="1" si="24"/>
        <v>0.99900992596794591</v>
      </c>
      <c r="J503" s="15"/>
      <c r="K503" s="13"/>
      <c r="L503" s="13"/>
    </row>
    <row r="504" spans="1:12">
      <c r="A504" s="10" t="s">
        <v>2679</v>
      </c>
      <c r="B504" s="10" t="s">
        <v>2666</v>
      </c>
      <c r="C504" s="11">
        <f t="shared" si="26"/>
        <v>4</v>
      </c>
      <c r="D504" s="10">
        <v>3175</v>
      </c>
      <c r="E504" s="10">
        <v>1122</v>
      </c>
      <c r="F504" s="11" t="s">
        <v>2651</v>
      </c>
      <c r="G504" s="11" t="s">
        <v>2644</v>
      </c>
      <c r="H504" t="s">
        <v>2770</v>
      </c>
      <c r="I504" s="11">
        <f t="shared" ca="1" si="24"/>
        <v>0.37827933193739693</v>
      </c>
      <c r="J504" s="15"/>
      <c r="K504" s="13"/>
      <c r="L504" s="13"/>
    </row>
    <row r="505" spans="1:12">
      <c r="A505" s="10" t="s">
        <v>923</v>
      </c>
      <c r="B505" s="10" t="s">
        <v>2655</v>
      </c>
      <c r="C505" s="11">
        <f t="shared" si="26"/>
        <v>4</v>
      </c>
      <c r="D505" s="14">
        <v>4126</v>
      </c>
      <c r="E505" s="14">
        <v>1112</v>
      </c>
      <c r="F505" s="11" t="s">
        <v>2650</v>
      </c>
      <c r="G505" s="11" t="s">
        <v>2644</v>
      </c>
      <c r="H505" t="s">
        <v>2770</v>
      </c>
      <c r="I505" s="11">
        <f t="shared" ca="1" si="24"/>
        <v>0.30383794324403746</v>
      </c>
      <c r="J505" s="15"/>
      <c r="K505" s="13"/>
      <c r="L505" s="13"/>
    </row>
    <row r="506" spans="1:12">
      <c r="A506" s="10" t="s">
        <v>322</v>
      </c>
      <c r="B506" s="10" t="s">
        <v>2655</v>
      </c>
      <c r="C506" s="11">
        <f t="shared" si="26"/>
        <v>4</v>
      </c>
      <c r="D506" s="14">
        <v>4177</v>
      </c>
      <c r="E506" s="14">
        <v>1122</v>
      </c>
      <c r="F506" s="11" t="s">
        <v>2651</v>
      </c>
      <c r="G506" s="11" t="s">
        <v>2644</v>
      </c>
      <c r="H506" t="s">
        <v>2770</v>
      </c>
      <c r="I506" s="11">
        <f t="shared" ca="1" si="24"/>
        <v>0.59831346170316557</v>
      </c>
      <c r="J506" s="15"/>
      <c r="K506" s="13"/>
      <c r="L506" s="13"/>
    </row>
    <row r="507" spans="1:12">
      <c r="A507" s="10" t="s">
        <v>2688</v>
      </c>
      <c r="B507" s="10" t="s">
        <v>2666</v>
      </c>
      <c r="C507" s="11">
        <f t="shared" si="26"/>
        <v>4</v>
      </c>
      <c r="D507" s="10">
        <v>7614</v>
      </c>
      <c r="E507" s="10">
        <v>2211</v>
      </c>
      <c r="F507" s="11" t="s">
        <v>2651</v>
      </c>
      <c r="G507" s="11" t="s">
        <v>2644</v>
      </c>
      <c r="H507" t="s">
        <v>2770</v>
      </c>
      <c r="I507" s="11">
        <f t="shared" ca="1" si="24"/>
        <v>0.85833398957937601</v>
      </c>
      <c r="J507" s="15"/>
      <c r="K507" s="13"/>
      <c r="L507" s="13"/>
    </row>
    <row r="508" spans="1:12">
      <c r="A508" s="10" t="s">
        <v>2678</v>
      </c>
      <c r="B508" s="10" t="s">
        <v>2666</v>
      </c>
      <c r="C508" s="11">
        <f t="shared" si="26"/>
        <v>4</v>
      </c>
      <c r="D508" s="10">
        <v>3478</v>
      </c>
      <c r="E508" s="10">
        <v>1122</v>
      </c>
      <c r="F508" s="11" t="s">
        <v>2651</v>
      </c>
      <c r="G508" s="11" t="s">
        <v>2644</v>
      </c>
      <c r="H508" t="s">
        <v>2770</v>
      </c>
      <c r="I508" s="11">
        <f t="shared" ca="1" si="24"/>
        <v>0.69521950753237416</v>
      </c>
      <c r="J508" s="15"/>
      <c r="K508" s="13"/>
      <c r="L508" s="13"/>
    </row>
    <row r="509" spans="1:12">
      <c r="A509" s="10" t="s">
        <v>535</v>
      </c>
      <c r="B509" s="10" t="s">
        <v>2655</v>
      </c>
      <c r="C509" s="11">
        <f t="shared" si="26"/>
        <v>4</v>
      </c>
      <c r="D509" s="14">
        <v>7125</v>
      </c>
      <c r="E509" s="14">
        <v>2112</v>
      </c>
      <c r="F509" s="11" t="s">
        <v>2650</v>
      </c>
      <c r="G509" s="11" t="s">
        <v>2644</v>
      </c>
      <c r="H509" t="s">
        <v>2770</v>
      </c>
      <c r="I509" s="11">
        <f t="shared" ca="1" si="24"/>
        <v>0.55085611545037061</v>
      </c>
      <c r="J509" s="15"/>
      <c r="K509" s="13"/>
      <c r="L509" s="13"/>
    </row>
    <row r="510" spans="1:12">
      <c r="A510" s="10" t="s">
        <v>521</v>
      </c>
      <c r="B510" s="10" t="s">
        <v>2655</v>
      </c>
      <c r="C510" s="11">
        <f t="shared" si="26"/>
        <v>4</v>
      </c>
      <c r="D510" s="14">
        <v>6653</v>
      </c>
      <c r="E510" s="14">
        <v>2221</v>
      </c>
      <c r="F510" s="11" t="s">
        <v>2648</v>
      </c>
      <c r="G510" s="11" t="s">
        <v>2644</v>
      </c>
      <c r="H510" t="s">
        <v>2770</v>
      </c>
      <c r="I510" s="11">
        <f t="shared" ca="1" si="24"/>
        <v>0.65945792156094374</v>
      </c>
      <c r="J510" s="15"/>
      <c r="K510" s="13"/>
      <c r="L510" s="13"/>
    </row>
    <row r="511" spans="1:12">
      <c r="A511" s="10" t="s">
        <v>1031</v>
      </c>
      <c r="B511" s="10" t="s">
        <v>2655</v>
      </c>
      <c r="C511" s="11">
        <f t="shared" si="26"/>
        <v>4</v>
      </c>
      <c r="D511" s="14">
        <v>2625</v>
      </c>
      <c r="E511" s="14">
        <v>1212</v>
      </c>
      <c r="F511" s="11" t="s">
        <v>2652</v>
      </c>
      <c r="G511" s="11" t="s">
        <v>2644</v>
      </c>
      <c r="H511" t="s">
        <v>2770</v>
      </c>
      <c r="I511" s="11">
        <f t="shared" ca="1" si="24"/>
        <v>0.56368501062653165</v>
      </c>
      <c r="J511" s="15"/>
      <c r="K511" s="13"/>
      <c r="L511" s="13"/>
    </row>
    <row r="512" spans="1:12">
      <c r="A512" s="10" t="s">
        <v>192</v>
      </c>
      <c r="B512" s="10" t="s">
        <v>2655</v>
      </c>
      <c r="C512" s="11">
        <f t="shared" si="26"/>
        <v>4</v>
      </c>
      <c r="D512" s="14">
        <v>3765</v>
      </c>
      <c r="E512" s="14">
        <v>1222</v>
      </c>
      <c r="F512" s="11" t="s">
        <v>2648</v>
      </c>
      <c r="G512" s="11" t="s">
        <v>2644</v>
      </c>
      <c r="H512" t="s">
        <v>2770</v>
      </c>
      <c r="I512" s="11">
        <f t="shared" ca="1" si="24"/>
        <v>0.16762134002407958</v>
      </c>
      <c r="J512" s="15"/>
      <c r="K512" s="13"/>
      <c r="L512" s="13"/>
    </row>
    <row r="513" spans="1:12">
      <c r="A513" s="10" t="s">
        <v>517</v>
      </c>
      <c r="B513" s="10" t="s">
        <v>2655</v>
      </c>
      <c r="C513" s="11">
        <f t="shared" si="26"/>
        <v>3</v>
      </c>
      <c r="D513" s="14">
        <v>635</v>
      </c>
      <c r="E513" s="14">
        <v>212</v>
      </c>
      <c r="F513" s="11" t="s">
        <v>2652</v>
      </c>
      <c r="G513" s="11" t="s">
        <v>2644</v>
      </c>
      <c r="H513" t="s">
        <v>2770</v>
      </c>
      <c r="I513" s="11">
        <f t="shared" ref="I513:I543" ca="1" si="27">RAND()</f>
        <v>0.37654665945852916</v>
      </c>
      <c r="J513" s="15"/>
      <c r="K513" s="13"/>
      <c r="L513" s="13"/>
    </row>
    <row r="514" spans="1:12">
      <c r="A514" s="10" t="s">
        <v>86</v>
      </c>
      <c r="B514" s="10" t="s">
        <v>2655</v>
      </c>
      <c r="C514" s="11">
        <f t="shared" si="26"/>
        <v>4</v>
      </c>
      <c r="D514" s="14">
        <v>4332</v>
      </c>
      <c r="E514" s="14">
        <v>1111</v>
      </c>
      <c r="F514" s="11" t="s">
        <v>2650</v>
      </c>
      <c r="G514" s="11" t="s">
        <v>2644</v>
      </c>
      <c r="H514" t="s">
        <v>2770</v>
      </c>
      <c r="I514" s="11">
        <f t="shared" ca="1" si="27"/>
        <v>0.97326262271754871</v>
      </c>
      <c r="J514" s="15"/>
      <c r="K514" s="13"/>
      <c r="L514" s="13"/>
    </row>
    <row r="515" spans="1:12">
      <c r="A515" s="10" t="s">
        <v>2657</v>
      </c>
      <c r="B515" s="10" t="s">
        <v>2666</v>
      </c>
      <c r="C515" s="11">
        <f t="shared" si="26"/>
        <v>3</v>
      </c>
      <c r="D515" s="10">
        <v>578</v>
      </c>
      <c r="E515" s="10">
        <v>222</v>
      </c>
      <c r="F515" s="11" t="s">
        <v>2648</v>
      </c>
      <c r="G515" s="11" t="s">
        <v>2644</v>
      </c>
      <c r="H515" t="s">
        <v>2770</v>
      </c>
      <c r="I515" s="11">
        <f t="shared" ca="1" si="27"/>
        <v>0.65330026148309628</v>
      </c>
      <c r="J515" s="15"/>
      <c r="K515" s="13"/>
      <c r="L515" s="13"/>
    </row>
    <row r="516" spans="1:12">
      <c r="A516" s="10" t="s">
        <v>576</v>
      </c>
      <c r="B516" s="10" t="s">
        <v>2655</v>
      </c>
      <c r="C516" s="11">
        <f t="shared" si="26"/>
        <v>4</v>
      </c>
      <c r="D516" s="14">
        <v>5167</v>
      </c>
      <c r="E516" s="14">
        <v>2122</v>
      </c>
      <c r="F516" s="11" t="s">
        <v>2648</v>
      </c>
      <c r="G516" s="11" t="s">
        <v>2644</v>
      </c>
      <c r="H516" t="s">
        <v>2770</v>
      </c>
      <c r="I516" s="11">
        <f t="shared" ca="1" si="27"/>
        <v>0.30833883247422422</v>
      </c>
      <c r="J516" s="15"/>
      <c r="K516" s="13"/>
      <c r="L516" s="13"/>
    </row>
    <row r="517" spans="1:12">
      <c r="A517" s="10" t="s">
        <v>711</v>
      </c>
      <c r="B517" s="10" t="s">
        <v>2655</v>
      </c>
      <c r="C517" s="11">
        <f t="shared" si="26"/>
        <v>3</v>
      </c>
      <c r="D517" s="14">
        <v>864</v>
      </c>
      <c r="E517" s="14">
        <v>221</v>
      </c>
      <c r="F517" s="11" t="s">
        <v>2648</v>
      </c>
      <c r="G517" s="11" t="s">
        <v>2644</v>
      </c>
      <c r="H517" t="s">
        <v>2770</v>
      </c>
      <c r="I517" s="11">
        <f t="shared" ca="1" si="27"/>
        <v>0.29847508884876994</v>
      </c>
      <c r="J517" s="15"/>
      <c r="K517" s="13"/>
      <c r="L517" s="13"/>
    </row>
    <row r="518" spans="1:12">
      <c r="A518" s="10" t="s">
        <v>840</v>
      </c>
      <c r="B518" s="10" t="s">
        <v>2655</v>
      </c>
      <c r="C518" s="11">
        <f t="shared" si="26"/>
        <v>4</v>
      </c>
      <c r="D518" s="14">
        <v>2568</v>
      </c>
      <c r="E518" s="14">
        <v>1222</v>
      </c>
      <c r="F518" s="11" t="s">
        <v>2648</v>
      </c>
      <c r="G518" s="11" t="s">
        <v>2644</v>
      </c>
      <c r="H518" t="s">
        <v>2770</v>
      </c>
      <c r="I518" s="11">
        <f t="shared" ca="1" si="27"/>
        <v>2.587263187527622E-2</v>
      </c>
      <c r="J518" s="15"/>
      <c r="K518" s="13"/>
      <c r="L518" s="13"/>
    </row>
    <row r="519" spans="1:12">
      <c r="A519" s="10" t="s">
        <v>149</v>
      </c>
      <c r="B519" s="10" t="s">
        <v>2655</v>
      </c>
      <c r="C519" s="11">
        <f t="shared" si="26"/>
        <v>4</v>
      </c>
      <c r="D519" s="14">
        <v>3125</v>
      </c>
      <c r="E519" s="14">
        <v>1112</v>
      </c>
      <c r="F519" s="11" t="s">
        <v>2650</v>
      </c>
      <c r="G519" s="11" t="s">
        <v>2644</v>
      </c>
      <c r="H519" t="s">
        <v>2770</v>
      </c>
      <c r="I519" s="11">
        <f t="shared" ca="1" si="27"/>
        <v>0.52080948226178059</v>
      </c>
      <c r="J519" s="15"/>
      <c r="K519" s="13"/>
      <c r="L519" s="13"/>
    </row>
    <row r="520" spans="1:12">
      <c r="A520" s="10" t="s">
        <v>646</v>
      </c>
      <c r="B520" s="10" t="s">
        <v>2655</v>
      </c>
      <c r="C520" s="11">
        <f t="shared" si="26"/>
        <v>4</v>
      </c>
      <c r="D520" s="14">
        <v>5322</v>
      </c>
      <c r="E520" s="14">
        <v>2111</v>
      </c>
      <c r="F520" s="11" t="s">
        <v>2650</v>
      </c>
      <c r="G520" s="11" t="s">
        <v>2644</v>
      </c>
      <c r="H520" t="s">
        <v>2770</v>
      </c>
      <c r="I520" s="11">
        <f t="shared" ca="1" si="27"/>
        <v>0.22485749814915934</v>
      </c>
      <c r="J520" s="15"/>
      <c r="K520" s="13"/>
      <c r="L520" s="13"/>
    </row>
    <row r="521" spans="1:12">
      <c r="A521" s="10" t="s">
        <v>2660</v>
      </c>
      <c r="B521" s="10" t="s">
        <v>2666</v>
      </c>
      <c r="C521" s="11">
        <f t="shared" si="26"/>
        <v>3</v>
      </c>
      <c r="D521" s="10">
        <v>875</v>
      </c>
      <c r="E521" s="10">
        <v>222</v>
      </c>
      <c r="F521" s="11" t="s">
        <v>2648</v>
      </c>
      <c r="G521" s="11" t="s">
        <v>2644</v>
      </c>
      <c r="H521" t="s">
        <v>2770</v>
      </c>
      <c r="I521" s="11">
        <f t="shared" ca="1" si="27"/>
        <v>0.76731200777218977</v>
      </c>
      <c r="J521" s="15"/>
      <c r="K521" s="13"/>
      <c r="L521" s="13"/>
    </row>
    <row r="522" spans="1:12">
      <c r="A522" s="10" t="s">
        <v>2690</v>
      </c>
      <c r="B522" s="10" t="s">
        <v>2666</v>
      </c>
      <c r="C522" s="11">
        <f t="shared" si="26"/>
        <v>4</v>
      </c>
      <c r="D522" s="10">
        <v>5723</v>
      </c>
      <c r="E522" s="10">
        <v>2211</v>
      </c>
      <c r="F522" s="11" t="s">
        <v>2651</v>
      </c>
      <c r="G522" s="11" t="s">
        <v>2644</v>
      </c>
      <c r="H522" t="s">
        <v>2770</v>
      </c>
      <c r="I522" s="11">
        <f t="shared" ca="1" si="27"/>
        <v>7.4059058365891772E-2</v>
      </c>
      <c r="J522" s="15"/>
      <c r="K522" s="13"/>
      <c r="L522" s="13"/>
    </row>
    <row r="523" spans="1:12">
      <c r="A523" s="10" t="s">
        <v>848</v>
      </c>
      <c r="B523" s="10" t="s">
        <v>2655</v>
      </c>
      <c r="C523" s="11">
        <f t="shared" si="26"/>
        <v>3</v>
      </c>
      <c r="D523" s="14">
        <v>265</v>
      </c>
      <c r="E523" s="14">
        <v>122</v>
      </c>
      <c r="F523" s="11" t="s">
        <v>2648</v>
      </c>
      <c r="G523" s="11" t="s">
        <v>2644</v>
      </c>
      <c r="H523" t="s">
        <v>2770</v>
      </c>
      <c r="I523" s="11">
        <f t="shared" ca="1" si="27"/>
        <v>7.8616399184127772E-2</v>
      </c>
      <c r="J523" s="15"/>
      <c r="K523" s="13"/>
      <c r="L523" s="13"/>
    </row>
    <row r="524" spans="1:12">
      <c r="A524" s="10" t="s">
        <v>2663</v>
      </c>
      <c r="B524" s="10" t="s">
        <v>2666</v>
      </c>
      <c r="C524" s="11">
        <f t="shared" si="26"/>
        <v>4</v>
      </c>
      <c r="D524" s="10">
        <v>7658</v>
      </c>
      <c r="E524" s="10">
        <v>2222</v>
      </c>
      <c r="F524" s="11" t="s">
        <v>2648</v>
      </c>
      <c r="G524" s="11" t="s">
        <v>2644</v>
      </c>
      <c r="H524" t="s">
        <v>2770</v>
      </c>
      <c r="I524" s="11">
        <f t="shared" ca="1" si="27"/>
        <v>0.9674736776253432</v>
      </c>
      <c r="J524" s="15"/>
      <c r="K524" s="13"/>
      <c r="L524" s="13"/>
    </row>
    <row r="525" spans="1:12">
      <c r="A525" s="10" t="s">
        <v>282</v>
      </c>
      <c r="B525" s="10" t="s">
        <v>2655</v>
      </c>
      <c r="C525" s="11">
        <f t="shared" si="26"/>
        <v>4</v>
      </c>
      <c r="D525" s="14">
        <v>3743</v>
      </c>
      <c r="E525" s="14">
        <v>1211</v>
      </c>
      <c r="F525" s="11" t="s">
        <v>2650</v>
      </c>
      <c r="G525" s="11" t="s">
        <v>2644</v>
      </c>
      <c r="H525" t="s">
        <v>2770</v>
      </c>
      <c r="I525" s="11">
        <f t="shared" ca="1" si="27"/>
        <v>0.1630328094448672</v>
      </c>
      <c r="J525" s="15"/>
      <c r="K525" s="13"/>
      <c r="L525" s="13"/>
    </row>
    <row r="526" spans="1:12">
      <c r="A526" s="10" t="s">
        <v>1028</v>
      </c>
      <c r="B526" s="10" t="s">
        <v>2655</v>
      </c>
      <c r="C526" s="11">
        <f t="shared" si="26"/>
        <v>4</v>
      </c>
      <c r="D526" s="14">
        <v>2653</v>
      </c>
      <c r="E526" s="14">
        <v>1221</v>
      </c>
      <c r="F526" s="11" t="s">
        <v>2648</v>
      </c>
      <c r="G526" s="11" t="s">
        <v>2644</v>
      </c>
      <c r="H526" t="s">
        <v>2770</v>
      </c>
      <c r="I526" s="11">
        <f t="shared" ca="1" si="27"/>
        <v>0.73750276801425763</v>
      </c>
      <c r="J526" s="15"/>
      <c r="K526" s="13"/>
      <c r="L526" s="13"/>
    </row>
    <row r="527" spans="1:12">
      <c r="A527" s="10" t="s">
        <v>142</v>
      </c>
      <c r="B527" s="10" t="s">
        <v>2655</v>
      </c>
      <c r="C527" s="11">
        <f t="shared" si="26"/>
        <v>4</v>
      </c>
      <c r="D527" s="14">
        <v>3153</v>
      </c>
      <c r="E527" s="14">
        <v>1121</v>
      </c>
      <c r="F527" s="11" t="s">
        <v>2650</v>
      </c>
      <c r="G527" s="11" t="s">
        <v>2644</v>
      </c>
      <c r="H527" t="s">
        <v>2770</v>
      </c>
      <c r="I527" s="11">
        <f t="shared" ca="1" si="27"/>
        <v>0.81725096117304141</v>
      </c>
      <c r="J527" s="15"/>
      <c r="K527" s="13"/>
      <c r="L527" s="13"/>
    </row>
    <row r="528" spans="1:12">
      <c r="A528" s="10" t="s">
        <v>112</v>
      </c>
      <c r="B528" s="10" t="s">
        <v>2655</v>
      </c>
      <c r="C528" s="11">
        <f t="shared" si="26"/>
        <v>4</v>
      </c>
      <c r="D528" s="14">
        <v>4776</v>
      </c>
      <c r="E528" s="14">
        <v>1222</v>
      </c>
      <c r="F528" s="11" t="s">
        <v>2648</v>
      </c>
      <c r="G528" s="11" t="s">
        <v>2644</v>
      </c>
      <c r="H528" t="s">
        <v>2770</v>
      </c>
      <c r="I528" s="11">
        <f t="shared" ca="1" si="27"/>
        <v>0.89968642565346557</v>
      </c>
      <c r="J528" s="15"/>
      <c r="K528" s="13"/>
      <c r="L528" s="13"/>
    </row>
    <row r="529" spans="1:12">
      <c r="A529" s="10" t="s">
        <v>385</v>
      </c>
      <c r="B529" s="10" t="s">
        <v>2655</v>
      </c>
      <c r="C529" s="11">
        <f t="shared" si="26"/>
        <v>3</v>
      </c>
      <c r="D529" s="14">
        <v>473</v>
      </c>
      <c r="E529" s="14">
        <v>121</v>
      </c>
      <c r="F529" s="11" t="s">
        <v>2652</v>
      </c>
      <c r="G529" s="11" t="s">
        <v>2644</v>
      </c>
      <c r="H529" t="s">
        <v>2770</v>
      </c>
      <c r="I529" s="11">
        <f t="shared" ca="1" si="27"/>
        <v>0.55876353292244851</v>
      </c>
      <c r="J529" s="15"/>
      <c r="K529" s="13"/>
      <c r="L529" s="13"/>
    </row>
    <row r="530" spans="1:12">
      <c r="A530" s="10" t="s">
        <v>804</v>
      </c>
      <c r="B530" s="10" t="s">
        <v>2655</v>
      </c>
      <c r="C530" s="11">
        <f t="shared" si="26"/>
        <v>4</v>
      </c>
      <c r="D530" s="14">
        <v>2143</v>
      </c>
      <c r="E530" s="14">
        <v>1111</v>
      </c>
      <c r="F530" s="11" t="s">
        <v>2650</v>
      </c>
      <c r="G530" s="11" t="s">
        <v>2644</v>
      </c>
      <c r="H530" t="s">
        <v>2770</v>
      </c>
      <c r="I530" s="11">
        <f t="shared" ca="1" si="27"/>
        <v>0.82514834734253562</v>
      </c>
      <c r="J530" s="15"/>
      <c r="K530" s="13"/>
      <c r="L530" s="13"/>
    </row>
    <row r="531" spans="1:12">
      <c r="A531" s="10" t="s">
        <v>226</v>
      </c>
      <c r="B531" s="10" t="s">
        <v>2655</v>
      </c>
      <c r="C531" s="11">
        <f t="shared" si="26"/>
        <v>4</v>
      </c>
      <c r="D531" s="14">
        <v>3746</v>
      </c>
      <c r="E531" s="14">
        <v>1212</v>
      </c>
      <c r="F531" s="11" t="s">
        <v>2652</v>
      </c>
      <c r="G531" s="11" t="s">
        <v>2644</v>
      </c>
      <c r="H531" t="s">
        <v>2770</v>
      </c>
      <c r="I531" s="11">
        <f t="shared" ca="1" si="27"/>
        <v>0.47952090744739584</v>
      </c>
      <c r="J531" s="15"/>
      <c r="K531" s="13"/>
      <c r="L531" s="13"/>
    </row>
    <row r="532" spans="1:12">
      <c r="A532" s="10" t="s">
        <v>352</v>
      </c>
      <c r="B532" s="10" t="s">
        <v>2655</v>
      </c>
      <c r="C532" s="11">
        <f t="shared" si="26"/>
        <v>4</v>
      </c>
      <c r="D532" s="14">
        <v>4773</v>
      </c>
      <c r="E532" s="14">
        <v>1221</v>
      </c>
      <c r="F532" s="11" t="s">
        <v>2648</v>
      </c>
      <c r="G532" s="11" t="s">
        <v>2644</v>
      </c>
      <c r="H532" t="s">
        <v>2770</v>
      </c>
      <c r="I532" s="11">
        <f t="shared" ca="1" si="27"/>
        <v>0.7506288231974052</v>
      </c>
      <c r="J532" s="15"/>
      <c r="K532" s="13"/>
      <c r="L532" s="13"/>
    </row>
    <row r="533" spans="1:12">
      <c r="A533" s="10" t="s">
        <v>707</v>
      </c>
      <c r="B533" s="10" t="s">
        <v>2655</v>
      </c>
      <c r="C533" s="11">
        <f t="shared" ref="C533:C543" si="28">LEN(A533)</f>
        <v>4</v>
      </c>
      <c r="D533" s="14">
        <v>8324</v>
      </c>
      <c r="E533" s="14">
        <v>2111</v>
      </c>
      <c r="F533" s="11" t="s">
        <v>2650</v>
      </c>
      <c r="G533" s="11" t="s">
        <v>2644</v>
      </c>
      <c r="H533" t="s">
        <v>2770</v>
      </c>
      <c r="I533" s="11">
        <f t="shared" ca="1" si="27"/>
        <v>0.16128635468992791</v>
      </c>
      <c r="J533" s="15"/>
      <c r="K533" s="13"/>
      <c r="L533" s="13"/>
    </row>
    <row r="534" spans="1:12">
      <c r="A534" s="10" t="s">
        <v>116</v>
      </c>
      <c r="B534" s="10" t="s">
        <v>2655</v>
      </c>
      <c r="C534" s="11">
        <f t="shared" si="28"/>
        <v>4</v>
      </c>
      <c r="D534" s="14">
        <v>4727</v>
      </c>
      <c r="E534" s="14">
        <v>1212</v>
      </c>
      <c r="F534" s="11" t="s">
        <v>2652</v>
      </c>
      <c r="G534" s="11" t="s">
        <v>2644</v>
      </c>
      <c r="H534" t="s">
        <v>2770</v>
      </c>
      <c r="I534" s="11">
        <f t="shared" ca="1" si="27"/>
        <v>0.92971192590546292</v>
      </c>
      <c r="J534" s="15"/>
      <c r="K534" s="13"/>
      <c r="L534" s="13"/>
    </row>
    <row r="535" spans="1:12">
      <c r="A535" s="10" t="s">
        <v>765</v>
      </c>
      <c r="B535" s="10" t="s">
        <v>2655</v>
      </c>
      <c r="C535" s="11">
        <f t="shared" si="28"/>
        <v>4</v>
      </c>
      <c r="D535" s="14">
        <v>4183</v>
      </c>
      <c r="E535" s="14">
        <v>1121</v>
      </c>
      <c r="F535" s="11" t="s">
        <v>2650</v>
      </c>
      <c r="G535" s="11" t="s">
        <v>2644</v>
      </c>
      <c r="H535" t="s">
        <v>2770</v>
      </c>
      <c r="I535" s="11">
        <f t="shared" ca="1" si="27"/>
        <v>0.56457620974001888</v>
      </c>
      <c r="J535" s="15"/>
      <c r="K535" s="13"/>
      <c r="L535" s="13"/>
    </row>
    <row r="536" spans="1:12">
      <c r="A536" s="10" t="s">
        <v>537</v>
      </c>
      <c r="B536" s="10" t="s">
        <v>2655</v>
      </c>
      <c r="C536" s="11">
        <f t="shared" si="28"/>
        <v>4</v>
      </c>
      <c r="D536" s="14">
        <v>7115</v>
      </c>
      <c r="E536" s="14">
        <v>2112</v>
      </c>
      <c r="F536" s="11" t="s">
        <v>2650</v>
      </c>
      <c r="G536" s="11" t="s">
        <v>2644</v>
      </c>
      <c r="H536" t="s">
        <v>2770</v>
      </c>
      <c r="I536" s="11">
        <f t="shared" ca="1" si="27"/>
        <v>0.85395470294848685</v>
      </c>
      <c r="J536" s="15"/>
      <c r="K536" s="13"/>
      <c r="L536" s="13"/>
    </row>
    <row r="537" spans="1:12">
      <c r="A537" s="10" t="s">
        <v>424</v>
      </c>
      <c r="B537" s="10" t="s">
        <v>2655</v>
      </c>
      <c r="C537" s="11">
        <f t="shared" si="28"/>
        <v>4</v>
      </c>
      <c r="D537" s="14">
        <v>5317</v>
      </c>
      <c r="E537" s="14">
        <v>2112</v>
      </c>
      <c r="F537" s="11" t="s">
        <v>2650</v>
      </c>
      <c r="G537" s="11" t="s">
        <v>2644</v>
      </c>
      <c r="H537" t="s">
        <v>2770</v>
      </c>
      <c r="I537" s="11">
        <f t="shared" ca="1" si="27"/>
        <v>0.44379456614880475</v>
      </c>
      <c r="J537" s="15"/>
      <c r="K537" s="13"/>
      <c r="L537" s="13"/>
    </row>
    <row r="538" spans="1:12">
      <c r="A538" s="10" t="s">
        <v>560</v>
      </c>
      <c r="B538" s="10" t="s">
        <v>2655</v>
      </c>
      <c r="C538" s="11">
        <f t="shared" si="28"/>
        <v>4</v>
      </c>
      <c r="D538" s="14">
        <v>7724</v>
      </c>
      <c r="E538" s="14">
        <v>2211</v>
      </c>
      <c r="F538" s="11" t="s">
        <v>2651</v>
      </c>
      <c r="G538" s="11" t="s">
        <v>2644</v>
      </c>
      <c r="H538" t="s">
        <v>2770</v>
      </c>
      <c r="I538" s="11">
        <f t="shared" ca="1" si="27"/>
        <v>0.444712011417143</v>
      </c>
      <c r="J538" s="15"/>
      <c r="K538" s="13"/>
      <c r="L538" s="13"/>
    </row>
    <row r="539" spans="1:12">
      <c r="A539" s="10" t="s">
        <v>835</v>
      </c>
      <c r="B539" s="10" t="s">
        <v>2655</v>
      </c>
      <c r="C539" s="11">
        <f t="shared" si="28"/>
        <v>4</v>
      </c>
      <c r="D539" s="14">
        <v>2325</v>
      </c>
      <c r="E539" s="14">
        <v>1112</v>
      </c>
      <c r="F539" s="11" t="s">
        <v>2650</v>
      </c>
      <c r="G539" s="11" t="s">
        <v>2644</v>
      </c>
      <c r="H539" t="s">
        <v>2770</v>
      </c>
      <c r="I539" s="11">
        <f t="shared" ca="1" si="27"/>
        <v>0.44690817007302286</v>
      </c>
      <c r="J539" s="15"/>
      <c r="K539" s="13"/>
      <c r="L539" s="13"/>
    </row>
    <row r="540" spans="1:12">
      <c r="A540" s="10" t="s">
        <v>215</v>
      </c>
      <c r="B540" s="10" t="s">
        <v>2655</v>
      </c>
      <c r="C540" s="11">
        <f t="shared" si="28"/>
        <v>4</v>
      </c>
      <c r="D540" s="14">
        <v>3125</v>
      </c>
      <c r="E540" s="14">
        <v>1112</v>
      </c>
      <c r="F540" s="11" t="s">
        <v>2650</v>
      </c>
      <c r="G540" s="11" t="s">
        <v>2644</v>
      </c>
      <c r="H540" t="s">
        <v>2770</v>
      </c>
      <c r="I540" s="11">
        <f t="shared" ca="1" si="27"/>
        <v>6.1242743951219758E-3</v>
      </c>
      <c r="J540" s="15"/>
      <c r="K540" s="13"/>
      <c r="L540" s="13"/>
    </row>
    <row r="541" spans="1:12">
      <c r="A541" s="10" t="s">
        <v>811</v>
      </c>
      <c r="B541" s="10" t="s">
        <v>2655</v>
      </c>
      <c r="C541" s="11">
        <f t="shared" si="28"/>
        <v>4</v>
      </c>
      <c r="D541" s="14">
        <v>2143</v>
      </c>
      <c r="E541" s="14">
        <v>1111</v>
      </c>
      <c r="F541" s="11" t="s">
        <v>2650</v>
      </c>
      <c r="G541" s="11" t="s">
        <v>2644</v>
      </c>
      <c r="H541" t="s">
        <v>2770</v>
      </c>
      <c r="I541" s="11">
        <f t="shared" ca="1" si="27"/>
        <v>0.18095285011658135</v>
      </c>
      <c r="J541" s="15"/>
      <c r="K541" s="13"/>
      <c r="L541" s="13"/>
    </row>
    <row r="542" spans="1:12">
      <c r="A542" s="10" t="s">
        <v>708</v>
      </c>
      <c r="B542" s="10" t="s">
        <v>2655</v>
      </c>
      <c r="C542" s="11">
        <f t="shared" si="28"/>
        <v>3</v>
      </c>
      <c r="D542" s="14">
        <v>834</v>
      </c>
      <c r="E542" s="14">
        <v>211</v>
      </c>
      <c r="F542" s="11" t="s">
        <v>2650</v>
      </c>
      <c r="G542" s="11" t="s">
        <v>2644</v>
      </c>
      <c r="H542" t="s">
        <v>2770</v>
      </c>
      <c r="I542" s="11">
        <f t="shared" ca="1" si="27"/>
        <v>0.36815800959744194</v>
      </c>
      <c r="J542" s="15"/>
      <c r="K542" s="13"/>
      <c r="L542" s="13"/>
    </row>
    <row r="543" spans="1:12">
      <c r="A543" s="10" t="s">
        <v>1025</v>
      </c>
      <c r="B543" s="10" t="s">
        <v>2655</v>
      </c>
      <c r="C543" s="11">
        <f t="shared" si="28"/>
        <v>3</v>
      </c>
      <c r="D543" s="14">
        <v>265</v>
      </c>
      <c r="E543" s="14">
        <v>122</v>
      </c>
      <c r="F543" s="11" t="s">
        <v>2648</v>
      </c>
      <c r="G543" s="11" t="s">
        <v>2644</v>
      </c>
      <c r="H543" t="s">
        <v>2770</v>
      </c>
      <c r="I543" s="11">
        <f t="shared" ca="1" si="27"/>
        <v>6.6810708604239544E-2</v>
      </c>
      <c r="J543" s="15"/>
      <c r="K543" s="13"/>
      <c r="L543" s="13"/>
    </row>
    <row r="544" spans="1:12">
      <c r="A544" s="24"/>
      <c r="B544" s="24"/>
      <c r="D544" s="25"/>
      <c r="E544" s="25"/>
      <c r="H544" s="25"/>
    </row>
    <row r="545" spans="1:8">
      <c r="A545" s="24"/>
      <c r="B545" s="24"/>
      <c r="D545" s="25"/>
      <c r="E545" s="25"/>
      <c r="H545" s="25"/>
    </row>
    <row r="546" spans="1:8">
      <c r="A546" s="24"/>
      <c r="B546" s="24"/>
      <c r="D546" s="25"/>
      <c r="E546" s="25"/>
      <c r="H546" s="25"/>
    </row>
    <row r="547" spans="1:8">
      <c r="A547" s="24"/>
      <c r="B547" s="24"/>
      <c r="D547" s="25"/>
      <c r="E547" s="25"/>
      <c r="H547" s="25"/>
    </row>
    <row r="548" spans="1:8">
      <c r="A548" s="24"/>
      <c r="B548" s="24"/>
      <c r="D548" s="25"/>
      <c r="E548" s="25"/>
      <c r="H548" s="25"/>
    </row>
    <row r="549" spans="1:8">
      <c r="A549" s="24"/>
      <c r="B549" s="24"/>
      <c r="D549" s="25"/>
      <c r="E549" s="25"/>
      <c r="H549" s="25"/>
    </row>
    <row r="550" spans="1:8">
      <c r="A550" s="24"/>
      <c r="B550" s="24"/>
      <c r="D550" s="25"/>
      <c r="E550" s="25"/>
      <c r="H550" s="25"/>
    </row>
    <row r="551" spans="1:8">
      <c r="A551" s="24"/>
      <c r="B551" s="24"/>
      <c r="D551" s="25"/>
      <c r="E551" s="25"/>
      <c r="H551" s="25"/>
    </row>
    <row r="552" spans="1:8">
      <c r="A552" s="24"/>
      <c r="B552" s="24"/>
      <c r="D552" s="25"/>
      <c r="E552" s="25"/>
      <c r="H552" s="25"/>
    </row>
    <row r="553" spans="1:8">
      <c r="A553" s="24"/>
      <c r="B553" s="24"/>
      <c r="D553" s="25"/>
      <c r="E553" s="25"/>
      <c r="H553" s="25"/>
    </row>
    <row r="554" spans="1:8">
      <c r="A554" s="24"/>
      <c r="B554" s="24"/>
      <c r="D554" s="25"/>
      <c r="E554" s="25"/>
      <c r="H554" s="25"/>
    </row>
    <row r="555" spans="1:8">
      <c r="A555" s="24"/>
      <c r="B555" s="24"/>
      <c r="D555" s="25"/>
      <c r="E555" s="25"/>
      <c r="H555" s="25"/>
    </row>
    <row r="556" spans="1:8">
      <c r="A556" s="24"/>
      <c r="B556" s="24"/>
      <c r="D556" s="25"/>
      <c r="E556" s="25"/>
      <c r="H556" s="25"/>
    </row>
    <row r="557" spans="1:8">
      <c r="A557" s="24"/>
      <c r="B557" s="24"/>
      <c r="D557" s="25"/>
      <c r="E557" s="25"/>
      <c r="H557" s="25"/>
    </row>
    <row r="558" spans="1:8">
      <c r="A558" s="24"/>
      <c r="B558" s="24"/>
      <c r="D558" s="25"/>
      <c r="E558" s="25"/>
      <c r="H558" s="25"/>
    </row>
    <row r="559" spans="1:8">
      <c r="A559" s="24"/>
      <c r="B559" s="24"/>
      <c r="D559" s="25"/>
      <c r="E559" s="25"/>
      <c r="H559" s="25"/>
    </row>
    <row r="560" spans="1:8">
      <c r="A560" s="24"/>
      <c r="B560" s="24"/>
      <c r="D560" s="25"/>
      <c r="E560" s="25"/>
      <c r="H560" s="25"/>
    </row>
    <row r="561" spans="1:8">
      <c r="A561" s="24"/>
      <c r="B561" s="24"/>
      <c r="D561" s="25"/>
      <c r="E561" s="25"/>
      <c r="H561" s="25"/>
    </row>
    <row r="562" spans="1:8">
      <c r="A562" s="24"/>
      <c r="B562" s="24"/>
      <c r="D562" s="25"/>
      <c r="E562" s="25"/>
      <c r="H562" s="25"/>
    </row>
    <row r="563" spans="1:8">
      <c r="A563" s="24"/>
      <c r="B563" s="24"/>
      <c r="D563" s="25"/>
      <c r="E563" s="25"/>
      <c r="H563" s="25"/>
    </row>
    <row r="564" spans="1:8">
      <c r="A564" s="24"/>
      <c r="B564" s="24"/>
      <c r="D564" s="25"/>
      <c r="E564" s="25"/>
      <c r="H564" s="25"/>
    </row>
    <row r="565" spans="1:8">
      <c r="A565" s="24"/>
      <c r="B565" s="24"/>
      <c r="D565" s="25"/>
      <c r="E565" s="25"/>
      <c r="H565" s="25"/>
    </row>
    <row r="566" spans="1:8">
      <c r="A566" s="24"/>
      <c r="B566" s="24"/>
      <c r="D566" s="25"/>
      <c r="E566" s="25"/>
      <c r="H566" s="25"/>
    </row>
    <row r="567" spans="1:8">
      <c r="A567" s="24"/>
      <c r="B567" s="24"/>
      <c r="D567" s="25"/>
      <c r="E567" s="25"/>
      <c r="H567" s="25"/>
    </row>
    <row r="568" spans="1:8">
      <c r="A568" s="24"/>
      <c r="B568" s="24"/>
      <c r="D568" s="25"/>
      <c r="E568" s="25"/>
      <c r="H568" s="25"/>
    </row>
    <row r="569" spans="1:8">
      <c r="A569" s="24"/>
      <c r="B569" s="24"/>
      <c r="D569" s="25"/>
      <c r="E569" s="25"/>
      <c r="H569" s="25"/>
    </row>
    <row r="570" spans="1:8">
      <c r="A570" s="24"/>
      <c r="B570" s="24"/>
      <c r="D570" s="25"/>
      <c r="E570" s="25"/>
      <c r="H570" s="25"/>
    </row>
    <row r="571" spans="1:8">
      <c r="A571" s="24"/>
      <c r="B571" s="24"/>
      <c r="D571" s="25"/>
      <c r="E571" s="25"/>
      <c r="H571" s="25"/>
    </row>
    <row r="572" spans="1:8">
      <c r="A572" s="24"/>
      <c r="B572" s="24"/>
      <c r="D572" s="25"/>
      <c r="E572" s="25"/>
      <c r="H572" s="25"/>
    </row>
    <row r="573" spans="1:8">
      <c r="A573" s="24"/>
      <c r="B573" s="24"/>
      <c r="D573" s="25"/>
      <c r="E573" s="25"/>
      <c r="H573" s="25"/>
    </row>
    <row r="574" spans="1:8">
      <c r="A574" s="24"/>
      <c r="B574" s="24"/>
      <c r="D574" s="25"/>
      <c r="E574" s="25"/>
      <c r="H574" s="25"/>
    </row>
    <row r="575" spans="1:8">
      <c r="A575" s="24"/>
      <c r="B575" s="24"/>
      <c r="D575" s="25"/>
      <c r="E575" s="25"/>
      <c r="H575" s="25"/>
    </row>
    <row r="576" spans="1:8">
      <c r="A576" s="24"/>
      <c r="B576" s="24"/>
      <c r="D576" s="25"/>
      <c r="E576" s="25"/>
      <c r="H576" s="25"/>
    </row>
    <row r="577" spans="1:8">
      <c r="A577" s="24"/>
      <c r="B577" s="24"/>
      <c r="D577" s="25"/>
      <c r="E577" s="25"/>
      <c r="H577" s="25"/>
    </row>
    <row r="578" spans="1:8">
      <c r="A578" s="24"/>
      <c r="B578" s="24"/>
      <c r="D578" s="25"/>
      <c r="E578" s="25"/>
      <c r="H578" s="25"/>
    </row>
    <row r="579" spans="1:8">
      <c r="A579" s="24"/>
      <c r="B579" s="24"/>
      <c r="D579" s="25"/>
      <c r="E579" s="25"/>
      <c r="H579" s="25"/>
    </row>
    <row r="580" spans="1:8">
      <c r="A580" s="24"/>
      <c r="B580" s="24"/>
      <c r="D580" s="25"/>
      <c r="E580" s="25"/>
      <c r="H580" s="25"/>
    </row>
    <row r="581" spans="1:8">
      <c r="A581" s="24"/>
      <c r="B581" s="24"/>
      <c r="D581" s="25"/>
      <c r="E581" s="25"/>
      <c r="H581" s="25"/>
    </row>
    <row r="582" spans="1:8">
      <c r="A582" s="24"/>
      <c r="B582" s="24"/>
      <c r="D582" s="25"/>
      <c r="E582" s="25"/>
      <c r="H582" s="25"/>
    </row>
    <row r="583" spans="1:8">
      <c r="A583" s="24"/>
      <c r="B583" s="24"/>
      <c r="D583" s="25"/>
      <c r="E583" s="25"/>
      <c r="H583" s="25"/>
    </row>
    <row r="584" spans="1:8">
      <c r="A584" s="24"/>
      <c r="B584" s="24"/>
      <c r="D584" s="25"/>
      <c r="E584" s="25"/>
      <c r="H584" s="25"/>
    </row>
    <row r="585" spans="1:8">
      <c r="A585" s="24"/>
      <c r="B585" s="24"/>
      <c r="D585" s="25"/>
      <c r="E585" s="25"/>
      <c r="H585" s="25"/>
    </row>
    <row r="586" spans="1:8">
      <c r="A586" s="24"/>
      <c r="B586" s="24"/>
      <c r="D586" s="25"/>
      <c r="E586" s="25"/>
      <c r="H586" s="25"/>
    </row>
    <row r="587" spans="1:8">
      <c r="A587" s="24"/>
      <c r="B587" s="24"/>
      <c r="D587" s="25"/>
      <c r="E587" s="25"/>
      <c r="H587" s="25"/>
    </row>
    <row r="588" spans="1:8">
      <c r="A588" s="24"/>
      <c r="B588" s="24"/>
      <c r="D588" s="25"/>
      <c r="E588" s="25"/>
      <c r="H588" s="25"/>
    </row>
    <row r="589" spans="1:8">
      <c r="A589" s="24"/>
      <c r="B589" s="24"/>
      <c r="D589" s="25"/>
      <c r="E589" s="25"/>
      <c r="H589" s="25"/>
    </row>
    <row r="590" spans="1:8">
      <c r="A590" s="24"/>
      <c r="B590" s="24"/>
      <c r="D590" s="25"/>
      <c r="E590" s="25"/>
      <c r="H590" s="25"/>
    </row>
    <row r="591" spans="1:8">
      <c r="A591" s="24"/>
      <c r="B591" s="24"/>
      <c r="D591" s="25"/>
      <c r="E591" s="25"/>
      <c r="H591" s="25"/>
    </row>
    <row r="592" spans="1:8">
      <c r="A592" s="24"/>
      <c r="B592" s="24"/>
      <c r="D592" s="25"/>
      <c r="E592" s="25"/>
      <c r="H592" s="25"/>
    </row>
    <row r="593" spans="1:8">
      <c r="A593" s="24"/>
      <c r="B593" s="24"/>
      <c r="D593" s="25"/>
      <c r="E593" s="25"/>
      <c r="H593" s="25"/>
    </row>
    <row r="594" spans="1:8">
      <c r="A594" s="24"/>
      <c r="B594" s="24"/>
      <c r="D594" s="25"/>
      <c r="E594" s="25"/>
      <c r="H594" s="25"/>
    </row>
    <row r="595" spans="1:8">
      <c r="A595" s="24"/>
      <c r="B595" s="24"/>
      <c r="D595" s="25"/>
      <c r="E595" s="25"/>
      <c r="H595" s="25"/>
    </row>
    <row r="596" spans="1:8">
      <c r="A596" s="24"/>
      <c r="B596" s="24"/>
      <c r="D596" s="25"/>
      <c r="E596" s="25"/>
      <c r="H596" s="25"/>
    </row>
    <row r="597" spans="1:8">
      <c r="A597" s="24"/>
      <c r="B597" s="24"/>
      <c r="D597" s="25"/>
      <c r="E597" s="25"/>
      <c r="H597" s="25"/>
    </row>
    <row r="598" spans="1:8">
      <c r="A598" s="24"/>
      <c r="B598" s="24"/>
      <c r="D598" s="25"/>
      <c r="E598" s="25"/>
      <c r="H598" s="25"/>
    </row>
    <row r="599" spans="1:8">
      <c r="A599" s="24"/>
      <c r="B599" s="24"/>
      <c r="D599" s="25"/>
      <c r="E599" s="25"/>
      <c r="H599" s="25"/>
    </row>
    <row r="600" spans="1:8">
      <c r="A600" s="24"/>
      <c r="B600" s="24"/>
      <c r="D600" s="25"/>
      <c r="E600" s="25"/>
      <c r="H600" s="25"/>
    </row>
    <row r="601" spans="1:8">
      <c r="A601" s="24"/>
      <c r="B601" s="24"/>
      <c r="D601" s="25"/>
      <c r="E601" s="25"/>
      <c r="H601" s="25"/>
    </row>
    <row r="602" spans="1:8">
      <c r="A602" s="24"/>
      <c r="B602" s="24"/>
      <c r="D602" s="25"/>
      <c r="E602" s="25"/>
      <c r="H602" s="25"/>
    </row>
    <row r="603" spans="1:8">
      <c r="A603" s="24"/>
      <c r="B603" s="24"/>
      <c r="D603" s="25"/>
      <c r="E603" s="25"/>
      <c r="H603" s="25"/>
    </row>
    <row r="604" spans="1:8">
      <c r="A604" s="24"/>
      <c r="B604" s="24"/>
      <c r="D604" s="25"/>
      <c r="E604" s="25"/>
      <c r="H604" s="25"/>
    </row>
    <row r="605" spans="1:8">
      <c r="A605" s="24"/>
      <c r="B605" s="24"/>
      <c r="D605" s="25"/>
      <c r="E605" s="25"/>
      <c r="H605" s="25"/>
    </row>
    <row r="606" spans="1:8">
      <c r="A606" s="24"/>
      <c r="B606" s="24"/>
      <c r="D606" s="25"/>
      <c r="E606" s="25"/>
      <c r="H606" s="25"/>
    </row>
    <row r="607" spans="1:8">
      <c r="A607" s="24"/>
      <c r="B607" s="24"/>
      <c r="D607" s="25"/>
      <c r="E607" s="25"/>
      <c r="H607" s="25"/>
    </row>
    <row r="608" spans="1:8">
      <c r="A608" s="24"/>
      <c r="B608" s="24"/>
      <c r="D608" s="25"/>
      <c r="E608" s="25"/>
      <c r="H608" s="25"/>
    </row>
    <row r="609" spans="1:8">
      <c r="A609" s="24"/>
      <c r="B609" s="24"/>
      <c r="D609" s="25"/>
      <c r="E609" s="25"/>
      <c r="H609" s="25"/>
    </row>
    <row r="610" spans="1:8">
      <c r="A610" s="24"/>
      <c r="B610" s="24"/>
      <c r="D610" s="25"/>
      <c r="E610" s="25"/>
      <c r="H610" s="25"/>
    </row>
    <row r="611" spans="1:8">
      <c r="A611" s="24"/>
      <c r="B611" s="24"/>
      <c r="D611" s="25"/>
      <c r="E611" s="25"/>
      <c r="H611" s="25"/>
    </row>
    <row r="612" spans="1:8">
      <c r="A612" s="24"/>
      <c r="B612" s="24"/>
      <c r="D612" s="25"/>
      <c r="E612" s="25"/>
      <c r="H612" s="25"/>
    </row>
    <row r="613" spans="1:8">
      <c r="A613" s="24"/>
      <c r="B613" s="24"/>
      <c r="D613" s="25"/>
      <c r="E613" s="25"/>
      <c r="H613" s="25"/>
    </row>
    <row r="614" spans="1:8">
      <c r="A614" s="24"/>
      <c r="B614" s="24"/>
      <c r="D614" s="25"/>
      <c r="E614" s="25"/>
      <c r="H614" s="25"/>
    </row>
    <row r="615" spans="1:8">
      <c r="A615" s="24"/>
      <c r="B615" s="24"/>
      <c r="D615" s="25"/>
      <c r="E615" s="25"/>
      <c r="H615" s="25"/>
    </row>
    <row r="616" spans="1:8">
      <c r="A616" s="24"/>
      <c r="B616" s="24"/>
      <c r="D616" s="25"/>
      <c r="E616" s="25"/>
      <c r="H616" s="25"/>
    </row>
    <row r="617" spans="1:8">
      <c r="A617" s="24"/>
      <c r="B617" s="24"/>
      <c r="D617" s="25"/>
      <c r="E617" s="25"/>
      <c r="H617" s="25"/>
    </row>
    <row r="618" spans="1:8">
      <c r="A618" s="24"/>
      <c r="B618" s="24"/>
      <c r="D618" s="25"/>
      <c r="E618" s="25"/>
      <c r="H618" s="25"/>
    </row>
    <row r="619" spans="1:8">
      <c r="A619" s="24"/>
      <c r="B619" s="24"/>
      <c r="D619" s="25"/>
      <c r="E619" s="25"/>
      <c r="H619" s="25"/>
    </row>
    <row r="620" spans="1:8">
      <c r="A620" s="24"/>
      <c r="B620" s="24"/>
      <c r="D620" s="25"/>
      <c r="E620" s="25"/>
      <c r="H620" s="25"/>
    </row>
    <row r="621" spans="1:8">
      <c r="A621" s="24"/>
      <c r="B621" s="24"/>
      <c r="D621" s="25"/>
      <c r="E621" s="25"/>
      <c r="H621" s="25"/>
    </row>
    <row r="622" spans="1:8">
      <c r="A622" s="24"/>
      <c r="B622" s="24"/>
      <c r="D622" s="25"/>
      <c r="E622" s="25"/>
      <c r="H622" s="25"/>
    </row>
    <row r="623" spans="1:8">
      <c r="A623" s="24"/>
      <c r="B623" s="24"/>
      <c r="D623" s="25"/>
      <c r="E623" s="25"/>
      <c r="H623" s="25"/>
    </row>
    <row r="624" spans="1:8">
      <c r="A624" s="24"/>
      <c r="B624" s="24"/>
      <c r="D624" s="25"/>
      <c r="E624" s="25"/>
      <c r="H624" s="25"/>
    </row>
    <row r="625" spans="1:8">
      <c r="A625" s="24"/>
      <c r="B625" s="24"/>
      <c r="D625" s="25"/>
      <c r="E625" s="25"/>
      <c r="H625" s="25"/>
    </row>
    <row r="626" spans="1:8">
      <c r="A626" s="24"/>
      <c r="B626" s="24"/>
      <c r="D626" s="25"/>
      <c r="E626" s="25"/>
      <c r="H626" s="25"/>
    </row>
    <row r="627" spans="1:8">
      <c r="A627" s="24"/>
      <c r="B627" s="24"/>
      <c r="D627" s="25"/>
      <c r="E627" s="25"/>
      <c r="H627" s="25"/>
    </row>
    <row r="628" spans="1:8">
      <c r="A628" s="24"/>
      <c r="B628" s="24"/>
      <c r="D628" s="25"/>
      <c r="E628" s="25"/>
      <c r="H628" s="25"/>
    </row>
    <row r="629" spans="1:8">
      <c r="A629" s="24"/>
      <c r="B629" s="24"/>
      <c r="D629" s="25"/>
      <c r="E629" s="25"/>
      <c r="H629" s="25"/>
    </row>
    <row r="630" spans="1:8">
      <c r="A630" s="24"/>
      <c r="B630" s="24"/>
      <c r="D630" s="25"/>
      <c r="E630" s="25"/>
      <c r="H630" s="25"/>
    </row>
    <row r="631" spans="1:8">
      <c r="A631" s="24"/>
      <c r="B631" s="24"/>
      <c r="D631" s="25"/>
      <c r="E631" s="25"/>
      <c r="H631" s="25"/>
    </row>
    <row r="632" spans="1:8">
      <c r="A632" s="24"/>
      <c r="B632" s="24"/>
      <c r="D632" s="25"/>
      <c r="E632" s="25"/>
      <c r="H632" s="25"/>
    </row>
    <row r="633" spans="1:8">
      <c r="A633" s="24"/>
      <c r="B633" s="24"/>
      <c r="D633" s="25"/>
      <c r="E633" s="25"/>
      <c r="H633" s="25"/>
    </row>
    <row r="634" spans="1:8">
      <c r="A634" s="24"/>
      <c r="B634" s="24"/>
      <c r="D634" s="25"/>
      <c r="E634" s="25"/>
      <c r="H634" s="25"/>
    </row>
    <row r="635" spans="1:8">
      <c r="A635" s="24"/>
      <c r="B635" s="24"/>
      <c r="D635" s="25"/>
      <c r="E635" s="25"/>
      <c r="H635" s="25"/>
    </row>
    <row r="636" spans="1:8">
      <c r="A636" s="24"/>
      <c r="B636" s="24"/>
      <c r="D636" s="25"/>
      <c r="E636" s="25"/>
      <c r="H636" s="25"/>
    </row>
    <row r="637" spans="1:8">
      <c r="A637" s="24"/>
      <c r="B637" s="24"/>
      <c r="D637" s="25"/>
      <c r="E637" s="25"/>
      <c r="H637" s="25"/>
    </row>
    <row r="638" spans="1:8">
      <c r="A638" s="24"/>
      <c r="B638" s="24"/>
      <c r="D638" s="25"/>
      <c r="E638" s="25"/>
      <c r="H638" s="25"/>
    </row>
    <row r="639" spans="1:8">
      <c r="A639" s="24"/>
      <c r="B639" s="24"/>
      <c r="D639" s="25"/>
      <c r="E639" s="25"/>
      <c r="H639" s="25"/>
    </row>
    <row r="640" spans="1:8">
      <c r="A640" s="24"/>
      <c r="B640" s="24"/>
      <c r="D640" s="25"/>
      <c r="E640" s="25"/>
      <c r="H640" s="25"/>
    </row>
    <row r="641" spans="1:8">
      <c r="A641" s="24"/>
      <c r="B641" s="24"/>
      <c r="D641" s="25"/>
      <c r="E641" s="25"/>
      <c r="H641" s="25"/>
    </row>
    <row r="642" spans="1:8">
      <c r="A642" s="24"/>
      <c r="B642" s="24"/>
      <c r="D642" s="25"/>
      <c r="E642" s="25"/>
      <c r="H642" s="25"/>
    </row>
    <row r="643" spans="1:8">
      <c r="A643" s="24"/>
      <c r="B643" s="24"/>
      <c r="D643" s="25"/>
      <c r="E643" s="25"/>
      <c r="H643" s="25"/>
    </row>
    <row r="644" spans="1:8">
      <c r="A644" s="24"/>
      <c r="B644" s="24"/>
      <c r="D644" s="25"/>
      <c r="E644" s="25"/>
      <c r="H644" s="25"/>
    </row>
    <row r="645" spans="1:8">
      <c r="A645" s="24"/>
      <c r="B645" s="24"/>
      <c r="D645" s="25"/>
      <c r="E645" s="25"/>
      <c r="H645" s="25"/>
    </row>
    <row r="646" spans="1:8">
      <c r="A646" s="24"/>
      <c r="B646" s="24"/>
      <c r="D646" s="25"/>
      <c r="E646" s="25"/>
      <c r="H646" s="25"/>
    </row>
    <row r="647" spans="1:8">
      <c r="A647" s="24"/>
      <c r="B647" s="24"/>
      <c r="D647" s="25"/>
      <c r="E647" s="25"/>
      <c r="H647" s="25"/>
    </row>
    <row r="648" spans="1:8">
      <c r="A648" s="24"/>
      <c r="B648" s="24"/>
      <c r="D648" s="25"/>
      <c r="E648" s="25"/>
      <c r="H648" s="25"/>
    </row>
    <row r="649" spans="1:8">
      <c r="A649" s="24"/>
      <c r="B649" s="24"/>
      <c r="D649" s="25"/>
      <c r="E649" s="25"/>
      <c r="H649" s="25"/>
    </row>
    <row r="650" spans="1:8">
      <c r="A650" s="24"/>
      <c r="B650" s="24"/>
      <c r="D650" s="25"/>
      <c r="E650" s="25"/>
      <c r="H650" s="25"/>
    </row>
    <row r="651" spans="1:8">
      <c r="A651" s="24"/>
      <c r="B651" s="24"/>
      <c r="D651" s="25"/>
      <c r="E651" s="25"/>
      <c r="H651" s="25"/>
    </row>
    <row r="652" spans="1:8">
      <c r="A652" s="24"/>
      <c r="B652" s="24"/>
      <c r="D652" s="25"/>
      <c r="E652" s="25"/>
      <c r="H652" s="25"/>
    </row>
    <row r="653" spans="1:8">
      <c r="A653" s="24"/>
      <c r="B653" s="24"/>
      <c r="D653" s="25"/>
      <c r="E653" s="25"/>
      <c r="H653" s="25"/>
    </row>
    <row r="654" spans="1:8">
      <c r="A654" s="24"/>
      <c r="B654" s="24"/>
      <c r="D654" s="25"/>
      <c r="E654" s="25"/>
      <c r="H654" s="25"/>
    </row>
    <row r="655" spans="1:8">
      <c r="A655" s="24"/>
      <c r="B655" s="24"/>
      <c r="D655" s="25"/>
      <c r="E655" s="25"/>
      <c r="H655" s="25"/>
    </row>
    <row r="656" spans="1:8">
      <c r="A656" s="24"/>
      <c r="B656" s="24"/>
      <c r="D656" s="25"/>
      <c r="E656" s="25"/>
      <c r="H656" s="25"/>
    </row>
    <row r="657" spans="1:8">
      <c r="A657" s="24"/>
      <c r="B657" s="24"/>
      <c r="D657" s="25"/>
      <c r="E657" s="25"/>
      <c r="H657" s="25"/>
    </row>
    <row r="658" spans="1:8">
      <c r="A658" s="24"/>
      <c r="B658" s="24"/>
      <c r="D658" s="25"/>
      <c r="E658" s="25"/>
      <c r="H658" s="25"/>
    </row>
    <row r="659" spans="1:8">
      <c r="A659" s="24"/>
      <c r="B659" s="24"/>
      <c r="D659" s="25"/>
      <c r="E659" s="25"/>
      <c r="H659" s="25"/>
    </row>
    <row r="660" spans="1:8">
      <c r="A660" s="24"/>
      <c r="B660" s="24"/>
      <c r="D660" s="25"/>
      <c r="E660" s="25"/>
      <c r="H660" s="25"/>
    </row>
    <row r="661" spans="1:8">
      <c r="A661" s="24"/>
      <c r="B661" s="24"/>
      <c r="D661" s="25"/>
      <c r="E661" s="25"/>
      <c r="H661" s="25"/>
    </row>
    <row r="662" spans="1:8">
      <c r="A662" s="24"/>
      <c r="B662" s="24"/>
      <c r="D662" s="25"/>
      <c r="E662" s="25"/>
      <c r="H662" s="25"/>
    </row>
    <row r="663" spans="1:8">
      <c r="A663" s="24"/>
      <c r="B663" s="24"/>
      <c r="D663" s="25"/>
      <c r="E663" s="25"/>
      <c r="H663" s="25"/>
    </row>
    <row r="664" spans="1:8">
      <c r="A664" s="24"/>
      <c r="B664" s="24"/>
      <c r="D664" s="25"/>
      <c r="E664" s="25"/>
      <c r="H664" s="25"/>
    </row>
    <row r="665" spans="1:8">
      <c r="A665" s="24"/>
      <c r="B665" s="24"/>
      <c r="D665" s="25"/>
      <c r="E665" s="25"/>
      <c r="H665" s="25"/>
    </row>
    <row r="666" spans="1:8">
      <c r="A666" s="24"/>
      <c r="B666" s="24"/>
      <c r="D666" s="25"/>
      <c r="E666" s="25"/>
      <c r="H666" s="25"/>
    </row>
    <row r="667" spans="1:8">
      <c r="A667" s="24"/>
      <c r="B667" s="24"/>
      <c r="D667" s="25"/>
      <c r="E667" s="25"/>
      <c r="H667" s="25"/>
    </row>
    <row r="668" spans="1:8">
      <c r="A668" s="24"/>
      <c r="B668" s="24"/>
      <c r="D668" s="25"/>
      <c r="E668" s="25"/>
      <c r="H668" s="25"/>
    </row>
    <row r="669" spans="1:8">
      <c r="A669" s="24"/>
      <c r="B669" s="24"/>
      <c r="D669" s="25"/>
      <c r="E669" s="25"/>
      <c r="H669" s="25"/>
    </row>
    <row r="670" spans="1:8">
      <c r="A670" s="24"/>
      <c r="B670" s="24"/>
      <c r="D670" s="25"/>
      <c r="E670" s="25"/>
      <c r="H670" s="25"/>
    </row>
    <row r="671" spans="1:8">
      <c r="A671" s="24"/>
      <c r="B671" s="24"/>
      <c r="D671" s="25"/>
      <c r="E671" s="25"/>
      <c r="H671" s="25"/>
    </row>
    <row r="672" spans="1:8">
      <c r="A672" s="24"/>
      <c r="B672" s="24"/>
      <c r="D672" s="25"/>
      <c r="E672" s="25"/>
      <c r="H672" s="25"/>
    </row>
    <row r="673" spans="1:8">
      <c r="A673" s="24"/>
      <c r="B673" s="24"/>
      <c r="D673" s="25"/>
      <c r="E673" s="25"/>
      <c r="H673" s="25"/>
    </row>
    <row r="674" spans="1:8">
      <c r="A674" s="24"/>
      <c r="B674" s="24"/>
      <c r="D674" s="25"/>
      <c r="E674" s="25"/>
      <c r="H674" s="25"/>
    </row>
    <row r="675" spans="1:8">
      <c r="A675" s="24"/>
      <c r="B675" s="24"/>
      <c r="D675" s="25"/>
      <c r="E675" s="25"/>
      <c r="H675" s="25"/>
    </row>
    <row r="676" spans="1:8">
      <c r="A676" s="24"/>
      <c r="B676" s="24"/>
      <c r="D676" s="25"/>
      <c r="E676" s="25"/>
      <c r="H676" s="25"/>
    </row>
    <row r="677" spans="1:8">
      <c r="A677" s="24"/>
      <c r="B677" s="24"/>
      <c r="D677" s="25"/>
      <c r="E677" s="25"/>
      <c r="H677" s="25"/>
    </row>
    <row r="678" spans="1:8">
      <c r="A678" s="24"/>
      <c r="B678" s="24"/>
      <c r="D678" s="25"/>
      <c r="E678" s="25"/>
      <c r="H678" s="25"/>
    </row>
    <row r="679" spans="1:8">
      <c r="A679" s="24"/>
      <c r="B679" s="24"/>
      <c r="D679" s="25"/>
      <c r="E679" s="25"/>
      <c r="H679" s="25"/>
    </row>
    <row r="680" spans="1:8">
      <c r="A680" s="24"/>
      <c r="B680" s="24"/>
      <c r="D680" s="25"/>
      <c r="E680" s="25"/>
      <c r="H680" s="25"/>
    </row>
    <row r="681" spans="1:8">
      <c r="A681" s="24"/>
      <c r="B681" s="24"/>
      <c r="D681" s="25"/>
      <c r="E681" s="25"/>
      <c r="H681" s="25"/>
    </row>
    <row r="682" spans="1:8">
      <c r="A682" s="24"/>
      <c r="B682" s="24"/>
      <c r="D682" s="25"/>
      <c r="E682" s="25"/>
      <c r="H682" s="25"/>
    </row>
    <row r="683" spans="1:8">
      <c r="A683" s="24"/>
      <c r="B683" s="24"/>
      <c r="D683" s="25"/>
      <c r="E683" s="25"/>
      <c r="H683" s="25"/>
    </row>
    <row r="684" spans="1:8">
      <c r="A684" s="24"/>
      <c r="B684" s="24"/>
      <c r="D684" s="25"/>
      <c r="E684" s="25"/>
      <c r="H684" s="25"/>
    </row>
    <row r="685" spans="1:8">
      <c r="A685" s="24"/>
      <c r="B685" s="24"/>
      <c r="D685" s="25"/>
      <c r="E685" s="25"/>
      <c r="H685" s="25"/>
    </row>
    <row r="686" spans="1:8">
      <c r="A686" s="24"/>
      <c r="B686" s="24"/>
      <c r="D686" s="25"/>
      <c r="E686" s="25"/>
      <c r="H686" s="25"/>
    </row>
    <row r="687" spans="1:8">
      <c r="A687" s="24"/>
      <c r="B687" s="24"/>
      <c r="D687" s="25"/>
      <c r="E687" s="25"/>
      <c r="H687" s="25"/>
    </row>
    <row r="688" spans="1:8">
      <c r="A688" s="24"/>
      <c r="B688" s="24"/>
      <c r="D688" s="25"/>
      <c r="E688" s="25"/>
      <c r="H688" s="25"/>
    </row>
    <row r="689" spans="1:8">
      <c r="A689" s="24"/>
      <c r="B689" s="24"/>
      <c r="D689" s="25"/>
      <c r="E689" s="25"/>
      <c r="H689" s="25"/>
    </row>
    <row r="690" spans="1:8">
      <c r="A690" s="24"/>
      <c r="B690" s="24"/>
      <c r="D690" s="25"/>
      <c r="E690" s="25"/>
      <c r="H690" s="25"/>
    </row>
    <row r="691" spans="1:8">
      <c r="A691" s="24"/>
      <c r="B691" s="24"/>
      <c r="D691" s="25"/>
      <c r="E691" s="25"/>
      <c r="H691" s="25"/>
    </row>
    <row r="692" spans="1:8">
      <c r="A692" s="24"/>
      <c r="B692" s="24"/>
      <c r="D692" s="25"/>
      <c r="E692" s="25"/>
      <c r="H692" s="25"/>
    </row>
    <row r="693" spans="1:8">
      <c r="A693" s="24"/>
      <c r="B693" s="24"/>
      <c r="D693" s="25"/>
      <c r="E693" s="25"/>
      <c r="H693" s="25"/>
    </row>
    <row r="694" spans="1:8">
      <c r="A694" s="24"/>
      <c r="B694" s="24"/>
      <c r="D694" s="25"/>
      <c r="E694" s="25"/>
      <c r="H694" s="25"/>
    </row>
    <row r="695" spans="1:8">
      <c r="A695" s="24"/>
      <c r="B695" s="24"/>
      <c r="D695" s="25"/>
      <c r="E695" s="25"/>
      <c r="H695" s="25"/>
    </row>
    <row r="696" spans="1:8">
      <c r="A696" s="24"/>
      <c r="B696" s="24"/>
      <c r="D696" s="25"/>
      <c r="E696" s="25"/>
      <c r="H696" s="25"/>
    </row>
    <row r="697" spans="1:8">
      <c r="A697" s="24"/>
      <c r="B697" s="24"/>
      <c r="D697" s="25"/>
      <c r="E697" s="25"/>
      <c r="H697" s="25"/>
    </row>
    <row r="698" spans="1:8">
      <c r="A698" s="24"/>
      <c r="B698" s="24"/>
      <c r="D698" s="25"/>
      <c r="E698" s="25"/>
      <c r="H698" s="25"/>
    </row>
    <row r="699" spans="1:8">
      <c r="A699" s="24"/>
      <c r="B699" s="24"/>
      <c r="D699" s="25"/>
      <c r="E699" s="25"/>
      <c r="H699" s="25"/>
    </row>
    <row r="700" spans="1:8">
      <c r="A700" s="24"/>
      <c r="B700" s="24"/>
      <c r="D700" s="25"/>
      <c r="E700" s="25"/>
      <c r="H700" s="25"/>
    </row>
    <row r="701" spans="1:8">
      <c r="A701" s="24"/>
      <c r="B701" s="24"/>
      <c r="D701" s="25"/>
      <c r="E701" s="25"/>
      <c r="H701" s="25"/>
    </row>
    <row r="702" spans="1:8">
      <c r="A702" s="24"/>
      <c r="B702" s="24"/>
      <c r="D702" s="25"/>
      <c r="E702" s="25"/>
      <c r="H702" s="25"/>
    </row>
    <row r="703" spans="1:8">
      <c r="A703" s="24"/>
      <c r="B703" s="24"/>
      <c r="D703" s="25"/>
      <c r="E703" s="25"/>
      <c r="H703" s="25"/>
    </row>
    <row r="704" spans="1:8">
      <c r="A704" s="24"/>
      <c r="B704" s="24"/>
      <c r="D704" s="25"/>
      <c r="E704" s="25"/>
      <c r="H704" s="25"/>
    </row>
    <row r="705" spans="1:8">
      <c r="A705" s="24"/>
      <c r="B705" s="24"/>
      <c r="D705" s="25"/>
      <c r="E705" s="25"/>
      <c r="H705" s="25"/>
    </row>
    <row r="706" spans="1:8">
      <c r="A706" s="24"/>
      <c r="B706" s="24"/>
      <c r="D706" s="25"/>
      <c r="E706" s="25"/>
      <c r="H706" s="25"/>
    </row>
    <row r="707" spans="1:8">
      <c r="A707" s="24"/>
      <c r="B707" s="24"/>
      <c r="D707" s="25"/>
      <c r="E707" s="25"/>
      <c r="H707" s="25"/>
    </row>
    <row r="708" spans="1:8">
      <c r="A708" s="24"/>
      <c r="B708" s="24"/>
      <c r="D708" s="25"/>
      <c r="E708" s="25"/>
      <c r="H708" s="25"/>
    </row>
    <row r="709" spans="1:8">
      <c r="A709" s="24"/>
      <c r="B709" s="24"/>
      <c r="D709" s="25"/>
      <c r="E709" s="25"/>
      <c r="H709" s="25"/>
    </row>
    <row r="710" spans="1:8">
      <c r="A710" s="24"/>
      <c r="B710" s="24"/>
      <c r="D710" s="25"/>
      <c r="E710" s="25"/>
      <c r="H710" s="25"/>
    </row>
    <row r="711" spans="1:8">
      <c r="A711" s="24"/>
      <c r="B711" s="24"/>
      <c r="D711" s="25"/>
      <c r="E711" s="25"/>
      <c r="H711" s="25"/>
    </row>
    <row r="712" spans="1:8">
      <c r="A712" s="24"/>
      <c r="B712" s="24"/>
      <c r="D712" s="25"/>
      <c r="E712" s="25"/>
      <c r="H712" s="25"/>
    </row>
    <row r="713" spans="1:8">
      <c r="A713" s="24"/>
      <c r="B713" s="24"/>
      <c r="D713" s="25"/>
      <c r="E713" s="25"/>
      <c r="H713" s="25"/>
    </row>
    <row r="714" spans="1:8">
      <c r="A714" s="24"/>
      <c r="B714" s="24"/>
      <c r="D714" s="25"/>
      <c r="E714" s="25"/>
      <c r="H714" s="25"/>
    </row>
    <row r="715" spans="1:8">
      <c r="A715" s="24"/>
      <c r="B715" s="24"/>
      <c r="D715" s="25"/>
      <c r="E715" s="25"/>
      <c r="H715" s="25"/>
    </row>
    <row r="716" spans="1:8">
      <c r="A716" s="24"/>
      <c r="B716" s="24"/>
      <c r="D716" s="25"/>
      <c r="E716" s="25"/>
      <c r="H716" s="25"/>
    </row>
    <row r="717" spans="1:8">
      <c r="A717" s="24"/>
      <c r="B717" s="24"/>
      <c r="D717" s="25"/>
      <c r="E717" s="25"/>
      <c r="H717" s="25"/>
    </row>
    <row r="718" spans="1:8">
      <c r="A718" s="24"/>
      <c r="B718" s="24"/>
      <c r="D718" s="25"/>
      <c r="E718" s="25"/>
      <c r="H718" s="25"/>
    </row>
    <row r="719" spans="1:8">
      <c r="A719" s="24"/>
      <c r="B719" s="24"/>
      <c r="D719" s="25"/>
      <c r="E719" s="25"/>
      <c r="H719" s="25"/>
    </row>
    <row r="720" spans="1:8">
      <c r="A720" s="24"/>
      <c r="B720" s="24"/>
      <c r="D720" s="25"/>
      <c r="E720" s="25"/>
      <c r="H720" s="25"/>
    </row>
    <row r="721" spans="1:8">
      <c r="A721" s="24"/>
      <c r="B721" s="24"/>
      <c r="D721" s="25"/>
      <c r="E721" s="25"/>
      <c r="H721" s="25"/>
    </row>
    <row r="722" spans="1:8">
      <c r="A722" s="24"/>
      <c r="B722" s="24"/>
      <c r="D722" s="25"/>
      <c r="E722" s="25"/>
      <c r="H722" s="25"/>
    </row>
    <row r="723" spans="1:8">
      <c r="A723" s="24"/>
      <c r="B723" s="24"/>
      <c r="D723" s="25"/>
      <c r="E723" s="25"/>
      <c r="H723" s="25"/>
    </row>
    <row r="724" spans="1:8">
      <c r="A724" s="24"/>
      <c r="B724" s="24"/>
      <c r="D724" s="25"/>
      <c r="E724" s="25"/>
      <c r="H724" s="25"/>
    </row>
    <row r="725" spans="1:8">
      <c r="A725" s="24"/>
      <c r="B725" s="24"/>
      <c r="D725" s="25"/>
      <c r="E725" s="25"/>
      <c r="H725" s="25"/>
    </row>
    <row r="726" spans="1:8">
      <c r="A726" s="24"/>
      <c r="B726" s="24"/>
      <c r="D726" s="25"/>
      <c r="E726" s="25"/>
      <c r="H726" s="25"/>
    </row>
    <row r="727" spans="1:8">
      <c r="A727" s="24"/>
      <c r="B727" s="24"/>
      <c r="D727" s="25"/>
      <c r="E727" s="25"/>
      <c r="H727" s="25"/>
    </row>
    <row r="728" spans="1:8">
      <c r="A728" s="24"/>
      <c r="B728" s="24"/>
      <c r="D728" s="25"/>
      <c r="E728" s="25"/>
      <c r="H728" s="25"/>
    </row>
    <row r="729" spans="1:8">
      <c r="A729" s="24"/>
      <c r="B729" s="24"/>
      <c r="D729" s="25"/>
      <c r="E729" s="25"/>
      <c r="H729" s="25"/>
    </row>
    <row r="730" spans="1:8">
      <c r="A730" s="24"/>
      <c r="B730" s="24"/>
      <c r="D730" s="25"/>
      <c r="E730" s="25"/>
      <c r="H730" s="25"/>
    </row>
    <row r="731" spans="1:8">
      <c r="A731" s="24"/>
      <c r="B731" s="24"/>
      <c r="D731" s="25"/>
      <c r="E731" s="25"/>
      <c r="H731" s="25"/>
    </row>
    <row r="732" spans="1:8">
      <c r="A732" s="24"/>
      <c r="B732" s="24"/>
      <c r="D732" s="25"/>
      <c r="E732" s="25"/>
      <c r="H732" s="25"/>
    </row>
    <row r="733" spans="1:8">
      <c r="A733" s="24"/>
      <c r="B733" s="24"/>
      <c r="D733" s="25"/>
      <c r="E733" s="25"/>
      <c r="H733" s="25"/>
    </row>
    <row r="734" spans="1:8">
      <c r="A734" s="24"/>
      <c r="B734" s="24"/>
      <c r="D734" s="25"/>
      <c r="E734" s="25"/>
      <c r="H734" s="25"/>
    </row>
    <row r="735" spans="1:8">
      <c r="A735" s="24"/>
      <c r="B735" s="24"/>
      <c r="D735" s="25"/>
      <c r="E735" s="25"/>
      <c r="H735" s="25"/>
    </row>
    <row r="736" spans="1:8">
      <c r="A736" s="24"/>
      <c r="B736" s="24"/>
      <c r="D736" s="25"/>
      <c r="E736" s="25"/>
      <c r="H736" s="25"/>
    </row>
    <row r="737" spans="1:8">
      <c r="A737" s="24"/>
      <c r="B737" s="24"/>
      <c r="D737" s="25"/>
      <c r="E737" s="25"/>
      <c r="H737" s="25"/>
    </row>
    <row r="738" spans="1:8">
      <c r="A738" s="24"/>
      <c r="B738" s="24"/>
      <c r="D738" s="25"/>
      <c r="E738" s="25"/>
      <c r="H738" s="25"/>
    </row>
    <row r="739" spans="1:8">
      <c r="A739" s="24"/>
      <c r="B739" s="24"/>
      <c r="D739" s="25"/>
      <c r="E739" s="25"/>
      <c r="H739" s="25"/>
    </row>
    <row r="740" spans="1:8">
      <c r="A740" s="24"/>
      <c r="B740" s="24"/>
      <c r="D740" s="25"/>
      <c r="E740" s="25"/>
      <c r="H740" s="25"/>
    </row>
    <row r="741" spans="1:8">
      <c r="A741" s="24"/>
      <c r="B741" s="24"/>
      <c r="D741" s="25"/>
      <c r="E741" s="25"/>
      <c r="H741" s="25"/>
    </row>
    <row r="742" spans="1:8">
      <c r="A742" s="24"/>
      <c r="B742" s="24"/>
      <c r="D742" s="25"/>
      <c r="E742" s="25"/>
      <c r="H742" s="25"/>
    </row>
    <row r="743" spans="1:8">
      <c r="A743" s="24"/>
      <c r="B743" s="24"/>
      <c r="D743" s="25"/>
      <c r="E743" s="25"/>
      <c r="H743" s="25"/>
    </row>
    <row r="744" spans="1:8">
      <c r="A744" s="24"/>
      <c r="B744" s="24"/>
      <c r="D744" s="25"/>
      <c r="E744" s="25"/>
      <c r="H744" s="25"/>
    </row>
    <row r="745" spans="1:8">
      <c r="A745" s="24"/>
      <c r="B745" s="24"/>
      <c r="D745" s="25"/>
      <c r="E745" s="25"/>
      <c r="H745" s="25"/>
    </row>
    <row r="746" spans="1:8">
      <c r="A746" s="24"/>
      <c r="B746" s="24"/>
      <c r="D746" s="25"/>
      <c r="E746" s="25"/>
      <c r="H746" s="25"/>
    </row>
    <row r="747" spans="1:8">
      <c r="A747" s="24"/>
      <c r="B747" s="24"/>
      <c r="D747" s="25"/>
      <c r="E747" s="25"/>
      <c r="H747" s="25"/>
    </row>
    <row r="748" spans="1:8">
      <c r="A748" s="24"/>
      <c r="B748" s="24"/>
      <c r="D748" s="25"/>
      <c r="E748" s="25"/>
      <c r="H748" s="25"/>
    </row>
    <row r="749" spans="1:8">
      <c r="A749" s="24"/>
      <c r="B749" s="24"/>
      <c r="D749" s="25"/>
      <c r="E749" s="25"/>
      <c r="H749" s="25"/>
    </row>
    <row r="750" spans="1:8">
      <c r="A750" s="24"/>
      <c r="B750" s="24"/>
      <c r="D750" s="25"/>
      <c r="E750" s="25"/>
      <c r="H750" s="25"/>
    </row>
    <row r="751" spans="1:8">
      <c r="A751" s="24"/>
      <c r="B751" s="24"/>
      <c r="D751" s="25"/>
      <c r="E751" s="25"/>
      <c r="H751" s="25"/>
    </row>
    <row r="752" spans="1:8">
      <c r="A752" s="24"/>
      <c r="B752" s="24"/>
      <c r="D752" s="25"/>
      <c r="E752" s="25"/>
      <c r="H752" s="25"/>
    </row>
    <row r="753" spans="1:8">
      <c r="A753" s="24"/>
      <c r="B753" s="24"/>
      <c r="D753" s="25"/>
      <c r="E753" s="25"/>
      <c r="H753" s="25"/>
    </row>
    <row r="754" spans="1:8">
      <c r="A754" s="24"/>
      <c r="B754" s="24"/>
      <c r="D754" s="25"/>
      <c r="E754" s="25"/>
      <c r="H754" s="25"/>
    </row>
    <row r="755" spans="1:8">
      <c r="A755" s="24"/>
      <c r="B755" s="24"/>
      <c r="D755" s="25"/>
      <c r="E755" s="25"/>
      <c r="H755" s="25"/>
    </row>
    <row r="756" spans="1:8">
      <c r="A756" s="24"/>
      <c r="B756" s="24"/>
      <c r="D756" s="25"/>
      <c r="E756" s="25"/>
      <c r="H756" s="25"/>
    </row>
    <row r="757" spans="1:8">
      <c r="A757" s="24"/>
      <c r="B757" s="24"/>
      <c r="D757" s="25"/>
      <c r="E757" s="25"/>
      <c r="H757" s="25"/>
    </row>
    <row r="758" spans="1:8">
      <c r="A758" s="24"/>
      <c r="B758" s="24"/>
      <c r="D758" s="25"/>
      <c r="E758" s="25"/>
      <c r="H758" s="25"/>
    </row>
    <row r="759" spans="1:8">
      <c r="A759" s="24"/>
      <c r="B759" s="24"/>
      <c r="D759" s="25"/>
      <c r="E759" s="25"/>
      <c r="H759" s="25"/>
    </row>
    <row r="760" spans="1:8">
      <c r="A760" s="24"/>
      <c r="B760" s="24"/>
      <c r="D760" s="25"/>
      <c r="E760" s="25"/>
      <c r="H760" s="25"/>
    </row>
    <row r="761" spans="1:8">
      <c r="A761" s="24"/>
      <c r="B761" s="24"/>
      <c r="D761" s="25"/>
      <c r="E761" s="25"/>
      <c r="H761" s="25"/>
    </row>
    <row r="762" spans="1:8">
      <c r="A762" s="24"/>
      <c r="B762" s="24"/>
      <c r="D762" s="25"/>
      <c r="E762" s="25"/>
      <c r="H762" s="25"/>
    </row>
    <row r="763" spans="1:8">
      <c r="A763" s="24"/>
      <c r="B763" s="24"/>
      <c r="D763" s="25"/>
      <c r="E763" s="25"/>
      <c r="H763" s="25"/>
    </row>
    <row r="764" spans="1:8">
      <c r="A764" s="24"/>
      <c r="B764" s="24"/>
      <c r="D764" s="25"/>
      <c r="E764" s="25"/>
      <c r="H764" s="25"/>
    </row>
    <row r="765" spans="1:8">
      <c r="A765" s="24"/>
      <c r="B765" s="24"/>
      <c r="D765" s="25"/>
      <c r="E765" s="25"/>
      <c r="H765" s="25"/>
    </row>
    <row r="766" spans="1:8">
      <c r="A766" s="24"/>
      <c r="B766" s="24"/>
      <c r="D766" s="25"/>
      <c r="E766" s="25"/>
      <c r="H766" s="25"/>
    </row>
    <row r="767" spans="1:8">
      <c r="A767" s="24"/>
      <c r="B767" s="24"/>
      <c r="D767" s="25"/>
      <c r="E767" s="25"/>
      <c r="H767" s="25"/>
    </row>
    <row r="768" spans="1:8">
      <c r="A768" s="24"/>
      <c r="B768" s="24"/>
      <c r="D768" s="25"/>
      <c r="E768" s="25"/>
      <c r="H768" s="25"/>
    </row>
    <row r="769" spans="1:8">
      <c r="A769" s="24"/>
      <c r="B769" s="24"/>
      <c r="D769" s="25"/>
      <c r="E769" s="25"/>
      <c r="H769" s="25"/>
    </row>
    <row r="770" spans="1:8">
      <c r="A770" s="24"/>
      <c r="B770" s="24"/>
      <c r="D770" s="25"/>
      <c r="E770" s="25"/>
      <c r="H770" s="25"/>
    </row>
    <row r="771" spans="1:8">
      <c r="A771" s="24"/>
      <c r="B771" s="24"/>
      <c r="D771" s="25"/>
      <c r="E771" s="25"/>
      <c r="H771" s="25"/>
    </row>
    <row r="772" spans="1:8">
      <c r="A772" s="24"/>
      <c r="B772" s="24"/>
      <c r="D772" s="25"/>
      <c r="E772" s="25"/>
      <c r="H772" s="25"/>
    </row>
    <row r="773" spans="1:8">
      <c r="A773" s="24"/>
      <c r="B773" s="24"/>
      <c r="D773" s="25"/>
      <c r="E773" s="25"/>
      <c r="H773" s="25"/>
    </row>
    <row r="774" spans="1:8">
      <c r="A774" s="24"/>
      <c r="B774" s="24"/>
      <c r="D774" s="25"/>
      <c r="E774" s="25"/>
      <c r="H774" s="25"/>
    </row>
    <row r="775" spans="1:8">
      <c r="A775" s="24"/>
      <c r="B775" s="24"/>
      <c r="D775" s="25"/>
      <c r="E775" s="25"/>
      <c r="H775" s="25"/>
    </row>
    <row r="776" spans="1:8">
      <c r="A776" s="24"/>
      <c r="B776" s="24"/>
      <c r="D776" s="25"/>
      <c r="E776" s="25"/>
      <c r="H776" s="25"/>
    </row>
    <row r="777" spans="1:8">
      <c r="A777" s="24"/>
      <c r="B777" s="24"/>
      <c r="D777" s="25"/>
      <c r="E777" s="25"/>
      <c r="H777" s="25"/>
    </row>
    <row r="778" spans="1:8">
      <c r="A778" s="24"/>
      <c r="B778" s="24"/>
      <c r="D778" s="25"/>
      <c r="E778" s="25"/>
      <c r="H778" s="25"/>
    </row>
    <row r="779" spans="1:8">
      <c r="A779" s="24"/>
      <c r="B779" s="24"/>
      <c r="D779" s="25"/>
      <c r="E779" s="25"/>
      <c r="H779" s="25"/>
    </row>
    <row r="780" spans="1:8">
      <c r="A780" s="24"/>
      <c r="B780" s="24"/>
      <c r="D780" s="25"/>
      <c r="E780" s="25"/>
      <c r="H780" s="25"/>
    </row>
    <row r="781" spans="1:8">
      <c r="A781" s="24"/>
      <c r="B781" s="24"/>
      <c r="D781" s="25"/>
      <c r="E781" s="25"/>
      <c r="H781" s="25"/>
    </row>
    <row r="782" spans="1:8">
      <c r="A782" s="24"/>
      <c r="B782" s="24"/>
      <c r="D782" s="25"/>
      <c r="E782" s="25"/>
      <c r="H782" s="25"/>
    </row>
    <row r="783" spans="1:8">
      <c r="A783" s="24"/>
      <c r="B783" s="24"/>
      <c r="D783" s="25"/>
      <c r="E783" s="25"/>
      <c r="H783" s="25"/>
    </row>
    <row r="784" spans="1:8">
      <c r="A784" s="24"/>
      <c r="B784" s="24"/>
      <c r="D784" s="25"/>
      <c r="E784" s="25"/>
      <c r="H784" s="25"/>
    </row>
    <row r="785" spans="1:8">
      <c r="A785" s="24"/>
      <c r="B785" s="24"/>
      <c r="D785" s="25"/>
      <c r="E785" s="25"/>
      <c r="H785" s="25"/>
    </row>
    <row r="786" spans="1:8">
      <c r="A786" s="24"/>
      <c r="B786" s="24"/>
      <c r="D786" s="25"/>
      <c r="E786" s="25"/>
      <c r="H786" s="25"/>
    </row>
    <row r="787" spans="1:8">
      <c r="A787" s="24"/>
      <c r="B787" s="24"/>
      <c r="D787" s="25"/>
      <c r="E787" s="25"/>
      <c r="H787" s="25"/>
    </row>
    <row r="788" spans="1:8">
      <c r="A788" s="24"/>
      <c r="B788" s="24"/>
      <c r="D788" s="25"/>
      <c r="E788" s="25"/>
      <c r="H788" s="25"/>
    </row>
    <row r="789" spans="1:8">
      <c r="A789" s="24"/>
      <c r="B789" s="24"/>
      <c r="D789" s="25"/>
      <c r="E789" s="25"/>
      <c r="H789" s="25"/>
    </row>
    <row r="790" spans="1:8">
      <c r="A790" s="24"/>
      <c r="B790" s="24"/>
      <c r="D790" s="25"/>
      <c r="E790" s="25"/>
      <c r="H790" s="25"/>
    </row>
    <row r="791" spans="1:8">
      <c r="A791" s="24"/>
      <c r="B791" s="24"/>
      <c r="D791" s="25"/>
      <c r="E791" s="25"/>
      <c r="H791" s="25"/>
    </row>
    <row r="792" spans="1:8">
      <c r="A792" s="24"/>
      <c r="B792" s="24"/>
      <c r="D792" s="25"/>
      <c r="E792" s="25"/>
      <c r="H792" s="25"/>
    </row>
    <row r="793" spans="1:8">
      <c r="A793" s="24"/>
      <c r="B793" s="24"/>
      <c r="D793" s="25"/>
      <c r="E793" s="25"/>
      <c r="H793" s="25"/>
    </row>
    <row r="794" spans="1:8">
      <c r="A794" s="24"/>
      <c r="B794" s="24"/>
      <c r="D794" s="25"/>
      <c r="E794" s="25"/>
      <c r="H794" s="25"/>
    </row>
    <row r="795" spans="1:8">
      <c r="A795" s="24"/>
      <c r="B795" s="24"/>
      <c r="D795" s="25"/>
      <c r="E795" s="25"/>
      <c r="H795" s="25"/>
    </row>
    <row r="796" spans="1:8">
      <c r="A796" s="24"/>
      <c r="B796" s="24"/>
      <c r="D796" s="25"/>
      <c r="E796" s="25"/>
      <c r="H796" s="25"/>
    </row>
    <row r="797" spans="1:8">
      <c r="A797" s="24"/>
      <c r="B797" s="24"/>
      <c r="D797" s="25"/>
      <c r="E797" s="25"/>
      <c r="H797" s="25"/>
    </row>
    <row r="798" spans="1:8">
      <c r="A798" s="24"/>
      <c r="B798" s="24"/>
      <c r="D798" s="25"/>
      <c r="E798" s="25"/>
      <c r="H798" s="25"/>
    </row>
    <row r="799" spans="1:8">
      <c r="A799" s="24"/>
      <c r="B799" s="24"/>
      <c r="D799" s="25"/>
      <c r="E799" s="25"/>
      <c r="H799" s="25"/>
    </row>
    <row r="800" spans="1:8">
      <c r="A800" s="24"/>
      <c r="B800" s="24"/>
      <c r="D800" s="25"/>
      <c r="E800" s="25"/>
      <c r="H800" s="25"/>
    </row>
    <row r="801" spans="1:8">
      <c r="A801" s="24"/>
      <c r="B801" s="24"/>
      <c r="D801" s="25"/>
      <c r="E801" s="25"/>
      <c r="H801" s="25"/>
    </row>
    <row r="802" spans="1:8">
      <c r="A802" s="24"/>
      <c r="B802" s="24"/>
      <c r="D802" s="25"/>
      <c r="E802" s="25"/>
      <c r="H802" s="25"/>
    </row>
    <row r="803" spans="1:8">
      <c r="A803" s="24"/>
      <c r="B803" s="24"/>
      <c r="D803" s="25"/>
      <c r="E803" s="25"/>
      <c r="H803" s="25"/>
    </row>
    <row r="804" spans="1:8">
      <c r="A804" s="24"/>
      <c r="B804" s="24"/>
      <c r="D804" s="25"/>
      <c r="E804" s="25"/>
      <c r="H804" s="25"/>
    </row>
    <row r="805" spans="1:8">
      <c r="A805" s="24"/>
      <c r="B805" s="24"/>
      <c r="D805" s="25"/>
      <c r="E805" s="25"/>
      <c r="H805" s="25"/>
    </row>
    <row r="806" spans="1:8">
      <c r="A806" s="24"/>
      <c r="B806" s="24"/>
      <c r="D806" s="25"/>
      <c r="E806" s="25"/>
      <c r="H806" s="25"/>
    </row>
    <row r="807" spans="1:8">
      <c r="A807" s="24"/>
      <c r="B807" s="24"/>
      <c r="D807" s="25"/>
      <c r="E807" s="25"/>
      <c r="H807" s="25"/>
    </row>
    <row r="808" spans="1:8">
      <c r="A808" s="24"/>
      <c r="B808" s="24"/>
      <c r="D808" s="25"/>
      <c r="E808" s="25"/>
      <c r="H808" s="25"/>
    </row>
    <row r="809" spans="1:8">
      <c r="A809" s="24"/>
      <c r="B809" s="24"/>
      <c r="D809" s="25"/>
      <c r="E809" s="25"/>
      <c r="H809" s="25"/>
    </row>
    <row r="810" spans="1:8">
      <c r="A810" s="24"/>
      <c r="B810" s="24"/>
      <c r="D810" s="25"/>
      <c r="E810" s="25"/>
      <c r="H810" s="25"/>
    </row>
    <row r="811" spans="1:8">
      <c r="A811" s="24"/>
      <c r="B811" s="24"/>
      <c r="D811" s="25"/>
      <c r="E811" s="25"/>
      <c r="H811" s="25"/>
    </row>
    <row r="812" spans="1:8">
      <c r="A812" s="24"/>
      <c r="B812" s="24"/>
      <c r="D812" s="25"/>
      <c r="E812" s="25"/>
      <c r="H812" s="25"/>
    </row>
    <row r="813" spans="1:8">
      <c r="A813" s="24"/>
      <c r="B813" s="24"/>
      <c r="D813" s="25"/>
      <c r="E813" s="25"/>
      <c r="H813" s="25"/>
    </row>
    <row r="814" spans="1:8">
      <c r="A814" s="24"/>
      <c r="B814" s="24"/>
      <c r="D814" s="25"/>
      <c r="E814" s="25"/>
      <c r="H814" s="25"/>
    </row>
    <row r="815" spans="1:8">
      <c r="A815" s="24"/>
      <c r="B815" s="24"/>
      <c r="D815" s="25"/>
      <c r="E815" s="25"/>
      <c r="H815" s="25"/>
    </row>
    <row r="816" spans="1:8">
      <c r="A816" s="24"/>
      <c r="B816" s="24"/>
      <c r="D816" s="25"/>
      <c r="E816" s="25"/>
      <c r="H816" s="25"/>
    </row>
    <row r="817" spans="1:8">
      <c r="A817" s="24"/>
      <c r="B817" s="24"/>
      <c r="D817" s="25"/>
      <c r="E817" s="25"/>
      <c r="H817" s="25"/>
    </row>
    <row r="818" spans="1:8">
      <c r="A818" s="24"/>
      <c r="B818" s="24"/>
      <c r="D818" s="25"/>
      <c r="E818" s="25"/>
      <c r="H818" s="25"/>
    </row>
    <row r="819" spans="1:8">
      <c r="A819" s="24"/>
      <c r="B819" s="24"/>
      <c r="D819" s="25"/>
      <c r="E819" s="25"/>
      <c r="H819" s="25"/>
    </row>
    <row r="820" spans="1:8">
      <c r="A820" s="24"/>
      <c r="B820" s="24"/>
      <c r="D820" s="25"/>
      <c r="E820" s="25"/>
      <c r="H820" s="25"/>
    </row>
    <row r="821" spans="1:8">
      <c r="A821" s="24"/>
      <c r="B821" s="24"/>
      <c r="D821" s="25"/>
      <c r="E821" s="25"/>
      <c r="H821" s="25"/>
    </row>
    <row r="822" spans="1:8">
      <c r="A822" s="24"/>
      <c r="B822" s="24"/>
      <c r="D822" s="25"/>
      <c r="E822" s="25"/>
      <c r="H822" s="25"/>
    </row>
    <row r="823" spans="1:8">
      <c r="A823" s="24"/>
      <c r="B823" s="24"/>
      <c r="D823" s="25"/>
      <c r="E823" s="25"/>
      <c r="H823" s="25"/>
    </row>
    <row r="824" spans="1:8">
      <c r="A824" s="24"/>
      <c r="B824" s="24"/>
      <c r="D824" s="25"/>
      <c r="E824" s="25"/>
      <c r="H824" s="25"/>
    </row>
    <row r="825" spans="1:8">
      <c r="A825" s="24"/>
      <c r="B825" s="24"/>
      <c r="D825" s="25"/>
      <c r="E825" s="25"/>
      <c r="H825" s="25"/>
    </row>
    <row r="826" spans="1:8">
      <c r="A826" s="24"/>
      <c r="B826" s="24"/>
      <c r="D826" s="25"/>
      <c r="E826" s="25"/>
      <c r="H826" s="25"/>
    </row>
    <row r="827" spans="1:8">
      <c r="A827" s="24"/>
      <c r="B827" s="24"/>
      <c r="D827" s="25"/>
      <c r="E827" s="25"/>
      <c r="H827" s="25"/>
    </row>
    <row r="828" spans="1:8">
      <c r="A828" s="24"/>
      <c r="B828" s="24"/>
      <c r="D828" s="25"/>
      <c r="E828" s="25"/>
      <c r="H828" s="25"/>
    </row>
    <row r="829" spans="1:8">
      <c r="A829" s="24"/>
      <c r="B829" s="24"/>
      <c r="D829" s="25"/>
      <c r="E829" s="25"/>
      <c r="H829" s="25"/>
    </row>
    <row r="830" spans="1:8">
      <c r="A830" s="24"/>
      <c r="B830" s="24"/>
      <c r="D830" s="25"/>
      <c r="E830" s="25"/>
      <c r="H830" s="25"/>
    </row>
    <row r="831" spans="1:8">
      <c r="A831" s="24"/>
      <c r="B831" s="24"/>
      <c r="D831" s="25"/>
      <c r="E831" s="25"/>
      <c r="H831" s="25"/>
    </row>
    <row r="832" spans="1:8">
      <c r="A832" s="24"/>
      <c r="B832" s="24"/>
      <c r="D832" s="25"/>
      <c r="E832" s="25"/>
      <c r="H832" s="25"/>
    </row>
    <row r="833" spans="1:8">
      <c r="A833" s="24"/>
      <c r="B833" s="24"/>
      <c r="D833" s="25"/>
      <c r="E833" s="25"/>
      <c r="H833" s="25"/>
    </row>
    <row r="834" spans="1:8">
      <c r="A834" s="24"/>
      <c r="B834" s="24"/>
      <c r="D834" s="25"/>
      <c r="E834" s="25"/>
      <c r="H834" s="25"/>
    </row>
    <row r="835" spans="1:8">
      <c r="A835" s="24"/>
      <c r="B835" s="24"/>
      <c r="D835" s="25"/>
      <c r="E835" s="25"/>
      <c r="H835" s="25"/>
    </row>
    <row r="836" spans="1:8">
      <c r="A836" s="24"/>
      <c r="B836" s="24"/>
      <c r="D836" s="25"/>
      <c r="E836" s="25"/>
      <c r="H836" s="25"/>
    </row>
    <row r="837" spans="1:8">
      <c r="A837" s="24"/>
      <c r="B837" s="24"/>
      <c r="D837" s="25"/>
      <c r="E837" s="25"/>
      <c r="H837" s="25"/>
    </row>
    <row r="838" spans="1:8">
      <c r="A838" s="24"/>
      <c r="B838" s="24"/>
      <c r="D838" s="25"/>
      <c r="E838" s="25"/>
      <c r="H838" s="25"/>
    </row>
    <row r="839" spans="1:8">
      <c r="A839" s="24"/>
      <c r="B839" s="24"/>
      <c r="D839" s="25"/>
      <c r="E839" s="25"/>
      <c r="H839" s="25"/>
    </row>
    <row r="840" spans="1:8">
      <c r="A840" s="24"/>
      <c r="B840" s="24"/>
      <c r="D840" s="25"/>
      <c r="E840" s="25"/>
      <c r="H840" s="25"/>
    </row>
    <row r="841" spans="1:8">
      <c r="A841" s="24"/>
      <c r="B841" s="24"/>
      <c r="D841" s="25"/>
      <c r="E841" s="25"/>
      <c r="H841" s="25"/>
    </row>
    <row r="842" spans="1:8">
      <c r="A842" s="24"/>
      <c r="B842" s="24"/>
      <c r="D842" s="25"/>
      <c r="E842" s="25"/>
      <c r="H842" s="25"/>
    </row>
    <row r="843" spans="1:8">
      <c r="A843" s="24"/>
      <c r="B843" s="24"/>
      <c r="D843" s="25"/>
      <c r="E843" s="25"/>
      <c r="H843" s="25"/>
    </row>
    <row r="844" spans="1:8">
      <c r="A844" s="24"/>
      <c r="B844" s="24"/>
      <c r="D844" s="25"/>
      <c r="E844" s="25"/>
      <c r="H844" s="25"/>
    </row>
    <row r="845" spans="1:8">
      <c r="A845" s="24"/>
      <c r="B845" s="24"/>
      <c r="D845" s="25"/>
      <c r="E845" s="25"/>
      <c r="H845" s="25"/>
    </row>
    <row r="846" spans="1:8">
      <c r="A846" s="24"/>
      <c r="B846" s="24"/>
      <c r="D846" s="25"/>
      <c r="E846" s="25"/>
      <c r="H846" s="25"/>
    </row>
    <row r="847" spans="1:8">
      <c r="A847" s="24"/>
      <c r="B847" s="24"/>
      <c r="D847" s="25"/>
      <c r="E847" s="25"/>
      <c r="H847" s="25"/>
    </row>
    <row r="848" spans="1:8">
      <c r="A848" s="24"/>
      <c r="B848" s="24"/>
      <c r="D848" s="25"/>
      <c r="E848" s="25"/>
      <c r="H848" s="25"/>
    </row>
    <row r="849" spans="1:8">
      <c r="A849" s="24"/>
      <c r="B849" s="24"/>
      <c r="D849" s="25"/>
      <c r="E849" s="25"/>
      <c r="H849" s="25"/>
    </row>
    <row r="850" spans="1:8">
      <c r="A850" s="24"/>
      <c r="B850" s="24"/>
      <c r="D850" s="25"/>
      <c r="E850" s="25"/>
      <c r="H850" s="25"/>
    </row>
    <row r="851" spans="1:8">
      <c r="A851" s="24"/>
      <c r="B851" s="24"/>
      <c r="D851" s="25"/>
      <c r="E851" s="25"/>
      <c r="H851" s="25"/>
    </row>
    <row r="852" spans="1:8">
      <c r="A852" s="24"/>
      <c r="B852" s="24"/>
      <c r="D852" s="25"/>
      <c r="E852" s="25"/>
      <c r="H852" s="25"/>
    </row>
    <row r="853" spans="1:8">
      <c r="A853" s="24"/>
      <c r="B853" s="24"/>
      <c r="D853" s="25"/>
      <c r="E853" s="25"/>
      <c r="H853" s="25"/>
    </row>
    <row r="854" spans="1:8">
      <c r="A854" s="24"/>
      <c r="B854" s="24"/>
      <c r="D854" s="25"/>
      <c r="E854" s="25"/>
      <c r="H854" s="25"/>
    </row>
    <row r="855" spans="1:8">
      <c r="A855" s="24"/>
      <c r="B855" s="24"/>
      <c r="D855" s="25"/>
      <c r="E855" s="25"/>
      <c r="H855" s="25"/>
    </row>
    <row r="856" spans="1:8">
      <c r="A856" s="24"/>
      <c r="B856" s="24"/>
      <c r="D856" s="25"/>
      <c r="E856" s="25"/>
      <c r="H856" s="25"/>
    </row>
    <row r="857" spans="1:8">
      <c r="A857" s="24"/>
      <c r="B857" s="24"/>
      <c r="D857" s="25"/>
      <c r="E857" s="25"/>
      <c r="H857" s="25"/>
    </row>
    <row r="858" spans="1:8">
      <c r="A858" s="24"/>
      <c r="B858" s="24"/>
      <c r="D858" s="25"/>
      <c r="E858" s="25"/>
      <c r="H858" s="25"/>
    </row>
    <row r="859" spans="1:8">
      <c r="A859" s="24"/>
      <c r="B859" s="24"/>
      <c r="D859" s="25"/>
      <c r="E859" s="25"/>
      <c r="H859" s="25"/>
    </row>
    <row r="860" spans="1:8">
      <c r="A860" s="24"/>
      <c r="B860" s="24"/>
      <c r="D860" s="25"/>
      <c r="E860" s="25"/>
      <c r="H860" s="25"/>
    </row>
    <row r="861" spans="1:8">
      <c r="A861" s="24"/>
      <c r="B861" s="24"/>
      <c r="D861" s="25"/>
      <c r="E861" s="25"/>
      <c r="H861" s="25"/>
    </row>
    <row r="862" spans="1:8">
      <c r="A862" s="24"/>
      <c r="B862" s="24"/>
      <c r="D862" s="25"/>
      <c r="E862" s="25"/>
      <c r="H862" s="25"/>
    </row>
    <row r="863" spans="1:8">
      <c r="A863" s="24"/>
      <c r="B863" s="24"/>
      <c r="D863" s="25"/>
      <c r="E863" s="25"/>
      <c r="H863" s="25"/>
    </row>
    <row r="864" spans="1:8">
      <c r="A864" s="24"/>
      <c r="B864" s="24"/>
      <c r="D864" s="25"/>
      <c r="E864" s="25"/>
      <c r="H864" s="25"/>
    </row>
    <row r="865" spans="1:8">
      <c r="A865" s="24"/>
      <c r="B865" s="24"/>
      <c r="D865" s="25"/>
      <c r="E865" s="25"/>
      <c r="H865" s="25"/>
    </row>
    <row r="866" spans="1:8">
      <c r="A866" s="24"/>
      <c r="B866" s="24"/>
      <c r="D866" s="25"/>
      <c r="E866" s="25"/>
      <c r="H866" s="25"/>
    </row>
    <row r="867" spans="1:8">
      <c r="A867" s="24"/>
      <c r="B867" s="24"/>
      <c r="D867" s="25"/>
      <c r="E867" s="25"/>
      <c r="H867" s="25"/>
    </row>
    <row r="868" spans="1:8">
      <c r="A868" s="24"/>
      <c r="B868" s="24"/>
      <c r="D868" s="25"/>
      <c r="E868" s="25"/>
      <c r="H868" s="25"/>
    </row>
    <row r="869" spans="1:8">
      <c r="A869" s="24"/>
      <c r="B869" s="24"/>
      <c r="D869" s="25"/>
      <c r="E869" s="25"/>
      <c r="H869" s="25"/>
    </row>
    <row r="870" spans="1:8">
      <c r="A870" s="24"/>
      <c r="B870" s="24"/>
      <c r="D870" s="25"/>
      <c r="E870" s="25"/>
      <c r="H870" s="25"/>
    </row>
    <row r="871" spans="1:8">
      <c r="A871" s="24"/>
      <c r="B871" s="24"/>
      <c r="D871" s="25"/>
      <c r="E871" s="25"/>
      <c r="H871" s="25"/>
    </row>
    <row r="872" spans="1:8">
      <c r="A872" s="24"/>
      <c r="B872" s="24"/>
      <c r="D872" s="25"/>
      <c r="E872" s="25"/>
      <c r="H872" s="25"/>
    </row>
    <row r="873" spans="1:8">
      <c r="A873" s="24"/>
      <c r="B873" s="24"/>
      <c r="D873" s="25"/>
      <c r="E873" s="25"/>
      <c r="H873" s="25"/>
    </row>
    <row r="874" spans="1:8">
      <c r="A874" s="24"/>
      <c r="B874" s="24"/>
      <c r="D874" s="25"/>
      <c r="E874" s="25"/>
      <c r="H874" s="25"/>
    </row>
    <row r="875" spans="1:8">
      <c r="A875" s="24"/>
      <c r="B875" s="24"/>
      <c r="D875" s="25"/>
      <c r="E875" s="25"/>
      <c r="H875" s="25"/>
    </row>
    <row r="876" spans="1:8">
      <c r="A876" s="24"/>
      <c r="B876" s="24"/>
      <c r="D876" s="25"/>
      <c r="E876" s="25"/>
      <c r="H876" s="25"/>
    </row>
    <row r="877" spans="1:8">
      <c r="A877" s="24"/>
      <c r="B877" s="24"/>
      <c r="D877" s="25"/>
      <c r="E877" s="25"/>
      <c r="H877" s="25"/>
    </row>
    <row r="878" spans="1:8">
      <c r="A878" s="24"/>
      <c r="B878" s="24"/>
      <c r="D878" s="25"/>
      <c r="E878" s="25"/>
      <c r="H878" s="25"/>
    </row>
    <row r="879" spans="1:8">
      <c r="A879" s="24"/>
      <c r="B879" s="24"/>
      <c r="D879" s="25"/>
      <c r="E879" s="25"/>
      <c r="H879" s="25"/>
    </row>
    <row r="880" spans="1:8">
      <c r="A880" s="24"/>
      <c r="B880" s="24"/>
      <c r="D880" s="25"/>
      <c r="E880" s="25"/>
      <c r="H880" s="25"/>
    </row>
    <row r="881" spans="1:8">
      <c r="A881" s="24"/>
      <c r="B881" s="24"/>
      <c r="D881" s="25"/>
      <c r="E881" s="25"/>
      <c r="H881" s="25"/>
    </row>
    <row r="882" spans="1:8">
      <c r="A882" s="24"/>
      <c r="B882" s="24"/>
      <c r="D882" s="25"/>
      <c r="E882" s="25"/>
      <c r="H882" s="25"/>
    </row>
    <row r="883" spans="1:8">
      <c r="A883" s="24"/>
      <c r="B883" s="24"/>
      <c r="D883" s="25"/>
      <c r="E883" s="25"/>
      <c r="H883" s="25"/>
    </row>
    <row r="884" spans="1:8">
      <c r="A884" s="24"/>
      <c r="B884" s="24"/>
      <c r="D884" s="25"/>
      <c r="E884" s="25"/>
      <c r="H884" s="25"/>
    </row>
    <row r="885" spans="1:8">
      <c r="A885" s="24"/>
      <c r="B885" s="24"/>
      <c r="D885" s="25"/>
      <c r="E885" s="25"/>
      <c r="H885" s="25"/>
    </row>
    <row r="886" spans="1:8">
      <c r="A886" s="24"/>
      <c r="B886" s="24"/>
      <c r="D886" s="25"/>
      <c r="E886" s="25"/>
      <c r="H886" s="25"/>
    </row>
    <row r="887" spans="1:8">
      <c r="A887" s="24"/>
      <c r="B887" s="24"/>
      <c r="D887" s="25"/>
      <c r="E887" s="25"/>
      <c r="H887" s="25"/>
    </row>
    <row r="888" spans="1:8">
      <c r="A888" s="24"/>
      <c r="B888" s="24"/>
      <c r="D888" s="25"/>
      <c r="E888" s="25"/>
      <c r="H888" s="25"/>
    </row>
    <row r="889" spans="1:8">
      <c r="A889" s="24"/>
      <c r="B889" s="24"/>
      <c r="D889" s="25"/>
      <c r="E889" s="25"/>
      <c r="H889" s="25"/>
    </row>
    <row r="890" spans="1:8">
      <c r="A890" s="24"/>
      <c r="B890" s="24"/>
      <c r="D890" s="25"/>
      <c r="E890" s="25"/>
      <c r="H890" s="25"/>
    </row>
    <row r="891" spans="1:8">
      <c r="A891" s="24"/>
      <c r="B891" s="24"/>
      <c r="D891" s="25"/>
      <c r="E891" s="25"/>
      <c r="H891" s="25"/>
    </row>
    <row r="892" spans="1:8">
      <c r="A892" s="24"/>
      <c r="B892" s="24"/>
      <c r="D892" s="25"/>
      <c r="E892" s="25"/>
      <c r="H892" s="25"/>
    </row>
    <row r="893" spans="1:8">
      <c r="A893" s="24"/>
      <c r="B893" s="24"/>
      <c r="D893" s="25"/>
      <c r="E893" s="25"/>
      <c r="H893" s="25"/>
    </row>
    <row r="894" spans="1:8">
      <c r="A894" s="24"/>
      <c r="B894" s="24"/>
      <c r="D894" s="25"/>
      <c r="E894" s="25"/>
      <c r="H894" s="25"/>
    </row>
    <row r="895" spans="1:8">
      <c r="A895" s="24"/>
      <c r="B895" s="24"/>
      <c r="D895" s="25"/>
      <c r="E895" s="25"/>
      <c r="H895" s="25"/>
    </row>
    <row r="896" spans="1:8">
      <c r="A896" s="24"/>
      <c r="B896" s="24"/>
      <c r="D896" s="25"/>
      <c r="E896" s="25"/>
      <c r="H896" s="25"/>
    </row>
    <row r="897" spans="1:8">
      <c r="A897" s="24"/>
      <c r="B897" s="24"/>
      <c r="D897" s="25"/>
      <c r="E897" s="25"/>
      <c r="H897" s="25"/>
    </row>
    <row r="898" spans="1:8">
      <c r="A898" s="24"/>
      <c r="B898" s="24"/>
      <c r="D898" s="25"/>
      <c r="E898" s="25"/>
      <c r="H898" s="25"/>
    </row>
    <row r="899" spans="1:8">
      <c r="A899" s="24"/>
      <c r="B899" s="24"/>
      <c r="D899" s="25"/>
      <c r="E899" s="25"/>
      <c r="H899" s="25"/>
    </row>
    <row r="900" spans="1:8">
      <c r="A900" s="24"/>
      <c r="B900" s="24"/>
      <c r="D900" s="25"/>
      <c r="E900" s="25"/>
      <c r="H900" s="25"/>
    </row>
    <row r="901" spans="1:8">
      <c r="A901" s="24"/>
      <c r="B901" s="24"/>
      <c r="D901" s="25"/>
      <c r="E901" s="25"/>
      <c r="H901" s="25"/>
    </row>
    <row r="902" spans="1:8">
      <c r="A902" s="24"/>
      <c r="B902" s="24"/>
      <c r="D902" s="25"/>
      <c r="E902" s="25"/>
      <c r="H902" s="25"/>
    </row>
    <row r="903" spans="1:8">
      <c r="A903" s="24"/>
      <c r="B903" s="24"/>
      <c r="D903" s="25"/>
      <c r="E903" s="25"/>
      <c r="H903" s="25"/>
    </row>
    <row r="904" spans="1:8">
      <c r="A904" s="24"/>
      <c r="B904" s="24"/>
      <c r="D904" s="25"/>
      <c r="E904" s="25"/>
      <c r="H904" s="25"/>
    </row>
    <row r="905" spans="1:8">
      <c r="A905" s="24"/>
      <c r="B905" s="24"/>
      <c r="D905" s="25"/>
      <c r="E905" s="25"/>
      <c r="H905" s="25"/>
    </row>
    <row r="906" spans="1:8">
      <c r="A906" s="24"/>
      <c r="B906" s="24"/>
      <c r="D906" s="25"/>
      <c r="E906" s="25"/>
      <c r="H906" s="25"/>
    </row>
    <row r="907" spans="1:8">
      <c r="A907" s="24"/>
      <c r="B907" s="24"/>
      <c r="D907" s="25"/>
      <c r="E907" s="25"/>
      <c r="H907" s="25"/>
    </row>
    <row r="908" spans="1:8">
      <c r="A908" s="24"/>
      <c r="B908" s="24"/>
      <c r="D908" s="25"/>
      <c r="E908" s="25"/>
      <c r="H908" s="25"/>
    </row>
    <row r="909" spans="1:8">
      <c r="A909" s="24"/>
      <c r="B909" s="24"/>
      <c r="D909" s="25"/>
      <c r="E909" s="25"/>
      <c r="H909" s="25"/>
    </row>
    <row r="910" spans="1:8">
      <c r="A910" s="24"/>
      <c r="B910" s="24"/>
      <c r="D910" s="25"/>
      <c r="E910" s="25"/>
      <c r="H910" s="25"/>
    </row>
    <row r="911" spans="1:8">
      <c r="A911" s="24"/>
      <c r="B911" s="24"/>
      <c r="D911" s="25"/>
      <c r="E911" s="25"/>
      <c r="H911" s="25"/>
    </row>
    <row r="912" spans="1:8">
      <c r="A912" s="24"/>
      <c r="B912" s="24"/>
      <c r="D912" s="25"/>
      <c r="E912" s="25"/>
      <c r="H912" s="25"/>
    </row>
    <row r="913" spans="1:8">
      <c r="A913" s="24"/>
      <c r="B913" s="24"/>
      <c r="D913" s="25"/>
      <c r="E913" s="25"/>
      <c r="H913" s="25"/>
    </row>
    <row r="914" spans="1:8">
      <c r="A914" s="24"/>
      <c r="B914" s="24"/>
      <c r="D914" s="25"/>
      <c r="E914" s="25"/>
      <c r="H914" s="25"/>
    </row>
    <row r="915" spans="1:8">
      <c r="A915" s="24"/>
      <c r="B915" s="24"/>
      <c r="D915" s="25"/>
      <c r="E915" s="25"/>
      <c r="H915" s="25"/>
    </row>
    <row r="916" spans="1:8">
      <c r="A916" s="24"/>
      <c r="B916" s="24"/>
      <c r="D916" s="25"/>
      <c r="E916" s="25"/>
      <c r="H916" s="25"/>
    </row>
    <row r="917" spans="1:8">
      <c r="A917" s="24"/>
      <c r="B917" s="24"/>
      <c r="D917" s="25"/>
      <c r="E917" s="25"/>
      <c r="H917" s="25"/>
    </row>
    <row r="918" spans="1:8">
      <c r="A918" s="24"/>
      <c r="B918" s="24"/>
      <c r="D918" s="25"/>
      <c r="E918" s="25"/>
      <c r="H918" s="25"/>
    </row>
    <row r="919" spans="1:8">
      <c r="A919" s="24"/>
      <c r="B919" s="24"/>
      <c r="D919" s="25"/>
      <c r="E919" s="25"/>
      <c r="H919" s="25"/>
    </row>
    <row r="920" spans="1:8">
      <c r="A920" s="24"/>
      <c r="B920" s="24"/>
      <c r="D920" s="25"/>
      <c r="E920" s="25"/>
      <c r="H920" s="25"/>
    </row>
    <row r="921" spans="1:8">
      <c r="A921" s="24"/>
      <c r="B921" s="24"/>
      <c r="D921" s="25"/>
      <c r="E921" s="25"/>
      <c r="H921" s="25"/>
    </row>
    <row r="922" spans="1:8">
      <c r="A922" s="24"/>
      <c r="B922" s="24"/>
      <c r="D922" s="25"/>
      <c r="E922" s="25"/>
      <c r="H922" s="25"/>
    </row>
    <row r="923" spans="1:8">
      <c r="A923" s="24"/>
      <c r="B923" s="24"/>
      <c r="D923" s="25"/>
      <c r="E923" s="25"/>
      <c r="H923" s="25"/>
    </row>
    <row r="924" spans="1:8">
      <c r="A924" s="24"/>
      <c r="B924" s="24"/>
      <c r="D924" s="25"/>
      <c r="E924" s="25"/>
      <c r="H924" s="25"/>
    </row>
    <row r="925" spans="1:8">
      <c r="A925" s="24"/>
      <c r="B925" s="24"/>
      <c r="D925" s="25"/>
      <c r="E925" s="25"/>
      <c r="H925" s="25"/>
    </row>
    <row r="926" spans="1:8">
      <c r="A926" s="24"/>
      <c r="B926" s="24"/>
      <c r="D926" s="25"/>
      <c r="E926" s="25"/>
      <c r="H926" s="25"/>
    </row>
    <row r="927" spans="1:8">
      <c r="A927" s="24"/>
      <c r="B927" s="24"/>
      <c r="D927" s="25"/>
      <c r="E927" s="25"/>
      <c r="H927" s="25"/>
    </row>
    <row r="928" spans="1:8">
      <c r="A928" s="24"/>
      <c r="B928" s="24"/>
      <c r="D928" s="25"/>
      <c r="E928" s="25"/>
      <c r="H928" s="25"/>
    </row>
    <row r="929" spans="1:8">
      <c r="A929" s="24"/>
      <c r="B929" s="24"/>
      <c r="D929" s="25"/>
      <c r="E929" s="25"/>
      <c r="H929" s="25"/>
    </row>
    <row r="930" spans="1:8">
      <c r="A930" s="24"/>
      <c r="B930" s="24"/>
      <c r="D930" s="25"/>
      <c r="E930" s="25"/>
      <c r="H930" s="25"/>
    </row>
    <row r="931" spans="1:8">
      <c r="A931" s="24"/>
      <c r="B931" s="24"/>
      <c r="D931" s="25"/>
      <c r="E931" s="25"/>
      <c r="H931" s="25"/>
    </row>
    <row r="932" spans="1:8">
      <c r="A932" s="24"/>
      <c r="B932" s="24"/>
      <c r="D932" s="25"/>
      <c r="E932" s="25"/>
      <c r="H932" s="25"/>
    </row>
    <row r="933" spans="1:8">
      <c r="A933" s="24"/>
      <c r="B933" s="24"/>
      <c r="D933" s="25"/>
      <c r="E933" s="25"/>
      <c r="H933" s="25"/>
    </row>
    <row r="934" spans="1:8">
      <c r="A934" s="24"/>
      <c r="B934" s="24"/>
      <c r="D934" s="25"/>
      <c r="E934" s="25"/>
      <c r="H934" s="25"/>
    </row>
    <row r="935" spans="1:8">
      <c r="A935" s="24"/>
      <c r="B935" s="24"/>
      <c r="D935" s="25"/>
      <c r="E935" s="25"/>
      <c r="H935" s="25"/>
    </row>
    <row r="936" spans="1:8">
      <c r="A936" s="24"/>
      <c r="B936" s="24"/>
      <c r="D936" s="25"/>
      <c r="E936" s="25"/>
      <c r="H936" s="25"/>
    </row>
    <row r="937" spans="1:8">
      <c r="A937" s="24"/>
      <c r="B937" s="24"/>
      <c r="D937" s="25"/>
      <c r="E937" s="25"/>
      <c r="H937" s="25"/>
    </row>
    <row r="938" spans="1:8">
      <c r="A938" s="24"/>
      <c r="B938" s="24"/>
      <c r="D938" s="25"/>
      <c r="E938" s="25"/>
      <c r="H938" s="25"/>
    </row>
    <row r="939" spans="1:8">
      <c r="A939" s="24"/>
      <c r="B939" s="24"/>
      <c r="D939" s="25"/>
      <c r="E939" s="25"/>
      <c r="H939" s="25"/>
    </row>
    <row r="940" spans="1:8">
      <c r="A940" s="24"/>
      <c r="B940" s="24"/>
      <c r="D940" s="25"/>
      <c r="E940" s="25"/>
      <c r="H940" s="25"/>
    </row>
    <row r="941" spans="1:8">
      <c r="A941" s="24"/>
      <c r="B941" s="24"/>
      <c r="D941" s="25"/>
      <c r="E941" s="25"/>
      <c r="H941" s="25"/>
    </row>
    <row r="942" spans="1:8">
      <c r="A942" s="24"/>
      <c r="B942" s="24"/>
      <c r="D942" s="25"/>
      <c r="E942" s="25"/>
      <c r="H942" s="25"/>
    </row>
    <row r="943" spans="1:8">
      <c r="A943" s="24"/>
      <c r="B943" s="24"/>
      <c r="D943" s="25"/>
      <c r="E943" s="25"/>
      <c r="H943" s="25"/>
    </row>
    <row r="944" spans="1:8">
      <c r="A944" s="24"/>
      <c r="B944" s="24"/>
      <c r="D944" s="25"/>
      <c r="E944" s="25"/>
      <c r="H944" s="25"/>
    </row>
    <row r="945" spans="1:8">
      <c r="A945" s="24"/>
      <c r="B945" s="24"/>
      <c r="D945" s="25"/>
      <c r="E945" s="25"/>
      <c r="H945" s="25"/>
    </row>
    <row r="946" spans="1:8">
      <c r="A946" s="24"/>
      <c r="B946" s="24"/>
      <c r="D946" s="25"/>
      <c r="E946" s="25"/>
      <c r="H946" s="25"/>
    </row>
    <row r="947" spans="1:8">
      <c r="A947" s="24"/>
      <c r="B947" s="24"/>
      <c r="D947" s="25"/>
      <c r="E947" s="25"/>
      <c r="H947" s="25"/>
    </row>
    <row r="948" spans="1:8">
      <c r="A948" s="24"/>
      <c r="B948" s="24"/>
      <c r="D948" s="25"/>
      <c r="E948" s="25"/>
      <c r="H948" s="25"/>
    </row>
    <row r="949" spans="1:8">
      <c r="A949" s="24"/>
      <c r="B949" s="24"/>
      <c r="D949" s="25"/>
      <c r="E949" s="25"/>
      <c r="H949" s="25"/>
    </row>
    <row r="950" spans="1:8">
      <c r="A950" s="24"/>
      <c r="B950" s="24"/>
      <c r="D950" s="25"/>
      <c r="E950" s="25"/>
      <c r="H950" s="25"/>
    </row>
    <row r="951" spans="1:8">
      <c r="A951" s="24"/>
      <c r="B951" s="24"/>
      <c r="D951" s="25"/>
      <c r="E951" s="25"/>
      <c r="H951" s="25"/>
    </row>
    <row r="952" spans="1:8">
      <c r="A952" s="24"/>
      <c r="B952" s="24"/>
      <c r="D952" s="25"/>
      <c r="E952" s="25"/>
      <c r="H952" s="25"/>
    </row>
    <row r="953" spans="1:8">
      <c r="A953" s="24"/>
      <c r="B953" s="24"/>
      <c r="D953" s="25"/>
      <c r="E953" s="25"/>
      <c r="H953" s="25"/>
    </row>
    <row r="954" spans="1:8">
      <c r="A954" s="24"/>
      <c r="B954" s="24"/>
      <c r="D954" s="25"/>
      <c r="E954" s="25"/>
      <c r="H954" s="25"/>
    </row>
    <row r="955" spans="1:8">
      <c r="A955" s="24"/>
      <c r="B955" s="24"/>
      <c r="D955" s="25"/>
      <c r="E955" s="25"/>
      <c r="H955" s="25"/>
    </row>
    <row r="956" spans="1:8">
      <c r="A956" s="24"/>
      <c r="B956" s="24"/>
      <c r="D956" s="25"/>
      <c r="E956" s="25"/>
      <c r="H956" s="25"/>
    </row>
    <row r="957" spans="1:8">
      <c r="A957" s="24"/>
      <c r="B957" s="24"/>
      <c r="D957" s="25"/>
      <c r="E957" s="25"/>
      <c r="H957" s="25"/>
    </row>
    <row r="958" spans="1:8">
      <c r="A958" s="24"/>
      <c r="B958" s="24"/>
      <c r="D958" s="25"/>
      <c r="E958" s="25"/>
      <c r="H958" s="25"/>
    </row>
    <row r="959" spans="1:8">
      <c r="A959" s="24"/>
      <c r="B959" s="24"/>
      <c r="D959" s="25"/>
      <c r="E959" s="25"/>
      <c r="H959" s="25"/>
    </row>
    <row r="960" spans="1:8">
      <c r="A960" s="24"/>
      <c r="B960" s="24"/>
      <c r="D960" s="25"/>
      <c r="E960" s="25"/>
      <c r="H960" s="25"/>
    </row>
    <row r="961" spans="1:8">
      <c r="A961" s="24"/>
      <c r="B961" s="24"/>
      <c r="D961" s="25"/>
      <c r="E961" s="25"/>
      <c r="H961" s="25"/>
    </row>
    <row r="962" spans="1:8">
      <c r="A962" s="24"/>
      <c r="B962" s="24"/>
      <c r="D962" s="25"/>
      <c r="E962" s="25"/>
      <c r="H962" s="25"/>
    </row>
    <row r="963" spans="1:8">
      <c r="A963" s="24"/>
      <c r="B963" s="24"/>
      <c r="D963" s="25"/>
      <c r="E963" s="25"/>
      <c r="H963" s="25"/>
    </row>
    <row r="964" spans="1:8">
      <c r="A964" s="24"/>
      <c r="B964" s="24"/>
      <c r="D964" s="25"/>
      <c r="E964" s="25"/>
      <c r="H964" s="25"/>
    </row>
    <row r="965" spans="1:8">
      <c r="A965" s="24"/>
      <c r="B965" s="24"/>
      <c r="D965" s="25"/>
      <c r="E965" s="25"/>
      <c r="H965" s="25"/>
    </row>
    <row r="966" spans="1:8">
      <c r="A966" s="24"/>
      <c r="B966" s="24"/>
      <c r="D966" s="25"/>
      <c r="E966" s="25"/>
      <c r="H966" s="25"/>
    </row>
    <row r="967" spans="1:8">
      <c r="A967" s="24"/>
      <c r="B967" s="24"/>
      <c r="D967" s="25"/>
      <c r="E967" s="25"/>
      <c r="H967" s="25"/>
    </row>
    <row r="968" spans="1:8">
      <c r="A968" s="24"/>
      <c r="B968" s="24"/>
      <c r="D968" s="25"/>
      <c r="E968" s="25"/>
      <c r="H968" s="25"/>
    </row>
    <row r="969" spans="1:8">
      <c r="A969" s="24"/>
      <c r="B969" s="24"/>
      <c r="D969" s="25"/>
      <c r="E969" s="25"/>
      <c r="H969" s="25"/>
    </row>
    <row r="970" spans="1:8">
      <c r="A970" s="24"/>
      <c r="B970" s="24"/>
      <c r="D970" s="25"/>
      <c r="E970" s="25"/>
      <c r="H970" s="25"/>
    </row>
    <row r="971" spans="1:8">
      <c r="A971" s="24"/>
      <c r="B971" s="24"/>
      <c r="D971" s="25"/>
      <c r="E971" s="25"/>
      <c r="H971" s="25"/>
    </row>
    <row r="972" spans="1:8">
      <c r="A972" s="24"/>
      <c r="B972" s="24"/>
      <c r="D972" s="25"/>
      <c r="E972" s="25"/>
      <c r="H972" s="25"/>
    </row>
    <row r="973" spans="1:8">
      <c r="A973" s="24"/>
      <c r="B973" s="24"/>
      <c r="D973" s="25"/>
      <c r="E973" s="25"/>
      <c r="H973" s="25"/>
    </row>
    <row r="974" spans="1:8">
      <c r="A974" s="24"/>
      <c r="B974" s="24"/>
      <c r="D974" s="25"/>
      <c r="E974" s="25"/>
      <c r="H974" s="25"/>
    </row>
    <row r="975" spans="1:8">
      <c r="A975" s="24"/>
      <c r="B975" s="24"/>
      <c r="D975" s="25"/>
      <c r="E975" s="25"/>
      <c r="H975" s="25"/>
    </row>
    <row r="976" spans="1:8">
      <c r="A976" s="24"/>
      <c r="B976" s="24"/>
      <c r="D976" s="25"/>
      <c r="E976" s="25"/>
      <c r="H976" s="25"/>
    </row>
    <row r="977" spans="1:8">
      <c r="A977" s="24"/>
      <c r="B977" s="24"/>
      <c r="D977" s="25"/>
      <c r="E977" s="25"/>
      <c r="H977" s="25"/>
    </row>
    <row r="978" spans="1:8">
      <c r="A978" s="24"/>
      <c r="B978" s="24"/>
      <c r="D978" s="25"/>
      <c r="E978" s="25"/>
      <c r="H978" s="25"/>
    </row>
    <row r="979" spans="1:8">
      <c r="A979" s="24"/>
      <c r="B979" s="24"/>
      <c r="D979" s="25"/>
      <c r="E979" s="25"/>
      <c r="H979" s="25"/>
    </row>
    <row r="980" spans="1:8">
      <c r="A980" s="24"/>
      <c r="B980" s="24"/>
      <c r="D980" s="25"/>
      <c r="E980" s="25"/>
      <c r="H980" s="25"/>
    </row>
    <row r="981" spans="1:8">
      <c r="A981" s="24"/>
      <c r="B981" s="24"/>
      <c r="D981" s="25"/>
      <c r="E981" s="25"/>
      <c r="H981" s="25"/>
    </row>
    <row r="982" spans="1:8">
      <c r="A982" s="24"/>
      <c r="B982" s="24"/>
      <c r="D982" s="25"/>
      <c r="E982" s="25"/>
      <c r="H982" s="25"/>
    </row>
    <row r="983" spans="1:8">
      <c r="A983" s="24"/>
      <c r="B983" s="24"/>
      <c r="D983" s="25"/>
      <c r="E983" s="25"/>
      <c r="H983" s="25"/>
    </row>
    <row r="984" spans="1:8">
      <c r="A984" s="24"/>
      <c r="B984" s="24"/>
      <c r="D984" s="25"/>
      <c r="E984" s="25"/>
      <c r="H984" s="25"/>
    </row>
    <row r="985" spans="1:8">
      <c r="A985" s="24"/>
      <c r="B985" s="24"/>
      <c r="D985" s="25"/>
      <c r="E985" s="25"/>
      <c r="H985" s="25"/>
    </row>
    <row r="986" spans="1:8">
      <c r="A986" s="24"/>
      <c r="B986" s="24"/>
      <c r="D986" s="25"/>
      <c r="E986" s="25"/>
      <c r="H986" s="25"/>
    </row>
    <row r="987" spans="1:8">
      <c r="A987" s="24"/>
      <c r="B987" s="24"/>
      <c r="D987" s="25"/>
      <c r="E987" s="25"/>
      <c r="H987" s="25"/>
    </row>
    <row r="988" spans="1:8">
      <c r="A988" s="24"/>
      <c r="B988" s="24"/>
      <c r="D988" s="25"/>
      <c r="E988" s="25"/>
      <c r="H988" s="25"/>
    </row>
    <row r="989" spans="1:8">
      <c r="A989" s="24"/>
      <c r="B989" s="24"/>
      <c r="D989" s="25"/>
      <c r="E989" s="25"/>
      <c r="H989" s="25"/>
    </row>
    <row r="990" spans="1:8">
      <c r="A990" s="24"/>
      <c r="B990" s="24"/>
      <c r="D990" s="25"/>
      <c r="E990" s="25"/>
      <c r="H990" s="25"/>
    </row>
    <row r="991" spans="1:8">
      <c r="A991" s="24"/>
      <c r="B991" s="24"/>
      <c r="D991" s="25"/>
      <c r="E991" s="25"/>
      <c r="H991" s="25"/>
    </row>
    <row r="992" spans="1:8">
      <c r="A992" s="24"/>
      <c r="B992" s="24"/>
      <c r="D992" s="25"/>
      <c r="E992" s="25"/>
      <c r="H992" s="25"/>
    </row>
    <row r="993" spans="1:8">
      <c r="A993" s="24"/>
      <c r="B993" s="24"/>
      <c r="D993" s="25"/>
      <c r="E993" s="25"/>
      <c r="H993" s="25"/>
    </row>
    <row r="994" spans="1:8">
      <c r="A994" s="24"/>
      <c r="B994" s="24"/>
      <c r="D994" s="25"/>
      <c r="E994" s="25"/>
      <c r="H994" s="25"/>
    </row>
    <row r="995" spans="1:8">
      <c r="A995" s="24"/>
      <c r="B995" s="24"/>
      <c r="D995" s="25"/>
      <c r="E995" s="25"/>
      <c r="H995" s="25"/>
    </row>
    <row r="996" spans="1:8">
      <c r="A996" s="24"/>
      <c r="B996" s="24"/>
      <c r="D996" s="25"/>
      <c r="E996" s="25"/>
      <c r="H996" s="25"/>
    </row>
    <row r="997" spans="1:8">
      <c r="A997" s="24"/>
      <c r="B997" s="24"/>
      <c r="D997" s="25"/>
      <c r="E997" s="25"/>
      <c r="H997" s="25"/>
    </row>
    <row r="998" spans="1:8">
      <c r="A998" s="24"/>
      <c r="B998" s="24"/>
      <c r="D998" s="25"/>
      <c r="E998" s="25"/>
      <c r="H998" s="25"/>
    </row>
    <row r="999" spans="1:8">
      <c r="A999" s="24"/>
      <c r="B999" s="24"/>
      <c r="D999" s="25"/>
      <c r="E999" s="25"/>
      <c r="H999" s="25"/>
    </row>
    <row r="1000" spans="1:8">
      <c r="A1000" s="24"/>
      <c r="B1000" s="24"/>
      <c r="D1000" s="25"/>
      <c r="E1000" s="25"/>
      <c r="H1000" s="25"/>
    </row>
    <row r="1001" spans="1:8">
      <c r="A1001" s="24"/>
      <c r="B1001" s="24"/>
      <c r="D1001" s="25"/>
      <c r="E1001" s="25"/>
      <c r="H1001" s="25"/>
    </row>
    <row r="1002" spans="1:8">
      <c r="A1002" s="24"/>
      <c r="B1002" s="24"/>
      <c r="D1002" s="25"/>
      <c r="E1002" s="25"/>
      <c r="H1002" s="25"/>
    </row>
    <row r="1003" spans="1:8">
      <c r="A1003" s="24"/>
      <c r="B1003" s="24"/>
      <c r="D1003" s="25"/>
      <c r="E1003" s="25"/>
      <c r="H1003" s="25"/>
    </row>
    <row r="1004" spans="1:8">
      <c r="A1004" s="24"/>
      <c r="B1004" s="24"/>
      <c r="D1004" s="25"/>
      <c r="E1004" s="25"/>
      <c r="H1004" s="25"/>
    </row>
    <row r="1005" spans="1:8">
      <c r="A1005" s="24"/>
      <c r="B1005" s="24"/>
      <c r="D1005" s="25"/>
      <c r="E1005" s="25"/>
      <c r="H1005" s="25"/>
    </row>
    <row r="1006" spans="1:8">
      <c r="A1006" s="24"/>
      <c r="B1006" s="24"/>
      <c r="D1006" s="25"/>
      <c r="E1006" s="25"/>
      <c r="H1006" s="25"/>
    </row>
    <row r="1007" spans="1:8">
      <c r="A1007" s="24"/>
      <c r="B1007" s="24"/>
      <c r="D1007" s="25"/>
      <c r="E1007" s="25"/>
      <c r="H1007" s="25"/>
    </row>
    <row r="1008" spans="1:8">
      <c r="A1008" s="24"/>
      <c r="B1008" s="24"/>
      <c r="D1008" s="25"/>
      <c r="E1008" s="25"/>
      <c r="H1008" s="25"/>
    </row>
    <row r="1009" spans="1:8">
      <c r="A1009" s="24"/>
      <c r="B1009" s="24"/>
      <c r="D1009" s="25"/>
      <c r="E1009" s="25"/>
      <c r="H1009" s="25"/>
    </row>
    <row r="1010" spans="1:8">
      <c r="A1010" s="24"/>
      <c r="B1010" s="24"/>
      <c r="D1010" s="25"/>
      <c r="E1010" s="25"/>
      <c r="H1010" s="25"/>
    </row>
    <row r="1011" spans="1:8">
      <c r="A1011" s="24"/>
      <c r="B1011" s="24"/>
      <c r="D1011" s="25"/>
      <c r="E1011" s="25"/>
      <c r="H1011" s="25"/>
    </row>
    <row r="1012" spans="1:8">
      <c r="A1012" s="24"/>
      <c r="B1012" s="24"/>
      <c r="D1012" s="25"/>
      <c r="E1012" s="25"/>
      <c r="H1012" s="25"/>
    </row>
    <row r="1013" spans="1:8">
      <c r="A1013" s="24"/>
      <c r="B1013" s="24"/>
      <c r="D1013" s="25"/>
      <c r="E1013" s="25"/>
      <c r="H1013" s="25"/>
    </row>
    <row r="1014" spans="1:8">
      <c r="A1014" s="24"/>
      <c r="B1014" s="24"/>
      <c r="D1014" s="25"/>
      <c r="E1014" s="25"/>
      <c r="H1014" s="25"/>
    </row>
    <row r="1015" spans="1:8">
      <c r="A1015" s="24"/>
      <c r="B1015" s="24"/>
      <c r="D1015" s="25"/>
      <c r="E1015" s="25"/>
      <c r="H1015" s="25"/>
    </row>
    <row r="1016" spans="1:8">
      <c r="A1016" s="24"/>
      <c r="B1016" s="24"/>
      <c r="D1016" s="25"/>
      <c r="E1016" s="25"/>
      <c r="H1016" s="25"/>
    </row>
    <row r="1017" spans="1:8">
      <c r="A1017" s="24"/>
      <c r="B1017" s="24"/>
      <c r="D1017" s="25"/>
      <c r="E1017" s="25"/>
      <c r="H1017" s="25"/>
    </row>
    <row r="1018" spans="1:8">
      <c r="A1018" s="24"/>
      <c r="B1018" s="24"/>
      <c r="D1018" s="25"/>
      <c r="E1018" s="25"/>
      <c r="H1018" s="25"/>
    </row>
    <row r="1019" spans="1:8">
      <c r="A1019" s="24"/>
      <c r="B1019" s="24"/>
      <c r="D1019" s="25"/>
      <c r="E1019" s="25"/>
      <c r="H1019" s="25"/>
    </row>
    <row r="1020" spans="1:8">
      <c r="A1020" s="24"/>
      <c r="B1020" s="24"/>
      <c r="D1020" s="25"/>
      <c r="E1020" s="25"/>
      <c r="H1020" s="25"/>
    </row>
    <row r="1021" spans="1:8">
      <c r="A1021" s="24"/>
      <c r="B1021" s="24"/>
      <c r="D1021" s="25"/>
      <c r="E1021" s="25"/>
      <c r="H1021" s="25"/>
    </row>
    <row r="1022" spans="1:8">
      <c r="A1022" s="24"/>
      <c r="B1022" s="24"/>
      <c r="D1022" s="25"/>
      <c r="E1022" s="25"/>
      <c r="H1022" s="25"/>
    </row>
    <row r="1023" spans="1:8">
      <c r="A1023" s="24"/>
      <c r="B1023" s="24"/>
      <c r="D1023" s="25"/>
      <c r="E1023" s="25"/>
      <c r="H1023" s="25"/>
    </row>
    <row r="1024" spans="1:8">
      <c r="A1024" s="24"/>
      <c r="B1024" s="24"/>
      <c r="D1024" s="25"/>
      <c r="E1024" s="25"/>
      <c r="H1024" s="25"/>
    </row>
    <row r="1025" spans="1:8">
      <c r="A1025" s="24"/>
      <c r="B1025" s="24"/>
      <c r="D1025" s="25"/>
      <c r="E1025" s="25"/>
      <c r="H1025" s="25"/>
    </row>
    <row r="1026" spans="1:8">
      <c r="A1026" s="24"/>
      <c r="B1026" s="24"/>
      <c r="D1026" s="25"/>
      <c r="E1026" s="25"/>
      <c r="H1026" s="25"/>
    </row>
    <row r="1027" spans="1:8">
      <c r="A1027" s="24"/>
      <c r="B1027" s="24"/>
      <c r="D1027" s="25"/>
      <c r="E1027" s="25"/>
      <c r="H1027" s="25"/>
    </row>
    <row r="1028" spans="1:8">
      <c r="A1028" s="24"/>
      <c r="B1028" s="24"/>
      <c r="D1028" s="25"/>
      <c r="E1028" s="25"/>
      <c r="H1028" s="25"/>
    </row>
    <row r="1029" spans="1:8">
      <c r="A1029" s="24"/>
      <c r="B1029" s="24"/>
      <c r="D1029" s="25"/>
      <c r="E1029" s="25"/>
      <c r="H1029" s="25"/>
    </row>
    <row r="1030" spans="1:8">
      <c r="A1030" s="24"/>
      <c r="B1030" s="24"/>
      <c r="D1030" s="25"/>
      <c r="E1030" s="25"/>
      <c r="H1030" s="25"/>
    </row>
    <row r="1031" spans="1:8">
      <c r="A1031" s="24"/>
      <c r="B1031" s="24"/>
      <c r="D1031" s="25"/>
      <c r="E1031" s="25"/>
      <c r="H1031" s="25"/>
    </row>
    <row r="1032" spans="1:8">
      <c r="A1032" s="24"/>
      <c r="B1032" s="24"/>
      <c r="D1032" s="25"/>
      <c r="E1032" s="25"/>
      <c r="H1032" s="25"/>
    </row>
    <row r="1033" spans="1:8">
      <c r="A1033" s="24"/>
      <c r="B1033" s="24"/>
      <c r="D1033" s="25"/>
      <c r="E1033" s="25"/>
      <c r="H1033" s="25"/>
    </row>
    <row r="1034" spans="1:8">
      <c r="A1034" s="24"/>
      <c r="B1034" s="24"/>
      <c r="D1034" s="25"/>
      <c r="E1034" s="25"/>
      <c r="H1034" s="25"/>
    </row>
    <row r="1035" spans="1:8">
      <c r="A1035" s="24"/>
      <c r="B1035" s="24"/>
      <c r="D1035" s="25"/>
      <c r="E1035" s="25"/>
      <c r="H1035" s="25"/>
    </row>
    <row r="1036" spans="1:8">
      <c r="A1036" s="24"/>
      <c r="B1036" s="24"/>
      <c r="D1036" s="25"/>
      <c r="E1036" s="25"/>
      <c r="H1036" s="25"/>
    </row>
    <row r="1037" spans="1:8">
      <c r="A1037" s="24"/>
      <c r="B1037" s="24"/>
      <c r="D1037" s="25"/>
      <c r="E1037" s="25"/>
      <c r="H1037" s="25"/>
    </row>
    <row r="1038" spans="1:8">
      <c r="A1038" s="24"/>
      <c r="B1038" s="24"/>
      <c r="D1038" s="25"/>
      <c r="E1038" s="25"/>
      <c r="H1038" s="25"/>
    </row>
    <row r="1039" spans="1:8">
      <c r="A1039" s="24"/>
      <c r="B1039" s="24"/>
      <c r="D1039" s="25"/>
      <c r="E1039" s="25"/>
      <c r="H1039" s="25"/>
    </row>
    <row r="1040" spans="1:8">
      <c r="A1040" s="24"/>
      <c r="B1040" s="24"/>
      <c r="D1040" s="25"/>
      <c r="E1040" s="25"/>
      <c r="H1040" s="25"/>
    </row>
    <row r="1041" spans="1:8">
      <c r="A1041" s="24"/>
      <c r="B1041" s="24"/>
      <c r="D1041" s="25"/>
      <c r="E1041" s="25"/>
      <c r="H1041" s="25"/>
    </row>
    <row r="1042" spans="1:8">
      <c r="A1042" s="24"/>
      <c r="B1042" s="24"/>
      <c r="D1042" s="25"/>
      <c r="E1042" s="25"/>
      <c r="H1042" s="25"/>
    </row>
    <row r="1043" spans="1:8">
      <c r="A1043" s="24"/>
      <c r="B1043" s="24"/>
      <c r="D1043" s="25"/>
      <c r="E1043" s="25"/>
      <c r="H1043" s="25"/>
    </row>
    <row r="1044" spans="1:8">
      <c r="A1044" s="24"/>
      <c r="B1044" s="24"/>
      <c r="D1044" s="25"/>
      <c r="E1044" s="25"/>
      <c r="H1044" s="25"/>
    </row>
    <row r="1045" spans="1:8">
      <c r="A1045" s="24"/>
      <c r="B1045" s="24"/>
      <c r="D1045" s="25"/>
      <c r="E1045" s="25"/>
      <c r="H1045" s="25"/>
    </row>
    <row r="1046" spans="1:8">
      <c r="A1046" s="24"/>
      <c r="B1046" s="24"/>
      <c r="D1046" s="25"/>
      <c r="E1046" s="25"/>
      <c r="H1046" s="25"/>
    </row>
    <row r="1047" spans="1:8">
      <c r="A1047" s="24"/>
      <c r="B1047" s="24"/>
      <c r="D1047" s="25"/>
      <c r="E1047" s="25"/>
      <c r="H1047" s="25"/>
    </row>
    <row r="1048" spans="1:8">
      <c r="A1048" s="24"/>
      <c r="B1048" s="24"/>
      <c r="D1048" s="25"/>
      <c r="E1048" s="25"/>
      <c r="H1048" s="25"/>
    </row>
    <row r="1049" spans="1:8">
      <c r="A1049" s="24"/>
      <c r="B1049" s="24"/>
      <c r="D1049" s="25"/>
      <c r="E1049" s="25"/>
      <c r="H1049" s="25"/>
    </row>
    <row r="1050" spans="1:8">
      <c r="A1050" s="24"/>
      <c r="B1050" s="24"/>
      <c r="D1050" s="25"/>
      <c r="E1050" s="25"/>
      <c r="H1050" s="25"/>
    </row>
    <row r="1051" spans="1:8">
      <c r="A1051" s="24"/>
      <c r="B1051" s="24"/>
      <c r="D1051" s="25"/>
      <c r="E1051" s="25"/>
      <c r="H1051" s="25"/>
    </row>
    <row r="1052" spans="1:8">
      <c r="A1052" s="24"/>
      <c r="B1052" s="24"/>
      <c r="D1052" s="25"/>
      <c r="E1052" s="25"/>
      <c r="H1052" s="25"/>
    </row>
    <row r="1053" spans="1:8">
      <c r="A1053" s="24"/>
      <c r="B1053" s="24"/>
      <c r="D1053" s="25"/>
      <c r="E1053" s="25"/>
      <c r="H1053" s="25"/>
    </row>
    <row r="1054" spans="1:8">
      <c r="A1054" s="24"/>
      <c r="B1054" s="24"/>
      <c r="D1054" s="25"/>
      <c r="E1054" s="25"/>
      <c r="H1054" s="25"/>
    </row>
    <row r="1055" spans="1:8">
      <c r="A1055" s="24"/>
      <c r="B1055" s="24"/>
      <c r="D1055" s="25"/>
      <c r="E1055" s="25"/>
      <c r="H1055" s="25"/>
    </row>
    <row r="1056" spans="1:8">
      <c r="A1056" s="24"/>
      <c r="B1056" s="24"/>
      <c r="D1056" s="25"/>
      <c r="E1056" s="25"/>
      <c r="H1056" s="25"/>
    </row>
    <row r="1057" spans="1:8">
      <c r="A1057" s="24"/>
      <c r="B1057" s="24"/>
      <c r="D1057" s="25"/>
      <c r="E1057" s="25"/>
      <c r="H1057" s="25"/>
    </row>
    <row r="1058" spans="1:8">
      <c r="A1058" s="24"/>
      <c r="B1058" s="24"/>
      <c r="D1058" s="25"/>
      <c r="E1058" s="25"/>
      <c r="H1058" s="25"/>
    </row>
    <row r="1059" spans="1:8">
      <c r="A1059" s="24"/>
      <c r="B1059" s="24"/>
      <c r="D1059" s="25"/>
      <c r="E1059" s="25"/>
      <c r="H1059" s="25"/>
    </row>
    <row r="1060" spans="1:8">
      <c r="A1060" s="24"/>
      <c r="B1060" s="24"/>
      <c r="D1060" s="25"/>
      <c r="E1060" s="25"/>
      <c r="H1060" s="25"/>
    </row>
    <row r="1061" spans="1:8">
      <c r="A1061" s="24"/>
      <c r="B1061" s="24"/>
      <c r="D1061" s="25"/>
      <c r="E1061" s="25"/>
      <c r="H1061" s="25"/>
    </row>
    <row r="1062" spans="1:8">
      <c r="A1062" s="24"/>
      <c r="B1062" s="24"/>
      <c r="D1062" s="25"/>
      <c r="E1062" s="25"/>
      <c r="H1062" s="25"/>
    </row>
    <row r="1063" spans="1:8">
      <c r="A1063" s="24"/>
      <c r="B1063" s="24"/>
      <c r="D1063" s="25"/>
      <c r="E1063" s="25"/>
      <c r="H1063" s="25"/>
    </row>
    <row r="1064" spans="1:8">
      <c r="A1064" s="24"/>
      <c r="B1064" s="24"/>
      <c r="D1064" s="25"/>
      <c r="E1064" s="25"/>
      <c r="H1064" s="25"/>
    </row>
    <row r="1065" spans="1:8">
      <c r="A1065" s="24"/>
      <c r="B1065" s="24"/>
      <c r="D1065" s="25"/>
      <c r="E1065" s="25"/>
      <c r="H1065" s="25"/>
    </row>
    <row r="1066" spans="1:8">
      <c r="A1066" s="24"/>
      <c r="B1066" s="24"/>
      <c r="D1066" s="25"/>
      <c r="E1066" s="25"/>
      <c r="H1066" s="25"/>
    </row>
    <row r="1067" spans="1:8">
      <c r="A1067" s="24"/>
      <c r="B1067" s="24"/>
      <c r="D1067" s="25"/>
      <c r="E1067" s="25"/>
      <c r="H1067" s="25"/>
    </row>
    <row r="1068" spans="1:8">
      <c r="A1068" s="24"/>
      <c r="B1068" s="24"/>
      <c r="D1068" s="25"/>
      <c r="E1068" s="25"/>
      <c r="H1068" s="25"/>
    </row>
    <row r="1069" spans="1:8">
      <c r="A1069" s="24"/>
      <c r="B1069" s="24"/>
      <c r="D1069" s="25"/>
      <c r="E1069" s="25"/>
      <c r="H1069" s="25"/>
    </row>
    <row r="1070" spans="1:8">
      <c r="A1070" s="24"/>
      <c r="B1070" s="24"/>
      <c r="D1070" s="25"/>
      <c r="E1070" s="25"/>
      <c r="H1070" s="25"/>
    </row>
    <row r="1071" spans="1:8">
      <c r="A1071" s="24"/>
      <c r="B1071" s="24"/>
      <c r="D1071" s="25"/>
      <c r="E1071" s="25"/>
      <c r="H1071" s="25"/>
    </row>
    <row r="1072" spans="1:8">
      <c r="A1072" s="24"/>
      <c r="B1072" s="24"/>
      <c r="D1072" s="25"/>
      <c r="E1072" s="25"/>
      <c r="H1072" s="25"/>
    </row>
    <row r="1073" spans="1:8">
      <c r="A1073" s="24"/>
      <c r="B1073" s="24"/>
      <c r="D1073" s="25"/>
      <c r="E1073" s="25"/>
      <c r="H1073" s="25"/>
    </row>
    <row r="1074" spans="1:8">
      <c r="A1074" s="24"/>
      <c r="B1074" s="24"/>
      <c r="D1074" s="25"/>
      <c r="E1074" s="25"/>
      <c r="H1074" s="25"/>
    </row>
    <row r="1075" spans="1:8">
      <c r="A1075" s="24"/>
      <c r="B1075" s="24"/>
      <c r="D1075" s="25"/>
      <c r="E1075" s="25"/>
      <c r="H1075" s="25"/>
    </row>
    <row r="1076" spans="1:8">
      <c r="A1076" s="24"/>
      <c r="B1076" s="24"/>
      <c r="D1076" s="25"/>
      <c r="E1076" s="25"/>
      <c r="H1076" s="25"/>
    </row>
    <row r="1077" spans="1:8">
      <c r="A1077" s="24"/>
      <c r="B1077" s="24"/>
      <c r="D1077" s="25"/>
      <c r="E1077" s="25"/>
      <c r="H1077" s="25"/>
    </row>
    <row r="1078" spans="1:8">
      <c r="A1078" s="24"/>
      <c r="B1078" s="24"/>
      <c r="D1078" s="25"/>
      <c r="E1078" s="25"/>
      <c r="H1078" s="25"/>
    </row>
    <row r="1079" spans="1:8">
      <c r="A1079" s="24"/>
      <c r="B1079" s="24"/>
      <c r="D1079" s="25"/>
      <c r="E1079" s="25"/>
      <c r="H1079" s="25"/>
    </row>
    <row r="1080" spans="1:8">
      <c r="A1080" s="24"/>
      <c r="B1080" s="24"/>
      <c r="D1080" s="25"/>
      <c r="E1080" s="25"/>
      <c r="H1080" s="25"/>
    </row>
    <row r="1081" spans="1:8">
      <c r="A1081" s="24"/>
      <c r="B1081" s="24"/>
      <c r="D1081" s="25"/>
      <c r="E1081" s="25"/>
      <c r="H1081" s="25"/>
    </row>
    <row r="1082" spans="1:8">
      <c r="A1082" s="24"/>
      <c r="B1082" s="24"/>
      <c r="D1082" s="25"/>
      <c r="E1082" s="25"/>
      <c r="H1082" s="25"/>
    </row>
    <row r="1083" spans="1:8">
      <c r="A1083" s="24"/>
      <c r="B1083" s="24"/>
      <c r="D1083" s="25"/>
      <c r="E1083" s="25"/>
      <c r="H1083" s="25"/>
    </row>
    <row r="1084" spans="1:8">
      <c r="A1084" s="24"/>
      <c r="B1084" s="24"/>
      <c r="D1084" s="25"/>
      <c r="E1084" s="25"/>
      <c r="H1084" s="25"/>
    </row>
    <row r="1085" spans="1:8">
      <c r="A1085" s="24"/>
      <c r="B1085" s="24"/>
      <c r="D1085" s="25"/>
      <c r="E1085" s="25"/>
      <c r="H1085" s="25"/>
    </row>
    <row r="1086" spans="1:8">
      <c r="A1086" s="24"/>
      <c r="B1086" s="24"/>
      <c r="D1086" s="25"/>
      <c r="E1086" s="25"/>
      <c r="H1086" s="25"/>
    </row>
    <row r="1087" spans="1:8">
      <c r="A1087" s="24"/>
      <c r="B1087" s="24"/>
      <c r="D1087" s="25"/>
      <c r="E1087" s="25"/>
      <c r="H1087" s="25"/>
    </row>
    <row r="1088" spans="1:8">
      <c r="A1088" s="24"/>
      <c r="B1088" s="24"/>
      <c r="D1088" s="25"/>
      <c r="E1088" s="25"/>
      <c r="H1088" s="25"/>
    </row>
    <row r="1089" spans="1:8">
      <c r="A1089" s="24"/>
      <c r="B1089" s="24"/>
      <c r="D1089" s="25"/>
      <c r="E1089" s="25"/>
      <c r="H1089" s="25"/>
    </row>
    <row r="1090" spans="1:8">
      <c r="A1090" s="24"/>
      <c r="B1090" s="24"/>
      <c r="D1090" s="25"/>
      <c r="E1090" s="25"/>
      <c r="H1090" s="25"/>
    </row>
    <row r="1091" spans="1:8">
      <c r="A1091" s="24"/>
      <c r="B1091" s="24"/>
      <c r="D1091" s="25"/>
      <c r="E1091" s="25"/>
      <c r="H1091" s="25"/>
    </row>
    <row r="1092" spans="1:8">
      <c r="A1092" s="24"/>
      <c r="B1092" s="24"/>
      <c r="D1092" s="25"/>
      <c r="E1092" s="25"/>
      <c r="H1092" s="25"/>
    </row>
    <row r="1093" spans="1:8">
      <c r="A1093" s="24"/>
      <c r="B1093" s="24"/>
      <c r="D1093" s="25"/>
      <c r="E1093" s="25"/>
      <c r="H1093" s="25"/>
    </row>
    <row r="1094" spans="1:8">
      <c r="A1094" s="24"/>
      <c r="B1094" s="24"/>
      <c r="D1094" s="25"/>
      <c r="E1094" s="25"/>
      <c r="H1094" s="25"/>
    </row>
    <row r="1095" spans="1:8">
      <c r="A1095" s="24"/>
      <c r="B1095" s="24"/>
      <c r="D1095" s="25"/>
      <c r="E1095" s="25"/>
      <c r="H1095" s="25"/>
    </row>
    <row r="1096" spans="1:8">
      <c r="A1096" s="24"/>
      <c r="B1096" s="24"/>
      <c r="D1096" s="25"/>
      <c r="E1096" s="25"/>
      <c r="H1096" s="25"/>
    </row>
    <row r="1097" spans="1:8">
      <c r="A1097" s="24"/>
      <c r="B1097" s="24"/>
      <c r="D1097" s="25"/>
      <c r="E1097" s="25"/>
      <c r="H1097" s="25"/>
    </row>
    <row r="1098" spans="1:8">
      <c r="A1098" s="24"/>
      <c r="B1098" s="24"/>
      <c r="D1098" s="25"/>
      <c r="E1098" s="25"/>
      <c r="H1098" s="25"/>
    </row>
    <row r="1099" spans="1:8">
      <c r="A1099" s="24"/>
      <c r="B1099" s="24"/>
      <c r="D1099" s="25"/>
      <c r="E1099" s="25"/>
      <c r="H1099" s="25"/>
    </row>
    <row r="1100" spans="1:8">
      <c r="A1100" s="24"/>
      <c r="B1100" s="24"/>
      <c r="D1100" s="25"/>
      <c r="E1100" s="25"/>
      <c r="H1100" s="25"/>
    </row>
    <row r="1101" spans="1:8">
      <c r="A1101" s="24"/>
      <c r="B1101" s="24"/>
      <c r="D1101" s="25"/>
      <c r="E1101" s="25"/>
      <c r="H1101" s="25"/>
    </row>
    <row r="1102" spans="1:8">
      <c r="A1102" s="24"/>
      <c r="B1102" s="24"/>
      <c r="D1102" s="25"/>
      <c r="E1102" s="25"/>
      <c r="H1102" s="25"/>
    </row>
    <row r="1103" spans="1:8">
      <c r="A1103" s="24"/>
      <c r="B1103" s="24"/>
      <c r="D1103" s="25"/>
      <c r="E1103" s="25"/>
      <c r="H1103" s="25"/>
    </row>
    <row r="1104" spans="1:8">
      <c r="A1104" s="24"/>
      <c r="B1104" s="24"/>
      <c r="D1104" s="25"/>
      <c r="E1104" s="25"/>
      <c r="H1104" s="25"/>
    </row>
    <row r="1105" spans="1:8">
      <c r="A1105" s="24"/>
      <c r="B1105" s="24"/>
      <c r="D1105" s="25"/>
      <c r="E1105" s="25"/>
      <c r="H1105" s="25"/>
    </row>
    <row r="1106" spans="1:8">
      <c r="A1106" s="24"/>
      <c r="B1106" s="24"/>
      <c r="D1106" s="25"/>
      <c r="E1106" s="25"/>
      <c r="H1106" s="25"/>
    </row>
    <row r="1107" spans="1:8">
      <c r="A1107" s="24"/>
      <c r="B1107" s="24"/>
      <c r="D1107" s="25"/>
      <c r="E1107" s="25"/>
      <c r="H1107" s="25"/>
    </row>
    <row r="1108" spans="1:8">
      <c r="A1108" s="24"/>
      <c r="B1108" s="24"/>
      <c r="D1108" s="25"/>
      <c r="E1108" s="25"/>
      <c r="H1108" s="25"/>
    </row>
    <row r="1109" spans="1:8">
      <c r="A1109" s="24"/>
      <c r="B1109" s="24"/>
      <c r="D1109" s="25"/>
      <c r="E1109" s="25"/>
      <c r="H1109" s="25"/>
    </row>
    <row r="1110" spans="1:8">
      <c r="A1110" s="24"/>
      <c r="B1110" s="24"/>
      <c r="D1110" s="25"/>
      <c r="E1110" s="25"/>
      <c r="H1110" s="25"/>
    </row>
    <row r="1111" spans="1:8">
      <c r="A1111" s="24"/>
      <c r="B1111" s="24"/>
      <c r="D1111" s="25"/>
      <c r="E1111" s="25"/>
      <c r="H1111" s="25"/>
    </row>
    <row r="1112" spans="1:8">
      <c r="A1112" s="24"/>
      <c r="B1112" s="24"/>
      <c r="D1112" s="25"/>
      <c r="E1112" s="25"/>
      <c r="H1112" s="25"/>
    </row>
    <row r="1113" spans="1:8">
      <c r="A1113" s="24"/>
      <c r="B1113" s="24"/>
      <c r="D1113" s="25"/>
      <c r="E1113" s="25"/>
      <c r="H1113" s="25"/>
    </row>
    <row r="1114" spans="1:8">
      <c r="A1114" s="24"/>
      <c r="B1114" s="24"/>
      <c r="D1114" s="25"/>
      <c r="E1114" s="25"/>
      <c r="H1114" s="25"/>
    </row>
    <row r="1115" spans="1:8">
      <c r="A1115" s="24"/>
      <c r="B1115" s="24"/>
      <c r="D1115" s="25"/>
      <c r="E1115" s="25"/>
      <c r="H1115" s="25"/>
    </row>
    <row r="1116" spans="1:8">
      <c r="A1116" s="24"/>
      <c r="B1116" s="24"/>
      <c r="D1116" s="25"/>
      <c r="E1116" s="25"/>
      <c r="H1116" s="25"/>
    </row>
    <row r="1117" spans="1:8">
      <c r="A1117" s="24"/>
      <c r="B1117" s="24"/>
      <c r="D1117" s="25"/>
      <c r="E1117" s="25"/>
      <c r="H1117" s="25"/>
    </row>
    <row r="1118" spans="1:8">
      <c r="A1118" s="24"/>
      <c r="B1118" s="24"/>
      <c r="D1118" s="25"/>
      <c r="E1118" s="25"/>
      <c r="H1118" s="25"/>
    </row>
    <row r="1119" spans="1:8">
      <c r="A1119" s="24"/>
      <c r="B1119" s="24"/>
      <c r="D1119" s="25"/>
      <c r="E1119" s="25"/>
      <c r="H1119" s="25"/>
    </row>
    <row r="1120" spans="1:8">
      <c r="A1120" s="24"/>
      <c r="B1120" s="24"/>
      <c r="D1120" s="25"/>
      <c r="E1120" s="25"/>
      <c r="H1120" s="25"/>
    </row>
    <row r="1121" spans="1:8">
      <c r="A1121" s="24"/>
      <c r="B1121" s="24"/>
      <c r="D1121" s="25"/>
      <c r="E1121" s="25"/>
      <c r="H1121" s="25"/>
    </row>
    <row r="1122" spans="1:8">
      <c r="A1122" s="24"/>
      <c r="B1122" s="24"/>
      <c r="D1122" s="25"/>
      <c r="E1122" s="25"/>
      <c r="H1122" s="25"/>
    </row>
    <row r="1123" spans="1:8">
      <c r="A1123" s="24"/>
      <c r="B1123" s="24"/>
      <c r="D1123" s="25"/>
      <c r="E1123" s="25"/>
      <c r="H1123" s="25"/>
    </row>
    <row r="1124" spans="1:8">
      <c r="A1124" s="24"/>
      <c r="B1124" s="24"/>
      <c r="D1124" s="25"/>
      <c r="E1124" s="25"/>
      <c r="H1124" s="25"/>
    </row>
    <row r="1125" spans="1:8">
      <c r="A1125" s="24"/>
      <c r="B1125" s="24"/>
      <c r="D1125" s="25"/>
      <c r="E1125" s="25"/>
      <c r="H1125" s="25"/>
    </row>
    <row r="1126" spans="1:8">
      <c r="A1126" s="24"/>
      <c r="B1126" s="24"/>
      <c r="D1126" s="25"/>
      <c r="E1126" s="25"/>
      <c r="H1126" s="25"/>
    </row>
    <row r="1127" spans="1:8">
      <c r="A1127" s="24"/>
      <c r="B1127" s="24"/>
      <c r="D1127" s="25"/>
      <c r="E1127" s="25"/>
      <c r="H1127" s="25"/>
    </row>
    <row r="1128" spans="1:8">
      <c r="A1128" s="24"/>
      <c r="B1128" s="24"/>
      <c r="D1128" s="25"/>
      <c r="E1128" s="25"/>
      <c r="H1128" s="25"/>
    </row>
    <row r="1129" spans="1:8">
      <c r="A1129" s="24"/>
      <c r="B1129" s="24"/>
      <c r="D1129" s="25"/>
      <c r="E1129" s="25"/>
      <c r="H1129" s="25"/>
    </row>
    <row r="1130" spans="1:8">
      <c r="A1130" s="24"/>
      <c r="B1130" s="24"/>
      <c r="D1130" s="25"/>
      <c r="E1130" s="25"/>
      <c r="H1130" s="25"/>
    </row>
    <row r="1131" spans="1:8">
      <c r="A1131" s="24"/>
      <c r="B1131" s="24"/>
      <c r="D1131" s="25"/>
      <c r="E1131" s="25"/>
      <c r="H1131" s="25"/>
    </row>
    <row r="1132" spans="1:8">
      <c r="A1132" s="24"/>
      <c r="B1132" s="24"/>
      <c r="D1132" s="25"/>
      <c r="E1132" s="25"/>
      <c r="H1132" s="25"/>
    </row>
    <row r="1133" spans="1:8">
      <c r="A1133" s="24"/>
      <c r="B1133" s="24"/>
      <c r="D1133" s="25"/>
      <c r="E1133" s="25"/>
      <c r="H1133" s="25"/>
    </row>
    <row r="1134" spans="1:8">
      <c r="A1134" s="24"/>
      <c r="B1134" s="24"/>
      <c r="D1134" s="25"/>
      <c r="E1134" s="25"/>
      <c r="H1134" s="25"/>
    </row>
    <row r="1135" spans="1:8">
      <c r="A1135" s="24"/>
      <c r="B1135" s="24"/>
      <c r="D1135" s="25"/>
      <c r="E1135" s="25"/>
      <c r="H1135" s="25"/>
    </row>
    <row r="1136" spans="1:8">
      <c r="A1136" s="24"/>
      <c r="B1136" s="24"/>
      <c r="D1136" s="25"/>
      <c r="E1136" s="25"/>
      <c r="H1136" s="25"/>
    </row>
    <row r="1137" spans="1:8">
      <c r="A1137" s="24"/>
      <c r="B1137" s="24"/>
      <c r="D1137" s="25"/>
      <c r="E1137" s="25"/>
      <c r="H1137" s="25"/>
    </row>
    <row r="1138" spans="1:8">
      <c r="A1138" s="24"/>
      <c r="B1138" s="24"/>
      <c r="D1138" s="25"/>
      <c r="E1138" s="25"/>
      <c r="H1138" s="25"/>
    </row>
    <row r="1139" spans="1:8">
      <c r="A1139" s="24"/>
      <c r="B1139" s="24"/>
      <c r="D1139" s="25"/>
      <c r="E1139" s="25"/>
      <c r="H1139" s="25"/>
    </row>
    <row r="1140" spans="1:8">
      <c r="A1140" s="24"/>
      <c r="B1140" s="24"/>
      <c r="D1140" s="25"/>
      <c r="E1140" s="25"/>
      <c r="H1140" s="25"/>
    </row>
    <row r="1141" spans="1:8">
      <c r="A1141" s="24"/>
      <c r="B1141" s="24"/>
      <c r="D1141" s="25"/>
      <c r="E1141" s="25"/>
      <c r="H1141" s="25"/>
    </row>
    <row r="1142" spans="1:8">
      <c r="A1142" s="24"/>
      <c r="B1142" s="24"/>
      <c r="D1142" s="25"/>
      <c r="E1142" s="25"/>
      <c r="H1142" s="25"/>
    </row>
    <row r="1143" spans="1:8">
      <c r="A1143" s="24"/>
      <c r="B1143" s="24"/>
      <c r="D1143" s="25"/>
      <c r="E1143" s="25"/>
      <c r="H1143" s="25"/>
    </row>
    <row r="1144" spans="1:8">
      <c r="A1144" s="24"/>
      <c r="B1144" s="24"/>
      <c r="D1144" s="25"/>
      <c r="E1144" s="25"/>
      <c r="H1144" s="25"/>
    </row>
    <row r="1145" spans="1:8">
      <c r="A1145" s="24"/>
      <c r="B1145" s="24"/>
      <c r="D1145" s="25"/>
      <c r="E1145" s="25"/>
      <c r="H1145" s="25"/>
    </row>
    <row r="1146" spans="1:8">
      <c r="A1146" s="24"/>
      <c r="B1146" s="24"/>
      <c r="D1146" s="25"/>
      <c r="E1146" s="25"/>
      <c r="H1146" s="25"/>
    </row>
    <row r="1147" spans="1:8">
      <c r="A1147" s="24"/>
      <c r="B1147" s="24"/>
      <c r="D1147" s="25"/>
      <c r="E1147" s="25"/>
      <c r="H1147" s="25"/>
    </row>
    <row r="1148" spans="1:8">
      <c r="A1148" s="24"/>
      <c r="B1148" s="24"/>
      <c r="D1148" s="25"/>
      <c r="E1148" s="25"/>
      <c r="H1148" s="25"/>
    </row>
    <row r="1149" spans="1:8">
      <c r="A1149" s="24"/>
      <c r="B1149" s="24"/>
      <c r="D1149" s="25"/>
      <c r="E1149" s="25"/>
      <c r="H1149" s="25"/>
    </row>
    <row r="1150" spans="1:8">
      <c r="A1150" s="24"/>
      <c r="B1150" s="24"/>
      <c r="D1150" s="25"/>
      <c r="E1150" s="25"/>
      <c r="H1150" s="25"/>
    </row>
    <row r="1151" spans="1:8">
      <c r="A1151" s="24"/>
      <c r="B1151" s="24"/>
      <c r="D1151" s="25"/>
      <c r="E1151" s="25"/>
      <c r="H1151" s="25"/>
    </row>
    <row r="1152" spans="1:8">
      <c r="A1152" s="24"/>
      <c r="B1152" s="24"/>
      <c r="D1152" s="25"/>
      <c r="E1152" s="25"/>
      <c r="H1152" s="25"/>
    </row>
    <row r="1153" spans="1:8">
      <c r="A1153" s="24"/>
      <c r="B1153" s="24"/>
      <c r="D1153" s="25"/>
      <c r="E1153" s="25"/>
      <c r="H1153" s="25"/>
    </row>
    <row r="1154" spans="1:8">
      <c r="A1154" s="24"/>
      <c r="B1154" s="24"/>
      <c r="D1154" s="25"/>
      <c r="E1154" s="25"/>
      <c r="H1154" s="25"/>
    </row>
    <row r="1155" spans="1:8">
      <c r="A1155" s="24"/>
      <c r="B1155" s="24"/>
      <c r="D1155" s="25"/>
      <c r="E1155" s="25"/>
      <c r="H1155" s="25"/>
    </row>
    <row r="1156" spans="1:8">
      <c r="A1156" s="24"/>
      <c r="B1156" s="24"/>
      <c r="D1156" s="25"/>
      <c r="E1156" s="25"/>
      <c r="H1156" s="25"/>
    </row>
    <row r="1157" spans="1:8">
      <c r="A1157" s="24"/>
      <c r="B1157" s="24"/>
      <c r="D1157" s="25"/>
      <c r="E1157" s="25"/>
      <c r="H1157" s="25"/>
    </row>
    <row r="1158" spans="1:8">
      <c r="A1158" s="24"/>
      <c r="B1158" s="24"/>
      <c r="D1158" s="25"/>
      <c r="E1158" s="25"/>
      <c r="H1158" s="25"/>
    </row>
    <row r="1159" spans="1:8">
      <c r="A1159" s="24"/>
      <c r="B1159" s="24"/>
      <c r="D1159" s="25"/>
      <c r="E1159" s="25"/>
      <c r="H1159" s="25"/>
    </row>
    <row r="1160" spans="1:8">
      <c r="A1160" s="24"/>
      <c r="B1160" s="24"/>
      <c r="D1160" s="25"/>
      <c r="E1160" s="25"/>
      <c r="H1160" s="25"/>
    </row>
    <row r="1161" spans="1:8">
      <c r="A1161" s="24"/>
      <c r="B1161" s="24"/>
      <c r="D1161" s="25"/>
      <c r="E1161" s="25"/>
      <c r="H1161" s="25"/>
    </row>
    <row r="1162" spans="1:8">
      <c r="A1162" s="24"/>
      <c r="B1162" s="24"/>
      <c r="D1162" s="25"/>
      <c r="E1162" s="25"/>
      <c r="H1162" s="25"/>
    </row>
    <row r="1163" spans="1:8">
      <c r="A1163" s="24"/>
      <c r="B1163" s="24"/>
      <c r="D1163" s="25"/>
      <c r="E1163" s="25"/>
      <c r="H1163" s="25"/>
    </row>
    <row r="1164" spans="1:8">
      <c r="A1164" s="24"/>
      <c r="B1164" s="24"/>
      <c r="D1164" s="25"/>
      <c r="E1164" s="25"/>
      <c r="H1164" s="25"/>
    </row>
    <row r="1165" spans="1:8">
      <c r="A1165" s="24"/>
      <c r="B1165" s="24"/>
      <c r="D1165" s="25"/>
      <c r="E1165" s="25"/>
      <c r="H1165" s="25"/>
    </row>
    <row r="1166" spans="1:8">
      <c r="A1166" s="24"/>
      <c r="B1166" s="24"/>
      <c r="D1166" s="25"/>
      <c r="E1166" s="25"/>
      <c r="H1166" s="25"/>
    </row>
    <row r="1167" spans="1:8">
      <c r="A1167" s="24"/>
      <c r="B1167" s="24"/>
      <c r="D1167" s="25"/>
      <c r="E1167" s="25"/>
      <c r="H1167" s="25"/>
    </row>
    <row r="1168" spans="1:8">
      <c r="A1168" s="24"/>
      <c r="B1168" s="24"/>
      <c r="D1168" s="25"/>
      <c r="E1168" s="25"/>
      <c r="H1168" s="25"/>
    </row>
    <row r="1169" spans="1:8">
      <c r="A1169" s="24"/>
      <c r="B1169" s="24"/>
      <c r="D1169" s="25"/>
      <c r="E1169" s="25"/>
      <c r="H1169" s="25"/>
    </row>
    <row r="1170" spans="1:8">
      <c r="A1170" s="24"/>
      <c r="B1170" s="24"/>
      <c r="D1170" s="25"/>
      <c r="E1170" s="25"/>
      <c r="H1170" s="25"/>
    </row>
    <row r="1171" spans="1:8">
      <c r="A1171" s="24"/>
      <c r="B1171" s="24"/>
      <c r="D1171" s="25"/>
      <c r="E1171" s="25"/>
      <c r="H1171" s="25"/>
    </row>
    <row r="1172" spans="1:8">
      <c r="A1172" s="24"/>
      <c r="B1172" s="24"/>
      <c r="D1172" s="25"/>
      <c r="E1172" s="25"/>
      <c r="H1172" s="25"/>
    </row>
    <row r="1173" spans="1:8">
      <c r="A1173" s="24"/>
      <c r="B1173" s="24"/>
      <c r="D1173" s="25"/>
      <c r="E1173" s="25"/>
      <c r="H1173" s="25"/>
    </row>
    <row r="1174" spans="1:8">
      <c r="A1174" s="24"/>
      <c r="B1174" s="24"/>
      <c r="D1174" s="25"/>
      <c r="E1174" s="25"/>
      <c r="H1174" s="25"/>
    </row>
    <row r="1175" spans="1:8">
      <c r="A1175" s="24"/>
      <c r="B1175" s="24"/>
      <c r="D1175" s="25"/>
      <c r="E1175" s="25"/>
      <c r="H1175" s="25"/>
    </row>
    <row r="1176" spans="1:8">
      <c r="A1176" s="24"/>
      <c r="B1176" s="24"/>
      <c r="D1176" s="25"/>
      <c r="E1176" s="25"/>
      <c r="H1176" s="25"/>
    </row>
    <row r="1177" spans="1:8">
      <c r="A1177" s="24"/>
      <c r="B1177" s="24"/>
      <c r="D1177" s="25"/>
      <c r="E1177" s="25"/>
      <c r="H1177" s="25"/>
    </row>
    <row r="1178" spans="1:8">
      <c r="A1178" s="24"/>
      <c r="B1178" s="24"/>
      <c r="D1178" s="25"/>
      <c r="E1178" s="25"/>
      <c r="H1178" s="25"/>
    </row>
    <row r="1179" spans="1:8">
      <c r="A1179" s="24"/>
      <c r="B1179" s="24"/>
      <c r="D1179" s="25"/>
      <c r="E1179" s="25"/>
      <c r="H1179" s="25"/>
    </row>
    <row r="1180" spans="1:8">
      <c r="A1180" s="24"/>
      <c r="B1180" s="24"/>
      <c r="D1180" s="25"/>
      <c r="E1180" s="25"/>
      <c r="H1180" s="25"/>
    </row>
    <row r="1181" spans="1:8">
      <c r="A1181" s="24"/>
      <c r="B1181" s="24"/>
      <c r="D1181" s="25"/>
      <c r="E1181" s="25"/>
      <c r="H1181" s="25"/>
    </row>
    <row r="1182" spans="1:8">
      <c r="A1182" s="24"/>
      <c r="B1182" s="24"/>
      <c r="D1182" s="25"/>
      <c r="E1182" s="25"/>
      <c r="H1182" s="25"/>
    </row>
    <row r="1183" spans="1:8">
      <c r="A1183" s="24"/>
      <c r="B1183" s="24"/>
      <c r="D1183" s="25"/>
      <c r="E1183" s="25"/>
      <c r="H1183" s="25"/>
    </row>
    <row r="1184" spans="1:8">
      <c r="A1184" s="24"/>
      <c r="B1184" s="24"/>
      <c r="D1184" s="25"/>
      <c r="E1184" s="25"/>
      <c r="H1184" s="25"/>
    </row>
    <row r="1185" spans="1:8">
      <c r="A1185" s="24"/>
      <c r="B1185" s="24"/>
      <c r="D1185" s="25"/>
      <c r="E1185" s="25"/>
      <c r="H1185" s="25"/>
    </row>
    <row r="1186" spans="1:8">
      <c r="A1186" s="24"/>
      <c r="B1186" s="24"/>
      <c r="D1186" s="25"/>
      <c r="E1186" s="25"/>
      <c r="H1186" s="25"/>
    </row>
    <row r="1187" spans="1:8">
      <c r="A1187" s="24"/>
      <c r="B1187" s="24"/>
      <c r="D1187" s="25"/>
      <c r="E1187" s="25"/>
      <c r="H1187" s="25"/>
    </row>
    <row r="1188" spans="1:8">
      <c r="A1188" s="24"/>
      <c r="B1188" s="24"/>
      <c r="D1188" s="25"/>
      <c r="E1188" s="25"/>
      <c r="H1188" s="25"/>
    </row>
    <row r="1189" spans="1:8">
      <c r="A1189" s="24"/>
      <c r="B1189" s="24"/>
      <c r="D1189" s="25"/>
      <c r="E1189" s="25"/>
      <c r="H1189" s="25"/>
    </row>
    <row r="1190" spans="1:8">
      <c r="A1190" s="24"/>
      <c r="B1190" s="24"/>
      <c r="D1190" s="25"/>
      <c r="E1190" s="25"/>
      <c r="H1190" s="25"/>
    </row>
    <row r="1191" spans="1:8">
      <c r="A1191" s="24"/>
      <c r="B1191" s="24"/>
      <c r="D1191" s="25"/>
      <c r="E1191" s="25"/>
      <c r="H1191" s="25"/>
    </row>
    <row r="1192" spans="1:8">
      <c r="A1192" s="24"/>
      <c r="B1192" s="24"/>
      <c r="D1192" s="25"/>
      <c r="E1192" s="25"/>
      <c r="H1192" s="25"/>
    </row>
    <row r="1193" spans="1:8">
      <c r="A1193" s="24"/>
      <c r="B1193" s="24"/>
      <c r="D1193" s="25"/>
      <c r="E1193" s="25"/>
      <c r="H1193" s="25"/>
    </row>
    <row r="1194" spans="1:8">
      <c r="A1194" s="24"/>
      <c r="B1194" s="24"/>
      <c r="D1194" s="25"/>
      <c r="E1194" s="25"/>
      <c r="H1194" s="25"/>
    </row>
    <row r="1195" spans="1:8">
      <c r="A1195" s="24"/>
      <c r="B1195" s="24"/>
      <c r="D1195" s="25"/>
      <c r="E1195" s="25"/>
      <c r="H1195" s="25"/>
    </row>
    <row r="1196" spans="1:8">
      <c r="A1196" s="24"/>
      <c r="B1196" s="24"/>
      <c r="D1196" s="25"/>
      <c r="E1196" s="25"/>
      <c r="H1196" s="25"/>
    </row>
    <row r="1197" spans="1:8">
      <c r="A1197" s="24"/>
      <c r="B1197" s="24"/>
      <c r="D1197" s="25"/>
      <c r="E1197" s="25"/>
      <c r="H1197" s="25"/>
    </row>
    <row r="1198" spans="1:8">
      <c r="A1198" s="24"/>
      <c r="B1198" s="24"/>
      <c r="D1198" s="25"/>
      <c r="E1198" s="25"/>
      <c r="H1198" s="25"/>
    </row>
    <row r="1199" spans="1:8">
      <c r="A1199" s="24"/>
      <c r="B1199" s="24"/>
      <c r="D1199" s="25"/>
      <c r="E1199" s="25"/>
      <c r="H1199" s="25"/>
    </row>
    <row r="1200" spans="1:8">
      <c r="A1200" s="24"/>
      <c r="B1200" s="24"/>
      <c r="D1200" s="25"/>
      <c r="E1200" s="25"/>
      <c r="H1200" s="25"/>
    </row>
    <row r="1201" spans="1:8">
      <c r="A1201" s="24"/>
      <c r="B1201" s="24"/>
      <c r="D1201" s="25"/>
      <c r="E1201" s="25"/>
      <c r="H1201" s="25"/>
    </row>
    <row r="1202" spans="1:8">
      <c r="A1202" s="24"/>
      <c r="B1202" s="24"/>
      <c r="D1202" s="25"/>
      <c r="E1202" s="25"/>
      <c r="H1202" s="25"/>
    </row>
    <row r="1203" spans="1:8">
      <c r="A1203" s="24"/>
      <c r="B1203" s="24"/>
      <c r="D1203" s="25"/>
      <c r="E1203" s="25"/>
      <c r="H1203" s="25"/>
    </row>
    <row r="1204" spans="1:8">
      <c r="A1204" s="24"/>
      <c r="B1204" s="24"/>
      <c r="D1204" s="25"/>
      <c r="E1204" s="25"/>
      <c r="H1204" s="25"/>
    </row>
    <row r="1205" spans="1:8">
      <c r="A1205" s="24"/>
      <c r="B1205" s="24"/>
      <c r="D1205" s="25"/>
      <c r="E1205" s="25"/>
      <c r="H1205" s="25"/>
    </row>
    <row r="1206" spans="1:8">
      <c r="A1206" s="24"/>
      <c r="B1206" s="24"/>
      <c r="D1206" s="25"/>
      <c r="E1206" s="25"/>
      <c r="H1206" s="25"/>
    </row>
    <row r="1207" spans="1:8">
      <c r="A1207" s="24"/>
      <c r="B1207" s="24"/>
      <c r="D1207" s="25"/>
      <c r="E1207" s="25"/>
      <c r="H1207" s="25"/>
    </row>
    <row r="1208" spans="1:8">
      <c r="A1208" s="24"/>
      <c r="B1208" s="24"/>
      <c r="D1208" s="25"/>
      <c r="E1208" s="25"/>
      <c r="H1208" s="25"/>
    </row>
    <row r="1209" spans="1:8">
      <c r="A1209" s="24"/>
      <c r="B1209" s="24"/>
      <c r="D1209" s="25"/>
      <c r="E1209" s="25"/>
      <c r="H1209" s="25"/>
    </row>
    <row r="1210" spans="1:8">
      <c r="A1210" s="24"/>
      <c r="B1210" s="24"/>
      <c r="D1210" s="25"/>
      <c r="E1210" s="25"/>
      <c r="H1210" s="25"/>
    </row>
    <row r="1211" spans="1:8">
      <c r="A1211" s="24"/>
      <c r="B1211" s="24"/>
      <c r="D1211" s="25"/>
      <c r="E1211" s="25"/>
      <c r="H1211" s="25"/>
    </row>
    <row r="1212" spans="1:8">
      <c r="A1212" s="24"/>
      <c r="B1212" s="24"/>
      <c r="D1212" s="25"/>
      <c r="E1212" s="25"/>
      <c r="H1212" s="25"/>
    </row>
    <row r="1213" spans="1:8">
      <c r="A1213" s="24"/>
      <c r="B1213" s="24"/>
      <c r="D1213" s="25"/>
      <c r="E1213" s="25"/>
      <c r="H1213" s="25"/>
    </row>
    <row r="1214" spans="1:8">
      <c r="A1214" s="24"/>
      <c r="B1214" s="24"/>
      <c r="D1214" s="25"/>
      <c r="E1214" s="25"/>
      <c r="H1214" s="25"/>
    </row>
    <row r="1215" spans="1:8">
      <c r="A1215" s="24"/>
      <c r="B1215" s="24"/>
      <c r="D1215" s="25"/>
      <c r="E1215" s="25"/>
      <c r="H1215" s="25"/>
    </row>
    <row r="1216" spans="1:8">
      <c r="A1216" s="24"/>
      <c r="B1216" s="24"/>
      <c r="D1216" s="25"/>
      <c r="E1216" s="25"/>
      <c r="H1216" s="25"/>
    </row>
    <row r="1217" spans="1:8">
      <c r="A1217" s="24"/>
      <c r="B1217" s="24"/>
      <c r="D1217" s="25"/>
      <c r="E1217" s="25"/>
      <c r="H1217" s="25"/>
    </row>
    <row r="1218" spans="1:8">
      <c r="A1218" s="24"/>
      <c r="B1218" s="24"/>
      <c r="D1218" s="25"/>
      <c r="E1218" s="25"/>
      <c r="H1218" s="25"/>
    </row>
    <row r="1219" spans="1:8">
      <c r="A1219" s="24"/>
      <c r="B1219" s="24"/>
      <c r="D1219" s="25"/>
      <c r="E1219" s="25"/>
      <c r="H1219" s="25"/>
    </row>
    <row r="1220" spans="1:8">
      <c r="A1220" s="24"/>
      <c r="B1220" s="24"/>
      <c r="D1220" s="25"/>
      <c r="E1220" s="25"/>
      <c r="H1220" s="25"/>
    </row>
    <row r="1221" spans="1:8">
      <c r="A1221" s="24"/>
      <c r="B1221" s="24"/>
      <c r="D1221" s="25"/>
      <c r="E1221" s="25"/>
      <c r="H1221" s="25"/>
    </row>
    <row r="1222" spans="1:8">
      <c r="A1222" s="24"/>
      <c r="B1222" s="24"/>
      <c r="D1222" s="25"/>
      <c r="E1222" s="25"/>
      <c r="H1222" s="25"/>
    </row>
    <row r="1223" spans="1:8">
      <c r="A1223" s="24"/>
      <c r="B1223" s="24"/>
      <c r="D1223" s="25"/>
      <c r="E1223" s="25"/>
      <c r="H1223" s="25"/>
    </row>
    <row r="1224" spans="1:8">
      <c r="A1224" s="24"/>
      <c r="B1224" s="24"/>
      <c r="D1224" s="25"/>
      <c r="E1224" s="25"/>
      <c r="H1224" s="25"/>
    </row>
    <row r="1225" spans="1:8">
      <c r="A1225" s="24"/>
      <c r="B1225" s="24"/>
      <c r="D1225" s="25"/>
      <c r="E1225" s="25"/>
      <c r="H1225" s="25"/>
    </row>
    <row r="1226" spans="1:8">
      <c r="A1226" s="24"/>
      <c r="B1226" s="24"/>
      <c r="D1226" s="25"/>
      <c r="E1226" s="25"/>
      <c r="H1226" s="25"/>
    </row>
    <row r="1227" spans="1:8">
      <c r="A1227" s="24"/>
      <c r="B1227" s="24"/>
      <c r="D1227" s="25"/>
      <c r="E1227" s="25"/>
      <c r="H1227" s="25"/>
    </row>
    <row r="1228" spans="1:8">
      <c r="A1228" s="24"/>
      <c r="B1228" s="24"/>
      <c r="D1228" s="25"/>
      <c r="E1228" s="25"/>
      <c r="H1228" s="25"/>
    </row>
    <row r="1229" spans="1:8">
      <c r="A1229" s="24"/>
      <c r="B1229" s="24"/>
      <c r="D1229" s="25"/>
      <c r="E1229" s="25"/>
      <c r="H1229" s="25"/>
    </row>
    <row r="1230" spans="1:8">
      <c r="A1230" s="24"/>
      <c r="B1230" s="24"/>
      <c r="D1230" s="25"/>
      <c r="E1230" s="25"/>
      <c r="H1230" s="25"/>
    </row>
    <row r="1231" spans="1:8">
      <c r="A1231" s="24"/>
      <c r="B1231" s="24"/>
      <c r="D1231" s="25"/>
      <c r="E1231" s="25"/>
      <c r="H1231" s="25"/>
    </row>
    <row r="1232" spans="1:8">
      <c r="A1232" s="24"/>
      <c r="B1232" s="24"/>
      <c r="D1232" s="25"/>
      <c r="E1232" s="25"/>
      <c r="H1232" s="25"/>
    </row>
    <row r="1233" spans="1:8">
      <c r="A1233" s="24"/>
      <c r="B1233" s="24"/>
      <c r="D1233" s="25"/>
      <c r="E1233" s="25"/>
      <c r="H1233" s="25"/>
    </row>
    <row r="1234" spans="1:8">
      <c r="A1234" s="24"/>
      <c r="B1234" s="24"/>
      <c r="D1234" s="25"/>
      <c r="E1234" s="25"/>
      <c r="H1234" s="25"/>
    </row>
    <row r="1235" spans="1:8">
      <c r="A1235" s="24"/>
      <c r="B1235" s="24"/>
      <c r="D1235" s="25"/>
      <c r="E1235" s="25"/>
      <c r="H1235" s="25"/>
    </row>
    <row r="1236" spans="1:8">
      <c r="A1236" s="24"/>
      <c r="B1236" s="24"/>
      <c r="D1236" s="25"/>
      <c r="E1236" s="25"/>
      <c r="H1236" s="25"/>
    </row>
    <row r="1237" spans="1:8">
      <c r="A1237" s="24"/>
      <c r="B1237" s="24"/>
      <c r="D1237" s="25"/>
      <c r="E1237" s="25"/>
      <c r="H1237" s="25"/>
    </row>
    <row r="1238" spans="1:8">
      <c r="A1238" s="24"/>
      <c r="B1238" s="24"/>
      <c r="D1238" s="25"/>
      <c r="E1238" s="25"/>
      <c r="H1238" s="25"/>
    </row>
    <row r="1239" spans="1:8">
      <c r="A1239" s="24"/>
      <c r="B1239" s="24"/>
      <c r="D1239" s="25"/>
      <c r="E1239" s="25"/>
      <c r="H1239" s="25"/>
    </row>
    <row r="1240" spans="1:8">
      <c r="A1240" s="24"/>
      <c r="B1240" s="24"/>
      <c r="D1240" s="25"/>
      <c r="E1240" s="25"/>
      <c r="H1240" s="25"/>
    </row>
    <row r="1241" spans="1:8">
      <c r="A1241" s="24"/>
      <c r="B1241" s="24"/>
      <c r="D1241" s="25"/>
      <c r="E1241" s="25"/>
      <c r="H1241" s="25"/>
    </row>
    <row r="1242" spans="1:8">
      <c r="A1242" s="24"/>
      <c r="B1242" s="24"/>
      <c r="D1242" s="25"/>
      <c r="E1242" s="25"/>
      <c r="H1242" s="25"/>
    </row>
    <row r="1243" spans="1:8">
      <c r="A1243" s="24"/>
      <c r="B1243" s="24"/>
      <c r="D1243" s="25"/>
      <c r="E1243" s="25"/>
      <c r="H1243" s="25"/>
    </row>
    <row r="1244" spans="1:8">
      <c r="A1244" s="24"/>
      <c r="B1244" s="24"/>
      <c r="D1244" s="25"/>
      <c r="E1244" s="25"/>
      <c r="H1244" s="25"/>
    </row>
    <row r="1245" spans="1:8">
      <c r="A1245" s="24"/>
      <c r="B1245" s="24"/>
      <c r="D1245" s="25"/>
      <c r="E1245" s="25"/>
      <c r="H1245" s="25"/>
    </row>
    <row r="1246" spans="1:8">
      <c r="A1246" s="24"/>
      <c r="B1246" s="24"/>
      <c r="D1246" s="25"/>
      <c r="E1246" s="25"/>
      <c r="H1246" s="25"/>
    </row>
    <row r="1247" spans="1:8">
      <c r="A1247" s="24"/>
      <c r="B1247" s="24"/>
      <c r="D1247" s="25"/>
      <c r="E1247" s="25"/>
      <c r="H1247" s="25"/>
    </row>
    <row r="1248" spans="1:8">
      <c r="A1248" s="24"/>
      <c r="B1248" s="24"/>
      <c r="D1248" s="25"/>
      <c r="E1248" s="25"/>
      <c r="H1248" s="25"/>
    </row>
    <row r="1249" spans="1:8">
      <c r="A1249" s="24"/>
      <c r="B1249" s="24"/>
      <c r="D1249" s="25"/>
      <c r="E1249" s="25"/>
      <c r="H1249" s="25"/>
    </row>
    <row r="1250" spans="1:8">
      <c r="A1250" s="24"/>
      <c r="B1250" s="24"/>
      <c r="D1250" s="25"/>
      <c r="E1250" s="25"/>
      <c r="H1250" s="25"/>
    </row>
    <row r="1251" spans="1:8">
      <c r="A1251" s="24"/>
      <c r="B1251" s="24"/>
      <c r="D1251" s="25"/>
      <c r="E1251" s="25"/>
      <c r="H1251" s="25"/>
    </row>
    <row r="1252" spans="1:8">
      <c r="A1252" s="24"/>
      <c r="B1252" s="24"/>
      <c r="D1252" s="25"/>
      <c r="E1252" s="25"/>
      <c r="H1252" s="25"/>
    </row>
    <row r="1253" spans="1:8">
      <c r="A1253" s="24"/>
      <c r="B1253" s="24"/>
      <c r="D1253" s="25"/>
      <c r="E1253" s="25"/>
      <c r="H1253" s="25"/>
    </row>
    <row r="1254" spans="1:8">
      <c r="A1254" s="24"/>
      <c r="B1254" s="24"/>
      <c r="D1254" s="25"/>
      <c r="E1254" s="25"/>
      <c r="H1254" s="25"/>
    </row>
    <row r="1255" spans="1:8">
      <c r="A1255" s="24"/>
      <c r="B1255" s="24"/>
      <c r="D1255" s="25"/>
      <c r="E1255" s="25"/>
      <c r="H1255" s="25"/>
    </row>
    <row r="1256" spans="1:8">
      <c r="A1256" s="24"/>
      <c r="B1256" s="24"/>
      <c r="D1256" s="25"/>
      <c r="E1256" s="25"/>
      <c r="H1256" s="25"/>
    </row>
    <row r="1257" spans="1:8">
      <c r="A1257" s="24"/>
      <c r="B1257" s="24"/>
      <c r="D1257" s="25"/>
      <c r="E1257" s="25"/>
      <c r="H1257" s="25"/>
    </row>
    <row r="1258" spans="1:8">
      <c r="A1258" s="24"/>
      <c r="B1258" s="24"/>
      <c r="D1258" s="25"/>
      <c r="E1258" s="25"/>
      <c r="H1258" s="25"/>
    </row>
    <row r="1259" spans="1:8">
      <c r="A1259" s="24"/>
      <c r="B1259" s="24"/>
      <c r="D1259" s="25"/>
      <c r="E1259" s="25"/>
      <c r="H1259" s="25"/>
    </row>
    <row r="1260" spans="1:8">
      <c r="A1260" s="24"/>
      <c r="B1260" s="24"/>
      <c r="D1260" s="25"/>
      <c r="E1260" s="25"/>
      <c r="H1260" s="25"/>
    </row>
    <row r="1261" spans="1:8">
      <c r="A1261" s="24"/>
      <c r="B1261" s="24"/>
      <c r="D1261" s="25"/>
      <c r="E1261" s="25"/>
      <c r="H1261" s="25"/>
    </row>
    <row r="1262" spans="1:8">
      <c r="A1262" s="24"/>
      <c r="B1262" s="24"/>
      <c r="D1262" s="25"/>
      <c r="E1262" s="25"/>
      <c r="H1262" s="25"/>
    </row>
    <row r="1263" spans="1:8">
      <c r="A1263" s="24"/>
      <c r="B1263" s="24"/>
      <c r="D1263" s="25"/>
      <c r="E1263" s="25"/>
      <c r="H1263" s="25"/>
    </row>
    <row r="1264" spans="1:8">
      <c r="A1264" s="24"/>
      <c r="B1264" s="24"/>
      <c r="D1264" s="25"/>
      <c r="E1264" s="25"/>
      <c r="H1264" s="25"/>
    </row>
    <row r="1265" spans="1:8">
      <c r="A1265" s="24"/>
      <c r="B1265" s="24"/>
      <c r="D1265" s="25"/>
      <c r="E1265" s="25"/>
      <c r="H1265" s="25"/>
    </row>
    <row r="1266" spans="1:8">
      <c r="A1266" s="24"/>
      <c r="B1266" s="24"/>
      <c r="D1266" s="25"/>
      <c r="E1266" s="25"/>
      <c r="H1266" s="25"/>
    </row>
    <row r="1267" spans="1:8">
      <c r="A1267" s="24"/>
      <c r="B1267" s="24"/>
      <c r="D1267" s="25"/>
      <c r="E1267" s="25"/>
      <c r="H1267" s="25"/>
    </row>
    <row r="1268" spans="1:8">
      <c r="A1268" s="24"/>
      <c r="B1268" s="24"/>
      <c r="D1268" s="25"/>
      <c r="E1268" s="25"/>
      <c r="H1268" s="25"/>
    </row>
    <row r="1269" spans="1:8">
      <c r="A1269" s="24"/>
      <c r="B1269" s="24"/>
      <c r="D1269" s="25"/>
      <c r="E1269" s="25"/>
      <c r="H1269" s="25"/>
    </row>
    <row r="1270" spans="1:8">
      <c r="A1270" s="24"/>
      <c r="B1270" s="24"/>
      <c r="D1270" s="25"/>
      <c r="E1270" s="25"/>
      <c r="H1270" s="25"/>
    </row>
    <row r="1271" spans="1:8">
      <c r="A1271" s="24"/>
      <c r="B1271" s="24"/>
      <c r="D1271" s="25"/>
      <c r="E1271" s="25"/>
      <c r="H1271" s="25"/>
    </row>
    <row r="1272" spans="1:8">
      <c r="A1272" s="24"/>
      <c r="B1272" s="24"/>
      <c r="D1272" s="25"/>
      <c r="E1272" s="25"/>
      <c r="H1272" s="25"/>
    </row>
    <row r="1273" spans="1:8">
      <c r="A1273" s="24"/>
      <c r="B1273" s="24"/>
      <c r="D1273" s="25"/>
      <c r="E1273" s="25"/>
      <c r="H1273" s="25"/>
    </row>
    <row r="1274" spans="1:8">
      <c r="A1274" s="24"/>
      <c r="B1274" s="24"/>
      <c r="D1274" s="25"/>
      <c r="E1274" s="25"/>
      <c r="H1274" s="25"/>
    </row>
    <row r="1275" spans="1:8">
      <c r="A1275" s="24"/>
      <c r="B1275" s="24"/>
      <c r="D1275" s="25"/>
      <c r="E1275" s="25"/>
      <c r="H1275" s="25"/>
    </row>
    <row r="1276" spans="1:8">
      <c r="A1276" s="24"/>
      <c r="B1276" s="24"/>
      <c r="D1276" s="25"/>
      <c r="E1276" s="25"/>
      <c r="H1276" s="25"/>
    </row>
    <row r="1277" spans="1:8">
      <c r="A1277" s="24"/>
      <c r="B1277" s="24"/>
      <c r="D1277" s="25"/>
      <c r="E1277" s="25"/>
      <c r="H1277" s="25"/>
    </row>
    <row r="1278" spans="1:8">
      <c r="A1278" s="24"/>
      <c r="B1278" s="24"/>
      <c r="D1278" s="25"/>
      <c r="E1278" s="25"/>
      <c r="H1278" s="25"/>
    </row>
    <row r="1279" spans="1:8">
      <c r="A1279" s="24"/>
      <c r="B1279" s="24"/>
      <c r="D1279" s="25"/>
      <c r="E1279" s="25"/>
      <c r="H1279" s="25"/>
    </row>
    <row r="1280" spans="1:8">
      <c r="A1280" s="24"/>
      <c r="B1280" s="24"/>
      <c r="D1280" s="25"/>
      <c r="E1280" s="25"/>
      <c r="H1280" s="25"/>
    </row>
    <row r="1281" spans="1:8">
      <c r="A1281" s="24"/>
      <c r="B1281" s="24"/>
      <c r="D1281" s="25"/>
      <c r="E1281" s="25"/>
      <c r="H1281" s="25"/>
    </row>
    <row r="1282" spans="1:8">
      <c r="A1282" s="24"/>
      <c r="B1282" s="24"/>
      <c r="D1282" s="25"/>
      <c r="E1282" s="25"/>
      <c r="H1282" s="25"/>
    </row>
    <row r="1283" spans="1:8">
      <c r="A1283" s="24"/>
      <c r="B1283" s="24"/>
      <c r="D1283" s="25"/>
      <c r="E1283" s="25"/>
      <c r="H1283" s="25"/>
    </row>
    <row r="1284" spans="1:8">
      <c r="A1284" s="24"/>
      <c r="B1284" s="24"/>
      <c r="D1284" s="25"/>
      <c r="E1284" s="25"/>
      <c r="H1284" s="25"/>
    </row>
    <row r="1285" spans="1:8">
      <c r="A1285" s="24"/>
      <c r="B1285" s="24"/>
      <c r="D1285" s="25"/>
      <c r="E1285" s="25"/>
      <c r="H1285" s="25"/>
    </row>
    <row r="1286" spans="1:8">
      <c r="A1286" s="24"/>
      <c r="B1286" s="24"/>
      <c r="D1286" s="25"/>
      <c r="E1286" s="25"/>
      <c r="H1286" s="25"/>
    </row>
    <row r="1287" spans="1:8">
      <c r="A1287" s="24"/>
      <c r="B1287" s="24"/>
      <c r="D1287" s="25"/>
      <c r="E1287" s="25"/>
      <c r="H1287" s="25"/>
    </row>
    <row r="1288" spans="1:8">
      <c r="A1288" s="24"/>
      <c r="B1288" s="24"/>
      <c r="D1288" s="25"/>
      <c r="E1288" s="25"/>
      <c r="H1288" s="25"/>
    </row>
    <row r="1289" spans="1:8">
      <c r="A1289" s="24"/>
      <c r="B1289" s="24"/>
      <c r="D1289" s="25"/>
      <c r="E1289" s="25"/>
      <c r="H1289" s="25"/>
    </row>
    <row r="1290" spans="1:8">
      <c r="A1290" s="24"/>
      <c r="B1290" s="24"/>
      <c r="D1290" s="25"/>
      <c r="E1290" s="25"/>
      <c r="H1290" s="25"/>
    </row>
    <row r="1291" spans="1:8">
      <c r="A1291" s="24"/>
      <c r="B1291" s="24"/>
      <c r="D1291" s="25"/>
      <c r="E1291" s="25"/>
      <c r="H1291" s="25"/>
    </row>
    <row r="1292" spans="1:8">
      <c r="A1292" s="24"/>
      <c r="B1292" s="24"/>
      <c r="D1292" s="25"/>
      <c r="E1292" s="25"/>
      <c r="H1292" s="25"/>
    </row>
    <row r="1293" spans="1:8">
      <c r="A1293" s="24"/>
      <c r="B1293" s="24"/>
      <c r="D1293" s="25"/>
      <c r="E1293" s="25"/>
      <c r="H1293" s="25"/>
    </row>
    <row r="1294" spans="1:8">
      <c r="A1294" s="24"/>
      <c r="B1294" s="24"/>
      <c r="D1294" s="25"/>
      <c r="E1294" s="25"/>
      <c r="H1294" s="25"/>
    </row>
    <row r="1295" spans="1:8">
      <c r="A1295" s="24"/>
      <c r="B1295" s="24"/>
      <c r="D1295" s="25"/>
      <c r="E1295" s="25"/>
      <c r="H1295" s="25"/>
    </row>
    <row r="1296" spans="1:8">
      <c r="A1296" s="24"/>
      <c r="B1296" s="24"/>
      <c r="D1296" s="25"/>
      <c r="E1296" s="25"/>
      <c r="H1296" s="25"/>
    </row>
    <row r="1297" spans="1:8">
      <c r="A1297" s="24"/>
      <c r="B1297" s="24"/>
      <c r="D1297" s="25"/>
      <c r="E1297" s="25"/>
      <c r="H1297" s="25"/>
    </row>
    <row r="1298" spans="1:8">
      <c r="A1298" s="24"/>
      <c r="B1298" s="24"/>
      <c r="D1298" s="25"/>
      <c r="E1298" s="25"/>
      <c r="H1298" s="25"/>
    </row>
    <row r="1299" spans="1:8">
      <c r="A1299" s="24"/>
      <c r="B1299" s="24"/>
      <c r="D1299" s="25"/>
      <c r="E1299" s="25"/>
      <c r="H1299" s="25"/>
    </row>
    <row r="1300" spans="1:8">
      <c r="A1300" s="24"/>
      <c r="B1300" s="24"/>
      <c r="D1300" s="25"/>
      <c r="E1300" s="25"/>
      <c r="H1300" s="25"/>
    </row>
    <row r="1301" spans="1:8">
      <c r="A1301" s="24"/>
      <c r="B1301" s="24"/>
      <c r="D1301" s="25"/>
      <c r="E1301" s="25"/>
      <c r="H1301" s="25"/>
    </row>
    <row r="1302" spans="1:8">
      <c r="A1302" s="24"/>
      <c r="B1302" s="24"/>
      <c r="D1302" s="25"/>
      <c r="E1302" s="25"/>
      <c r="H1302" s="25"/>
    </row>
    <row r="1303" spans="1:8">
      <c r="A1303" s="24"/>
      <c r="B1303" s="24"/>
      <c r="D1303" s="25"/>
      <c r="E1303" s="25"/>
      <c r="H1303" s="25"/>
    </row>
    <row r="1304" spans="1:8">
      <c r="A1304" s="24"/>
      <c r="B1304" s="24"/>
      <c r="D1304" s="25"/>
      <c r="E1304" s="25"/>
      <c r="H1304" s="25"/>
    </row>
    <row r="1305" spans="1:8">
      <c r="A1305" s="24"/>
      <c r="B1305" s="24"/>
      <c r="D1305" s="25"/>
      <c r="E1305" s="25"/>
      <c r="H1305" s="25"/>
    </row>
    <row r="1306" spans="1:8">
      <c r="A1306" s="24"/>
      <c r="B1306" s="24"/>
      <c r="D1306" s="25"/>
      <c r="E1306" s="25"/>
      <c r="H1306" s="25"/>
    </row>
    <row r="1307" spans="1:8">
      <c r="A1307" s="24"/>
      <c r="B1307" s="24"/>
      <c r="D1307" s="25"/>
      <c r="E1307" s="25"/>
      <c r="H1307" s="25"/>
    </row>
    <row r="1308" spans="1:8">
      <c r="A1308" s="24"/>
      <c r="B1308" s="24"/>
      <c r="D1308" s="25"/>
      <c r="E1308" s="25"/>
      <c r="H1308" s="25"/>
    </row>
    <row r="1309" spans="1:8">
      <c r="A1309" s="24"/>
      <c r="B1309" s="24"/>
      <c r="D1309" s="25"/>
      <c r="E1309" s="25"/>
      <c r="H1309" s="25"/>
    </row>
    <row r="1310" spans="1:8">
      <c r="A1310" s="24"/>
      <c r="B1310" s="24"/>
      <c r="D1310" s="25"/>
      <c r="E1310" s="25"/>
      <c r="H1310" s="25"/>
    </row>
    <row r="1311" spans="1:8">
      <c r="A1311" s="24"/>
      <c r="B1311" s="24"/>
      <c r="D1311" s="25"/>
      <c r="E1311" s="25"/>
      <c r="H1311" s="25"/>
    </row>
    <row r="1312" spans="1:8">
      <c r="A1312" s="24"/>
      <c r="B1312" s="24"/>
      <c r="D1312" s="25"/>
      <c r="E1312" s="25"/>
      <c r="H1312" s="25"/>
    </row>
    <row r="1313" spans="1:8">
      <c r="A1313" s="24"/>
      <c r="B1313" s="24"/>
      <c r="D1313" s="25"/>
      <c r="E1313" s="25"/>
      <c r="H1313" s="25"/>
    </row>
    <row r="1314" spans="1:8">
      <c r="A1314" s="24"/>
      <c r="B1314" s="24"/>
      <c r="D1314" s="25"/>
      <c r="E1314" s="25"/>
      <c r="H1314" s="25"/>
    </row>
    <row r="1315" spans="1:8">
      <c r="A1315" s="24"/>
      <c r="B1315" s="24"/>
      <c r="D1315" s="25"/>
      <c r="E1315" s="25"/>
      <c r="H1315" s="25"/>
    </row>
    <row r="1316" spans="1:8">
      <c r="A1316" s="24"/>
      <c r="B1316" s="24"/>
      <c r="D1316" s="25"/>
      <c r="E1316" s="25"/>
      <c r="H1316" s="25"/>
    </row>
    <row r="1317" spans="1:8">
      <c r="A1317" s="24"/>
      <c r="B1317" s="24"/>
      <c r="D1317" s="25"/>
      <c r="E1317" s="25"/>
      <c r="H1317" s="25"/>
    </row>
    <row r="1318" spans="1:8">
      <c r="A1318" s="24"/>
      <c r="B1318" s="24"/>
      <c r="D1318" s="25"/>
      <c r="E1318" s="25"/>
      <c r="H1318" s="25"/>
    </row>
    <row r="1319" spans="1:8">
      <c r="A1319" s="24"/>
      <c r="B1319" s="24"/>
      <c r="D1319" s="25"/>
      <c r="E1319" s="25"/>
      <c r="H1319" s="25"/>
    </row>
    <row r="1320" spans="1:8">
      <c r="A1320" s="24"/>
      <c r="B1320" s="24"/>
      <c r="D1320" s="25"/>
      <c r="E1320" s="25"/>
      <c r="H1320" s="25"/>
    </row>
    <row r="1321" spans="1:8">
      <c r="A1321" s="24"/>
      <c r="B1321" s="24"/>
      <c r="D1321" s="25"/>
      <c r="E1321" s="25"/>
      <c r="H1321" s="25"/>
    </row>
    <row r="1322" spans="1:8">
      <c r="A1322" s="24"/>
      <c r="B1322" s="24"/>
      <c r="D1322" s="25"/>
      <c r="E1322" s="25"/>
      <c r="H1322" s="25"/>
    </row>
    <row r="1323" spans="1:8">
      <c r="A1323" s="24"/>
      <c r="B1323" s="24"/>
      <c r="D1323" s="25"/>
      <c r="E1323" s="25"/>
      <c r="H1323" s="25"/>
    </row>
    <row r="1324" spans="1:8">
      <c r="A1324" s="24"/>
      <c r="B1324" s="24"/>
      <c r="D1324" s="25"/>
      <c r="E1324" s="25"/>
      <c r="H1324" s="25"/>
    </row>
    <row r="1325" spans="1:8">
      <c r="A1325" s="24"/>
      <c r="B1325" s="24"/>
      <c r="D1325" s="25"/>
      <c r="E1325" s="25"/>
      <c r="H1325" s="25"/>
    </row>
    <row r="1326" spans="1:8">
      <c r="A1326" s="24"/>
      <c r="B1326" s="24"/>
      <c r="D1326" s="25"/>
      <c r="E1326" s="25"/>
      <c r="H1326" s="25"/>
    </row>
    <row r="1327" spans="1:8">
      <c r="A1327" s="24"/>
      <c r="B1327" s="24"/>
      <c r="D1327" s="25"/>
      <c r="E1327" s="25"/>
      <c r="H1327" s="25"/>
    </row>
    <row r="1328" spans="1:8">
      <c r="A1328" s="24"/>
      <c r="B1328" s="24"/>
      <c r="D1328" s="25"/>
      <c r="E1328" s="25"/>
      <c r="H1328" s="25"/>
    </row>
    <row r="1329" spans="1:8">
      <c r="A1329" s="24"/>
      <c r="B1329" s="24"/>
      <c r="D1329" s="25"/>
      <c r="E1329" s="25"/>
      <c r="H1329" s="25"/>
    </row>
    <row r="1330" spans="1:8">
      <c r="A1330" s="24"/>
      <c r="B1330" s="24"/>
      <c r="D1330" s="25"/>
      <c r="E1330" s="25"/>
      <c r="H1330" s="25"/>
    </row>
    <row r="1331" spans="1:8">
      <c r="A1331" s="24"/>
      <c r="B1331" s="24"/>
      <c r="D1331" s="25"/>
      <c r="E1331" s="25"/>
      <c r="H1331" s="25"/>
    </row>
    <row r="1332" spans="1:8">
      <c r="A1332" s="24"/>
      <c r="B1332" s="24"/>
      <c r="D1332" s="25"/>
      <c r="E1332" s="25"/>
      <c r="H1332" s="25"/>
    </row>
    <row r="1333" spans="1:8">
      <c r="A1333" s="24"/>
      <c r="B1333" s="24"/>
      <c r="D1333" s="25"/>
      <c r="E1333" s="25"/>
      <c r="H1333" s="25"/>
    </row>
    <row r="1334" spans="1:8">
      <c r="A1334" s="24"/>
      <c r="B1334" s="24"/>
      <c r="D1334" s="25"/>
      <c r="E1334" s="25"/>
      <c r="H1334" s="25"/>
    </row>
    <row r="1335" spans="1:8">
      <c r="A1335" s="24"/>
      <c r="B1335" s="24"/>
      <c r="D1335" s="25"/>
      <c r="E1335" s="25"/>
      <c r="H1335" s="25"/>
    </row>
    <row r="1336" spans="1:8">
      <c r="A1336" s="24"/>
      <c r="B1336" s="24"/>
      <c r="D1336" s="25"/>
      <c r="E1336" s="25"/>
      <c r="H1336" s="25"/>
    </row>
    <row r="1337" spans="1:8">
      <c r="A1337" s="24"/>
      <c r="B1337" s="24"/>
      <c r="D1337" s="25"/>
      <c r="E1337" s="25"/>
      <c r="H1337" s="25"/>
    </row>
    <row r="1338" spans="1:8">
      <c r="A1338" s="24"/>
      <c r="B1338" s="24"/>
      <c r="D1338" s="25"/>
      <c r="E1338" s="25"/>
      <c r="H1338" s="25"/>
    </row>
    <row r="1339" spans="1:8">
      <c r="A1339" s="24"/>
      <c r="B1339" s="24"/>
      <c r="D1339" s="25"/>
      <c r="E1339" s="25"/>
      <c r="H1339" s="25"/>
    </row>
    <row r="1340" spans="1:8">
      <c r="A1340" s="24"/>
      <c r="B1340" s="24"/>
      <c r="D1340" s="25"/>
      <c r="E1340" s="25"/>
      <c r="H1340" s="25"/>
    </row>
    <row r="1341" spans="1:8">
      <c r="A1341" s="24"/>
      <c r="B1341" s="24"/>
      <c r="D1341" s="25"/>
      <c r="E1341" s="25"/>
      <c r="H1341" s="25"/>
    </row>
    <row r="1342" spans="1:8">
      <c r="A1342" s="24"/>
      <c r="B1342" s="24"/>
      <c r="D1342" s="25"/>
      <c r="E1342" s="25"/>
      <c r="H1342" s="25"/>
    </row>
    <row r="1343" spans="1:8">
      <c r="A1343" s="24"/>
      <c r="B1343" s="24"/>
      <c r="D1343" s="25"/>
      <c r="E1343" s="25"/>
      <c r="H1343" s="25"/>
    </row>
    <row r="1344" spans="1:8">
      <c r="A1344" s="24"/>
      <c r="B1344" s="24"/>
      <c r="D1344" s="25"/>
      <c r="E1344" s="25"/>
      <c r="H1344" s="25"/>
    </row>
    <row r="1345" spans="1:8">
      <c r="A1345" s="24"/>
      <c r="B1345" s="24"/>
      <c r="D1345" s="25"/>
      <c r="E1345" s="25"/>
      <c r="H1345" s="25"/>
    </row>
    <row r="1346" spans="1:8">
      <c r="A1346" s="24"/>
      <c r="B1346" s="24"/>
      <c r="D1346" s="25"/>
      <c r="E1346" s="25"/>
      <c r="H1346" s="25"/>
    </row>
    <row r="1347" spans="1:8">
      <c r="A1347" s="24"/>
      <c r="B1347" s="24"/>
      <c r="D1347" s="25"/>
      <c r="E1347" s="25"/>
      <c r="H1347" s="25"/>
    </row>
    <row r="1348" spans="1:8">
      <c r="A1348" s="24"/>
      <c r="B1348" s="24"/>
      <c r="D1348" s="25"/>
      <c r="E1348" s="25"/>
      <c r="H1348" s="25"/>
    </row>
    <row r="1349" spans="1:8">
      <c r="A1349" s="24"/>
      <c r="B1349" s="24"/>
      <c r="D1349" s="25"/>
      <c r="E1349" s="25"/>
      <c r="H1349" s="25"/>
    </row>
    <row r="1350" spans="1:8">
      <c r="A1350" s="24"/>
      <c r="B1350" s="24"/>
      <c r="D1350" s="25"/>
      <c r="E1350" s="25"/>
      <c r="H1350" s="25"/>
    </row>
    <row r="1351" spans="1:8">
      <c r="A1351" s="24"/>
      <c r="B1351" s="24"/>
      <c r="D1351" s="25"/>
      <c r="E1351" s="25"/>
      <c r="H1351" s="25"/>
    </row>
    <row r="1352" spans="1:8">
      <c r="A1352" s="24"/>
      <c r="B1352" s="24"/>
      <c r="D1352" s="25"/>
      <c r="E1352" s="25"/>
      <c r="H1352" s="25"/>
    </row>
    <row r="1353" spans="1:8">
      <c r="A1353" s="24"/>
      <c r="B1353" s="24"/>
      <c r="D1353" s="25"/>
      <c r="E1353" s="25"/>
      <c r="H1353" s="25"/>
    </row>
    <row r="1354" spans="1:8">
      <c r="A1354" s="24"/>
      <c r="B1354" s="24"/>
      <c r="D1354" s="25"/>
      <c r="E1354" s="25"/>
      <c r="H1354" s="25"/>
    </row>
    <row r="1355" spans="1:8">
      <c r="A1355" s="24"/>
      <c r="B1355" s="24"/>
      <c r="D1355" s="25"/>
      <c r="E1355" s="25"/>
      <c r="H1355" s="25"/>
    </row>
    <row r="1356" spans="1:8">
      <c r="A1356" s="24"/>
      <c r="B1356" s="24"/>
      <c r="D1356" s="25"/>
      <c r="E1356" s="25"/>
      <c r="H1356" s="25"/>
    </row>
    <row r="1357" spans="1:8">
      <c r="A1357" s="24"/>
      <c r="B1357" s="24"/>
      <c r="D1357" s="25"/>
      <c r="E1357" s="25"/>
      <c r="H1357" s="25"/>
    </row>
    <row r="1358" spans="1:8">
      <c r="A1358" s="24"/>
      <c r="B1358" s="24"/>
      <c r="D1358" s="25"/>
      <c r="E1358" s="25"/>
      <c r="H1358" s="25"/>
    </row>
    <row r="1359" spans="1:8">
      <c r="A1359" s="24"/>
      <c r="B1359" s="24"/>
      <c r="D1359" s="25"/>
      <c r="E1359" s="25"/>
      <c r="H1359" s="25"/>
    </row>
    <row r="1360" spans="1:8">
      <c r="A1360" s="24"/>
      <c r="B1360" s="24"/>
      <c r="D1360" s="25"/>
      <c r="E1360" s="25"/>
      <c r="H1360" s="25"/>
    </row>
    <row r="1361" spans="1:8">
      <c r="A1361" s="24"/>
      <c r="B1361" s="24"/>
      <c r="D1361" s="25"/>
      <c r="E1361" s="25"/>
      <c r="H1361" s="25"/>
    </row>
    <row r="1362" spans="1:8">
      <c r="A1362" s="24"/>
      <c r="B1362" s="24"/>
      <c r="D1362" s="25"/>
      <c r="E1362" s="25"/>
      <c r="H1362" s="25"/>
    </row>
    <row r="1363" spans="1:8">
      <c r="A1363" s="24"/>
      <c r="B1363" s="24"/>
      <c r="D1363" s="25"/>
      <c r="E1363" s="25"/>
      <c r="H1363" s="25"/>
    </row>
    <row r="1364" spans="1:8">
      <c r="A1364" s="24"/>
      <c r="B1364" s="24"/>
      <c r="D1364" s="25"/>
      <c r="E1364" s="25"/>
      <c r="H1364" s="25"/>
    </row>
    <row r="1365" spans="1:8">
      <c r="A1365" s="24"/>
      <c r="B1365" s="24"/>
      <c r="D1365" s="25"/>
      <c r="E1365" s="25"/>
      <c r="H1365" s="25"/>
    </row>
    <row r="1366" spans="1:8">
      <c r="A1366" s="24"/>
      <c r="B1366" s="24"/>
      <c r="D1366" s="25"/>
      <c r="E1366" s="25"/>
      <c r="H1366" s="25"/>
    </row>
    <row r="1367" spans="1:8">
      <c r="A1367" s="24"/>
      <c r="B1367" s="24"/>
      <c r="D1367" s="25"/>
      <c r="E1367" s="25"/>
      <c r="H1367" s="25"/>
    </row>
    <row r="1368" spans="1:8">
      <c r="A1368" s="24"/>
      <c r="B1368" s="24"/>
      <c r="D1368" s="25"/>
      <c r="E1368" s="25"/>
      <c r="H1368" s="25"/>
    </row>
    <row r="1369" spans="1:8">
      <c r="A1369" s="24"/>
      <c r="B1369" s="24"/>
      <c r="D1369" s="25"/>
      <c r="E1369" s="25"/>
      <c r="H1369" s="25"/>
    </row>
    <row r="1370" spans="1:8">
      <c r="A1370" s="24"/>
      <c r="B1370" s="24"/>
      <c r="D1370" s="25"/>
      <c r="E1370" s="25"/>
      <c r="H1370" s="25"/>
    </row>
    <row r="1371" spans="1:8">
      <c r="A1371" s="24"/>
      <c r="B1371" s="24"/>
      <c r="D1371" s="25"/>
      <c r="E1371" s="25"/>
      <c r="H1371" s="25"/>
    </row>
    <row r="1372" spans="1:8">
      <c r="A1372" s="24"/>
      <c r="B1372" s="24"/>
      <c r="D1372" s="25"/>
      <c r="E1372" s="25"/>
      <c r="H1372" s="25"/>
    </row>
    <row r="1373" spans="1:8">
      <c r="A1373" s="24"/>
      <c r="B1373" s="24"/>
      <c r="D1373" s="25"/>
      <c r="E1373" s="25"/>
      <c r="H1373" s="25"/>
    </row>
    <row r="1374" spans="1:8">
      <c r="A1374" s="24"/>
      <c r="B1374" s="24"/>
      <c r="D1374" s="25"/>
      <c r="E1374" s="25"/>
      <c r="H1374" s="25"/>
    </row>
    <row r="1375" spans="1:8">
      <c r="A1375" s="24"/>
      <c r="B1375" s="24"/>
      <c r="D1375" s="25"/>
      <c r="E1375" s="25"/>
      <c r="H1375" s="25"/>
    </row>
    <row r="1376" spans="1:8">
      <c r="A1376" s="24"/>
      <c r="B1376" s="24"/>
      <c r="D1376" s="25"/>
      <c r="E1376" s="25"/>
      <c r="H1376" s="25"/>
    </row>
    <row r="1377" spans="1:8">
      <c r="A1377" s="24"/>
      <c r="B1377" s="24"/>
      <c r="D1377" s="25"/>
      <c r="E1377" s="25"/>
      <c r="H1377" s="25"/>
    </row>
    <row r="1378" spans="1:8">
      <c r="A1378" s="24"/>
      <c r="B1378" s="24"/>
      <c r="D1378" s="25"/>
      <c r="E1378" s="25"/>
      <c r="H1378" s="25"/>
    </row>
    <row r="1379" spans="1:8">
      <c r="A1379" s="24"/>
      <c r="B1379" s="24"/>
      <c r="D1379" s="25"/>
      <c r="E1379" s="25"/>
      <c r="H1379" s="25"/>
    </row>
    <row r="1380" spans="1:8">
      <c r="A1380" s="24"/>
      <c r="B1380" s="24"/>
      <c r="D1380" s="25"/>
      <c r="E1380" s="25"/>
      <c r="H1380" s="25"/>
    </row>
    <row r="1381" spans="1:8">
      <c r="A1381" s="24"/>
      <c r="B1381" s="24"/>
      <c r="D1381" s="25"/>
      <c r="E1381" s="25"/>
      <c r="H1381" s="25"/>
    </row>
    <row r="1382" spans="1:8">
      <c r="A1382" s="24"/>
      <c r="B1382" s="24"/>
      <c r="D1382" s="25"/>
      <c r="E1382" s="25"/>
      <c r="H1382" s="25"/>
    </row>
    <row r="1383" spans="1:8">
      <c r="A1383" s="24"/>
      <c r="B1383" s="24"/>
      <c r="D1383" s="25"/>
      <c r="E1383" s="25"/>
      <c r="H1383" s="25"/>
    </row>
    <row r="1384" spans="1:8">
      <c r="A1384" s="24"/>
      <c r="B1384" s="24"/>
      <c r="D1384" s="25"/>
      <c r="E1384" s="25"/>
      <c r="H1384" s="25"/>
    </row>
    <row r="1385" spans="1:8">
      <c r="A1385" s="24"/>
      <c r="B1385" s="24"/>
      <c r="D1385" s="25"/>
      <c r="E1385" s="25"/>
      <c r="H1385" s="25"/>
    </row>
    <row r="1386" spans="1:8">
      <c r="A1386" s="24"/>
      <c r="B1386" s="24"/>
      <c r="D1386" s="25"/>
      <c r="E1386" s="25"/>
      <c r="H1386" s="25"/>
    </row>
    <row r="1387" spans="1:8">
      <c r="A1387" s="24"/>
      <c r="B1387" s="24"/>
      <c r="D1387" s="25"/>
      <c r="E1387" s="25"/>
      <c r="H1387" s="25"/>
    </row>
    <row r="1388" spans="1:8">
      <c r="A1388" s="24"/>
      <c r="B1388" s="24"/>
      <c r="D1388" s="25"/>
      <c r="E1388" s="25"/>
      <c r="H1388" s="25"/>
    </row>
    <row r="1389" spans="1:8">
      <c r="A1389" s="24"/>
      <c r="B1389" s="24"/>
      <c r="D1389" s="25"/>
      <c r="E1389" s="25"/>
      <c r="H1389" s="25"/>
    </row>
    <row r="1390" spans="1:8">
      <c r="A1390" s="24"/>
      <c r="B1390" s="24"/>
      <c r="D1390" s="25"/>
      <c r="E1390" s="25"/>
      <c r="H1390" s="25"/>
    </row>
    <row r="1391" spans="1:8">
      <c r="A1391" s="24"/>
      <c r="B1391" s="24"/>
      <c r="D1391" s="25"/>
      <c r="E1391" s="25"/>
      <c r="H1391" s="25"/>
    </row>
    <row r="1392" spans="1:8">
      <c r="A1392" s="24"/>
      <c r="B1392" s="24"/>
      <c r="D1392" s="25"/>
      <c r="E1392" s="25"/>
      <c r="H1392" s="25"/>
    </row>
    <row r="1393" spans="1:8">
      <c r="A1393" s="24"/>
      <c r="B1393" s="24"/>
      <c r="D1393" s="25"/>
      <c r="E1393" s="25"/>
      <c r="H1393" s="25"/>
    </row>
    <row r="1394" spans="1:8">
      <c r="A1394" s="24"/>
      <c r="B1394" s="24"/>
      <c r="D1394" s="25"/>
      <c r="E1394" s="25"/>
      <c r="H1394" s="25"/>
    </row>
    <row r="1395" spans="1:8">
      <c r="A1395" s="24"/>
      <c r="B1395" s="24"/>
      <c r="D1395" s="25"/>
      <c r="E1395" s="25"/>
      <c r="H1395" s="25"/>
    </row>
    <row r="1396" spans="1:8">
      <c r="A1396" s="24"/>
      <c r="B1396" s="24"/>
      <c r="D1396" s="25"/>
      <c r="E1396" s="25"/>
      <c r="H1396" s="25"/>
    </row>
    <row r="1397" spans="1:8">
      <c r="A1397" s="24"/>
      <c r="B1397" s="24"/>
      <c r="D1397" s="25"/>
      <c r="E1397" s="25"/>
      <c r="H1397" s="25"/>
    </row>
    <row r="1398" spans="1:8">
      <c r="A1398" s="24"/>
      <c r="B1398" s="24"/>
      <c r="D1398" s="25"/>
      <c r="E1398" s="25"/>
      <c r="H1398" s="25"/>
    </row>
    <row r="1399" spans="1:8">
      <c r="A1399" s="24"/>
      <c r="B1399" s="24"/>
      <c r="D1399" s="25"/>
      <c r="E1399" s="25"/>
      <c r="H1399" s="25"/>
    </row>
    <row r="1400" spans="1:8">
      <c r="A1400" s="24"/>
      <c r="B1400" s="24"/>
      <c r="D1400" s="25"/>
      <c r="E1400" s="25"/>
      <c r="H1400" s="25"/>
    </row>
    <row r="1401" spans="1:8">
      <c r="A1401" s="24"/>
      <c r="B1401" s="24"/>
      <c r="D1401" s="25"/>
      <c r="E1401" s="25"/>
      <c r="H1401" s="25"/>
    </row>
    <row r="1402" spans="1:8">
      <c r="A1402" s="24"/>
      <c r="B1402" s="24"/>
      <c r="D1402" s="25"/>
      <c r="E1402" s="25"/>
      <c r="H1402" s="25"/>
    </row>
    <row r="1403" spans="1:8">
      <c r="A1403" s="24"/>
      <c r="B1403" s="24"/>
      <c r="D1403" s="25"/>
      <c r="E1403" s="25"/>
      <c r="H1403" s="25"/>
    </row>
    <row r="1404" spans="1:8">
      <c r="A1404" s="24"/>
      <c r="B1404" s="24"/>
      <c r="D1404" s="25"/>
      <c r="E1404" s="25"/>
      <c r="H1404" s="25"/>
    </row>
    <row r="1405" spans="1:8">
      <c r="A1405" s="24"/>
      <c r="B1405" s="24"/>
      <c r="D1405" s="25"/>
      <c r="E1405" s="25"/>
      <c r="H1405" s="25"/>
    </row>
    <row r="1406" spans="1:8">
      <c r="A1406" s="24"/>
      <c r="B1406" s="24"/>
      <c r="D1406" s="25"/>
      <c r="E1406" s="25"/>
      <c r="H1406" s="25"/>
    </row>
    <row r="1407" spans="1:8">
      <c r="A1407" s="24"/>
      <c r="B1407" s="24"/>
      <c r="D1407" s="25"/>
      <c r="E1407" s="25"/>
      <c r="H1407" s="25"/>
    </row>
    <row r="1408" spans="1:8">
      <c r="A1408" s="24"/>
      <c r="B1408" s="24"/>
      <c r="D1408" s="25"/>
      <c r="E1408" s="25"/>
      <c r="H1408" s="25"/>
    </row>
    <row r="1409" spans="1:8">
      <c r="A1409" s="24"/>
      <c r="B1409" s="24"/>
      <c r="D1409" s="25"/>
      <c r="E1409" s="25"/>
      <c r="H1409" s="25"/>
    </row>
    <row r="1410" spans="1:8">
      <c r="A1410" s="24"/>
      <c r="B1410" s="24"/>
      <c r="D1410" s="25"/>
      <c r="E1410" s="25"/>
      <c r="H1410" s="25"/>
    </row>
    <row r="1411" spans="1:8">
      <c r="A1411" s="24"/>
      <c r="B1411" s="24"/>
      <c r="D1411" s="25"/>
      <c r="E1411" s="25"/>
      <c r="H1411" s="25"/>
    </row>
    <row r="1412" spans="1:8">
      <c r="A1412" s="24"/>
      <c r="B1412" s="24"/>
      <c r="D1412" s="25"/>
      <c r="E1412" s="25"/>
      <c r="H1412" s="25"/>
    </row>
    <row r="1413" spans="1:8">
      <c r="A1413" s="24"/>
      <c r="B1413" s="24"/>
      <c r="D1413" s="25"/>
      <c r="E1413" s="25"/>
      <c r="H1413" s="25"/>
    </row>
    <row r="1414" spans="1:8">
      <c r="A1414" s="24"/>
      <c r="B1414" s="24"/>
      <c r="D1414" s="25"/>
      <c r="E1414" s="25"/>
      <c r="H1414" s="25"/>
    </row>
    <row r="1415" spans="1:8">
      <c r="A1415" s="24"/>
      <c r="B1415" s="24"/>
      <c r="D1415" s="25"/>
      <c r="E1415" s="25"/>
      <c r="H1415" s="25"/>
    </row>
    <row r="1416" spans="1:8">
      <c r="A1416" s="24"/>
      <c r="B1416" s="24"/>
      <c r="D1416" s="25"/>
      <c r="E1416" s="25"/>
      <c r="H1416" s="25"/>
    </row>
    <row r="1417" spans="1:8">
      <c r="A1417" s="24"/>
      <c r="B1417" s="24"/>
      <c r="D1417" s="25"/>
      <c r="E1417" s="25"/>
      <c r="H1417" s="25"/>
    </row>
    <row r="1418" spans="1:8">
      <c r="A1418" s="24"/>
      <c r="B1418" s="24"/>
      <c r="D1418" s="25"/>
      <c r="E1418" s="25"/>
      <c r="H1418" s="25"/>
    </row>
    <row r="1419" spans="1:8">
      <c r="A1419" s="24"/>
      <c r="B1419" s="24"/>
      <c r="D1419" s="25"/>
      <c r="E1419" s="25"/>
      <c r="H1419" s="25"/>
    </row>
    <row r="1420" spans="1:8">
      <c r="A1420" s="24"/>
      <c r="B1420" s="24"/>
      <c r="D1420" s="25"/>
      <c r="E1420" s="25"/>
      <c r="H1420" s="25"/>
    </row>
    <row r="1421" spans="1:8">
      <c r="A1421" s="24"/>
      <c r="B1421" s="24"/>
      <c r="D1421" s="25"/>
      <c r="E1421" s="25"/>
      <c r="H1421" s="25"/>
    </row>
    <row r="1422" spans="1:8">
      <c r="A1422" s="24"/>
      <c r="B1422" s="24"/>
      <c r="D1422" s="25"/>
      <c r="E1422" s="25"/>
      <c r="H1422" s="25"/>
    </row>
    <row r="1423" spans="1:8">
      <c r="A1423" s="24"/>
      <c r="B1423" s="24"/>
      <c r="D1423" s="25"/>
      <c r="E1423" s="25"/>
      <c r="H1423" s="25"/>
    </row>
    <row r="1424" spans="1:8">
      <c r="A1424" s="24"/>
      <c r="B1424" s="24"/>
      <c r="D1424" s="25"/>
      <c r="E1424" s="25"/>
      <c r="H1424" s="25"/>
    </row>
    <row r="1425" spans="1:8">
      <c r="A1425" s="24"/>
      <c r="B1425" s="24"/>
      <c r="D1425" s="25"/>
      <c r="E1425" s="25"/>
      <c r="H1425" s="25"/>
    </row>
    <row r="1426" spans="1:8">
      <c r="A1426" s="24"/>
      <c r="B1426" s="24"/>
      <c r="D1426" s="25"/>
      <c r="E1426" s="25"/>
      <c r="H1426" s="25"/>
    </row>
    <row r="1427" spans="1:8">
      <c r="A1427" s="24"/>
      <c r="B1427" s="24"/>
      <c r="D1427" s="25"/>
      <c r="E1427" s="25"/>
      <c r="H1427" s="25"/>
    </row>
    <row r="1428" spans="1:8">
      <c r="A1428" s="24"/>
      <c r="B1428" s="24"/>
      <c r="D1428" s="25"/>
      <c r="E1428" s="25"/>
      <c r="H1428" s="25"/>
    </row>
    <row r="1429" spans="1:8">
      <c r="A1429" s="24"/>
      <c r="B1429" s="24"/>
      <c r="D1429" s="25"/>
      <c r="E1429" s="25"/>
      <c r="H1429" s="25"/>
    </row>
    <row r="1430" spans="1:8">
      <c r="A1430" s="24"/>
      <c r="B1430" s="24"/>
      <c r="D1430" s="25"/>
      <c r="E1430" s="25"/>
      <c r="H1430" s="25"/>
    </row>
    <row r="1431" spans="1:8">
      <c r="A1431" s="24"/>
      <c r="B1431" s="24"/>
      <c r="D1431" s="25"/>
      <c r="E1431" s="25"/>
      <c r="H1431" s="25"/>
    </row>
    <row r="1432" spans="1:8">
      <c r="A1432" s="24"/>
      <c r="B1432" s="24"/>
      <c r="D1432" s="25"/>
      <c r="E1432" s="25"/>
      <c r="H1432" s="25"/>
    </row>
    <row r="1433" spans="1:8">
      <c r="A1433" s="24"/>
      <c r="B1433" s="24"/>
      <c r="D1433" s="25"/>
      <c r="E1433" s="25"/>
      <c r="H1433" s="25"/>
    </row>
    <row r="1434" spans="1:8">
      <c r="A1434" s="24"/>
      <c r="B1434" s="24"/>
      <c r="D1434" s="25"/>
      <c r="E1434" s="25"/>
      <c r="H1434" s="25"/>
    </row>
    <row r="1435" spans="1:8">
      <c r="A1435" s="24"/>
      <c r="B1435" s="24"/>
      <c r="D1435" s="25"/>
      <c r="E1435" s="25"/>
      <c r="H1435" s="25"/>
    </row>
    <row r="1436" spans="1:8">
      <c r="A1436" s="24"/>
      <c r="B1436" s="24"/>
      <c r="D1436" s="25"/>
      <c r="E1436" s="25"/>
      <c r="H1436" s="25"/>
    </row>
    <row r="1437" spans="1:8">
      <c r="A1437" s="24"/>
      <c r="B1437" s="24"/>
      <c r="D1437" s="25"/>
      <c r="E1437" s="25"/>
      <c r="H1437" s="25"/>
    </row>
    <row r="1438" spans="1:8">
      <c r="A1438" s="24"/>
      <c r="B1438" s="24"/>
      <c r="D1438" s="25"/>
      <c r="E1438" s="25"/>
      <c r="H1438" s="25"/>
    </row>
    <row r="1439" spans="1:8">
      <c r="A1439" s="24"/>
      <c r="B1439" s="24"/>
      <c r="D1439" s="25"/>
      <c r="E1439" s="25"/>
      <c r="H1439" s="25"/>
    </row>
    <row r="1440" spans="1:8">
      <c r="A1440" s="24"/>
      <c r="B1440" s="24"/>
      <c r="D1440" s="25"/>
      <c r="E1440" s="25"/>
      <c r="H1440" s="25"/>
    </row>
    <row r="1441" spans="1:8">
      <c r="A1441" s="24"/>
      <c r="B1441" s="24"/>
      <c r="D1441" s="25"/>
      <c r="E1441" s="25"/>
      <c r="H1441" s="25"/>
    </row>
    <row r="1442" spans="1:8">
      <c r="A1442" s="24"/>
      <c r="B1442" s="24"/>
      <c r="D1442" s="25"/>
      <c r="E1442" s="25"/>
      <c r="H1442" s="25"/>
    </row>
    <row r="1443" spans="1:8">
      <c r="A1443" s="24"/>
      <c r="B1443" s="24"/>
      <c r="D1443" s="25"/>
      <c r="E1443" s="25"/>
      <c r="H1443" s="25"/>
    </row>
    <row r="1444" spans="1:8">
      <c r="A1444" s="24"/>
      <c r="B1444" s="24"/>
      <c r="D1444" s="25"/>
      <c r="E1444" s="25"/>
      <c r="H1444" s="25"/>
    </row>
    <row r="1445" spans="1:8">
      <c r="A1445" s="24"/>
      <c r="B1445" s="24"/>
      <c r="D1445" s="25"/>
      <c r="E1445" s="25"/>
      <c r="H1445" s="25"/>
    </row>
    <row r="1446" spans="1:8">
      <c r="A1446" s="24"/>
      <c r="B1446" s="24"/>
      <c r="D1446" s="25"/>
      <c r="E1446" s="25"/>
      <c r="H1446" s="25"/>
    </row>
    <row r="1447" spans="1:8">
      <c r="A1447" s="24"/>
      <c r="B1447" s="24"/>
      <c r="D1447" s="25"/>
      <c r="E1447" s="25"/>
      <c r="H1447" s="25"/>
    </row>
    <row r="1448" spans="1:8">
      <c r="A1448" s="24"/>
      <c r="B1448" s="24"/>
      <c r="D1448" s="25"/>
      <c r="E1448" s="25"/>
      <c r="H1448" s="25"/>
    </row>
    <row r="1449" spans="1:8">
      <c r="A1449" s="24"/>
      <c r="B1449" s="24"/>
      <c r="D1449" s="25"/>
      <c r="E1449" s="25"/>
      <c r="H1449" s="25"/>
    </row>
    <row r="1450" spans="1:8">
      <c r="A1450" s="24"/>
      <c r="B1450" s="24"/>
      <c r="D1450" s="25"/>
      <c r="E1450" s="25"/>
      <c r="H1450" s="25"/>
    </row>
    <row r="1451" spans="1:8">
      <c r="A1451" s="24"/>
      <c r="B1451" s="24"/>
      <c r="D1451" s="25"/>
      <c r="E1451" s="25"/>
      <c r="H1451" s="25"/>
    </row>
    <row r="1452" spans="1:8">
      <c r="A1452" s="24"/>
      <c r="B1452" s="24"/>
      <c r="D1452" s="25"/>
      <c r="E1452" s="25"/>
      <c r="H1452" s="25"/>
    </row>
    <row r="1453" spans="1:8">
      <c r="A1453" s="24"/>
      <c r="B1453" s="24"/>
      <c r="D1453" s="25"/>
      <c r="E1453" s="25"/>
      <c r="H1453" s="25"/>
    </row>
    <row r="1454" spans="1:8">
      <c r="A1454" s="24"/>
      <c r="B1454" s="24"/>
      <c r="D1454" s="25"/>
      <c r="E1454" s="25"/>
      <c r="H1454" s="25"/>
    </row>
    <row r="1455" spans="1:8">
      <c r="A1455" s="24"/>
      <c r="B1455" s="24"/>
      <c r="D1455" s="25"/>
      <c r="E1455" s="25"/>
      <c r="H1455" s="25"/>
    </row>
    <row r="1456" spans="1:8">
      <c r="A1456" s="24"/>
      <c r="B1456" s="24"/>
      <c r="D1456" s="25"/>
      <c r="E1456" s="25"/>
      <c r="H1456" s="25"/>
    </row>
    <row r="1457" spans="1:8">
      <c r="A1457" s="24"/>
      <c r="B1457" s="24"/>
      <c r="D1457" s="25"/>
      <c r="E1457" s="25"/>
      <c r="H1457" s="25"/>
    </row>
    <row r="1458" spans="1:8">
      <c r="A1458" s="24"/>
      <c r="B1458" s="24"/>
      <c r="D1458" s="25"/>
      <c r="E1458" s="25"/>
      <c r="H1458" s="25"/>
    </row>
    <row r="1459" spans="1:8">
      <c r="A1459" s="24"/>
      <c r="B1459" s="24"/>
      <c r="D1459" s="25"/>
      <c r="E1459" s="25"/>
      <c r="H1459" s="25"/>
    </row>
    <row r="1460" spans="1:8">
      <c r="A1460" s="24"/>
      <c r="B1460" s="24"/>
      <c r="D1460" s="25"/>
      <c r="E1460" s="25"/>
      <c r="H1460" s="25"/>
    </row>
    <row r="1461" spans="1:8">
      <c r="A1461" s="24"/>
      <c r="B1461" s="24"/>
      <c r="D1461" s="25"/>
      <c r="E1461" s="25"/>
      <c r="H1461" s="25"/>
    </row>
    <row r="1462" spans="1:8">
      <c r="A1462" s="24"/>
      <c r="B1462" s="24"/>
      <c r="D1462" s="25"/>
      <c r="E1462" s="25"/>
      <c r="H1462" s="25"/>
    </row>
    <row r="1463" spans="1:8">
      <c r="A1463" s="24"/>
      <c r="B1463" s="24"/>
      <c r="D1463" s="25"/>
      <c r="E1463" s="25"/>
      <c r="H1463" s="25"/>
    </row>
    <row r="1464" spans="1:8">
      <c r="A1464" s="24"/>
      <c r="B1464" s="24"/>
      <c r="D1464" s="25"/>
      <c r="E1464" s="25"/>
      <c r="H1464" s="25"/>
    </row>
    <row r="1465" spans="1:8">
      <c r="A1465" s="24"/>
      <c r="B1465" s="24"/>
      <c r="D1465" s="25"/>
      <c r="E1465" s="25"/>
      <c r="H1465" s="25"/>
    </row>
    <row r="1466" spans="1:8">
      <c r="A1466" s="24"/>
      <c r="B1466" s="24"/>
      <c r="D1466" s="25"/>
      <c r="E1466" s="25"/>
      <c r="H1466" s="25"/>
    </row>
    <row r="1467" spans="1:8">
      <c r="A1467" s="24"/>
      <c r="B1467" s="24"/>
      <c r="D1467" s="25"/>
      <c r="E1467" s="25"/>
      <c r="H1467" s="25"/>
    </row>
    <row r="1468" spans="1:8">
      <c r="A1468" s="24"/>
      <c r="B1468" s="24"/>
      <c r="D1468" s="25"/>
      <c r="E1468" s="25"/>
      <c r="H1468" s="25"/>
    </row>
    <row r="1469" spans="1:8">
      <c r="A1469" s="24"/>
      <c r="B1469" s="24"/>
      <c r="D1469" s="25"/>
      <c r="E1469" s="25"/>
      <c r="H1469" s="25"/>
    </row>
    <row r="1470" spans="1:8">
      <c r="A1470" s="24"/>
      <c r="B1470" s="24"/>
      <c r="D1470" s="25"/>
      <c r="E1470" s="25"/>
      <c r="H1470" s="25"/>
    </row>
    <row r="1471" spans="1:8">
      <c r="A1471" s="24"/>
      <c r="B1471" s="24"/>
      <c r="D1471" s="25"/>
      <c r="E1471" s="25"/>
      <c r="H1471" s="25"/>
    </row>
    <row r="1472" spans="1:8">
      <c r="A1472" s="24"/>
      <c r="B1472" s="24"/>
      <c r="D1472" s="25"/>
      <c r="E1472" s="25"/>
      <c r="H1472" s="25"/>
    </row>
    <row r="1473" spans="1:8">
      <c r="A1473" s="24"/>
      <c r="B1473" s="24"/>
      <c r="D1473" s="25"/>
      <c r="E1473" s="25"/>
      <c r="H1473" s="25"/>
    </row>
    <row r="1474" spans="1:8">
      <c r="A1474" s="24"/>
      <c r="B1474" s="24"/>
      <c r="D1474" s="25"/>
      <c r="E1474" s="25"/>
      <c r="H1474" s="25"/>
    </row>
    <row r="1475" spans="1:8">
      <c r="A1475" s="24"/>
      <c r="B1475" s="24"/>
      <c r="D1475" s="25"/>
      <c r="E1475" s="25"/>
      <c r="H1475" s="25"/>
    </row>
    <row r="1476" spans="1:8">
      <c r="A1476" s="24"/>
      <c r="B1476" s="24"/>
      <c r="D1476" s="25"/>
      <c r="E1476" s="25"/>
      <c r="H1476" s="25"/>
    </row>
    <row r="1477" spans="1:8">
      <c r="A1477" s="24"/>
      <c r="B1477" s="24"/>
      <c r="D1477" s="25"/>
      <c r="E1477" s="25"/>
      <c r="H1477" s="25"/>
    </row>
    <row r="1478" spans="1:8">
      <c r="A1478" s="24"/>
      <c r="B1478" s="24"/>
      <c r="D1478" s="25"/>
      <c r="E1478" s="25"/>
      <c r="H1478" s="25"/>
    </row>
    <row r="1479" spans="1:8">
      <c r="A1479" s="24"/>
      <c r="B1479" s="24"/>
      <c r="D1479" s="25"/>
      <c r="E1479" s="25"/>
      <c r="H1479" s="25"/>
    </row>
    <row r="1480" spans="1:8">
      <c r="A1480" s="24"/>
      <c r="B1480" s="24"/>
      <c r="D1480" s="25"/>
      <c r="E1480" s="25"/>
      <c r="H1480" s="25"/>
    </row>
    <row r="1481" spans="1:8">
      <c r="A1481" s="24"/>
      <c r="B1481" s="24"/>
      <c r="D1481" s="25"/>
      <c r="E1481" s="25"/>
      <c r="H1481" s="25"/>
    </row>
    <row r="1482" spans="1:8">
      <c r="A1482" s="24"/>
      <c r="B1482" s="24"/>
      <c r="D1482" s="25"/>
      <c r="E1482" s="25"/>
      <c r="H1482" s="25"/>
    </row>
    <row r="1483" spans="1:8">
      <c r="A1483" s="24"/>
      <c r="B1483" s="24"/>
      <c r="D1483" s="25"/>
      <c r="E1483" s="25"/>
      <c r="H1483" s="25"/>
    </row>
    <row r="1484" spans="1:8">
      <c r="A1484" s="24"/>
      <c r="B1484" s="24"/>
      <c r="D1484" s="25"/>
      <c r="E1484" s="25"/>
      <c r="H1484" s="25"/>
    </row>
    <row r="1485" spans="1:8">
      <c r="A1485" s="24"/>
      <c r="B1485" s="24"/>
      <c r="D1485" s="25"/>
      <c r="E1485" s="25"/>
      <c r="H1485" s="25"/>
    </row>
    <row r="1486" spans="1:8">
      <c r="A1486" s="24"/>
      <c r="B1486" s="24"/>
      <c r="D1486" s="25"/>
      <c r="E1486" s="25"/>
      <c r="H1486" s="25"/>
    </row>
    <row r="1487" spans="1:8">
      <c r="A1487" s="24"/>
      <c r="B1487" s="24"/>
      <c r="D1487" s="25"/>
      <c r="E1487" s="25"/>
      <c r="H1487" s="25"/>
    </row>
    <row r="1488" spans="1:8">
      <c r="A1488" s="24"/>
      <c r="B1488" s="24"/>
      <c r="D1488" s="25"/>
      <c r="E1488" s="25"/>
      <c r="H1488" s="25"/>
    </row>
    <row r="1489" spans="1:8">
      <c r="A1489" s="24"/>
      <c r="B1489" s="24"/>
      <c r="D1489" s="25"/>
      <c r="E1489" s="25"/>
      <c r="H1489" s="25"/>
    </row>
    <row r="1490" spans="1:8">
      <c r="A1490" s="24"/>
      <c r="B1490" s="24"/>
      <c r="D1490" s="25"/>
      <c r="E1490" s="25"/>
      <c r="H1490" s="25"/>
    </row>
    <row r="1491" spans="1:8">
      <c r="A1491" s="24"/>
      <c r="B1491" s="24"/>
      <c r="D1491" s="25"/>
      <c r="E1491" s="25"/>
      <c r="H1491" s="25"/>
    </row>
    <row r="1492" spans="1:8">
      <c r="A1492" s="24"/>
      <c r="B1492" s="24"/>
      <c r="D1492" s="25"/>
      <c r="E1492" s="25"/>
      <c r="H1492" s="25"/>
    </row>
    <row r="1493" spans="1:8">
      <c r="A1493" s="24"/>
      <c r="B1493" s="24"/>
      <c r="D1493" s="25"/>
      <c r="E1493" s="25"/>
      <c r="H1493" s="25"/>
    </row>
    <row r="1494" spans="1:8">
      <c r="A1494" s="24"/>
      <c r="B1494" s="24"/>
      <c r="D1494" s="25"/>
      <c r="E1494" s="25"/>
      <c r="H1494" s="25"/>
    </row>
    <row r="1495" spans="1:8">
      <c r="A1495" s="24"/>
      <c r="B1495" s="24"/>
      <c r="D1495" s="25"/>
      <c r="E1495" s="25"/>
      <c r="H1495" s="25"/>
    </row>
    <row r="1496" spans="1:8">
      <c r="A1496" s="24"/>
      <c r="B1496" s="24"/>
      <c r="D1496" s="25"/>
      <c r="E1496" s="25"/>
      <c r="H1496" s="25"/>
    </row>
    <row r="1497" spans="1:8">
      <c r="A1497" s="24"/>
      <c r="B1497" s="24"/>
      <c r="D1497" s="25"/>
      <c r="E1497" s="25"/>
      <c r="H1497" s="25"/>
    </row>
    <row r="1498" spans="1:8">
      <c r="A1498" s="24"/>
      <c r="B1498" s="24"/>
      <c r="D1498" s="25"/>
      <c r="E1498" s="25"/>
      <c r="H1498" s="25"/>
    </row>
    <row r="1499" spans="1:8">
      <c r="A1499" s="24"/>
      <c r="B1499" s="24"/>
      <c r="D1499" s="25"/>
      <c r="E1499" s="25"/>
      <c r="H1499" s="25"/>
    </row>
    <row r="1500" spans="1:8">
      <c r="A1500" s="24"/>
      <c r="B1500" s="24"/>
      <c r="D1500" s="25"/>
      <c r="E1500" s="25"/>
      <c r="H1500" s="25"/>
    </row>
    <row r="1501" spans="1:8">
      <c r="A1501" s="24"/>
      <c r="B1501" s="24"/>
      <c r="D1501" s="25"/>
      <c r="E1501" s="25"/>
      <c r="H1501" s="25"/>
    </row>
    <row r="1502" spans="1:8">
      <c r="A1502" s="24"/>
      <c r="B1502" s="24"/>
      <c r="D1502" s="25"/>
      <c r="E1502" s="25"/>
      <c r="H1502" s="25"/>
    </row>
    <row r="1503" spans="1:8">
      <c r="A1503" s="24"/>
      <c r="B1503" s="24"/>
      <c r="D1503" s="25"/>
      <c r="E1503" s="25"/>
      <c r="H1503" s="25"/>
    </row>
    <row r="1504" spans="1:8">
      <c r="A1504" s="24"/>
      <c r="B1504" s="24"/>
      <c r="D1504" s="25"/>
      <c r="E1504" s="25"/>
      <c r="H1504" s="25"/>
    </row>
    <row r="1505" spans="1:8">
      <c r="A1505" s="24"/>
      <c r="B1505" s="24"/>
      <c r="D1505" s="25"/>
      <c r="E1505" s="25"/>
      <c r="H1505" s="25"/>
    </row>
    <row r="1506" spans="1:8">
      <c r="A1506" s="24"/>
      <c r="B1506" s="24"/>
      <c r="D1506" s="25"/>
      <c r="E1506" s="25"/>
      <c r="H1506" s="25"/>
    </row>
    <row r="1507" spans="1:8">
      <c r="A1507" s="24"/>
      <c r="B1507" s="24"/>
      <c r="D1507" s="25"/>
      <c r="E1507" s="25"/>
      <c r="H1507" s="25"/>
    </row>
    <row r="1508" spans="1:8">
      <c r="A1508" s="24"/>
      <c r="B1508" s="24"/>
      <c r="D1508" s="25"/>
      <c r="E1508" s="25"/>
      <c r="H1508" s="25"/>
    </row>
    <row r="1509" spans="1:8">
      <c r="A1509" s="24"/>
      <c r="B1509" s="24"/>
      <c r="D1509" s="25"/>
      <c r="E1509" s="25"/>
      <c r="H1509" s="25"/>
    </row>
    <row r="1510" spans="1:8">
      <c r="A1510" s="24"/>
      <c r="B1510" s="24"/>
      <c r="D1510" s="25"/>
      <c r="E1510" s="25"/>
      <c r="H1510" s="25"/>
    </row>
    <row r="1511" spans="1:8">
      <c r="A1511" s="24"/>
      <c r="B1511" s="24"/>
      <c r="D1511" s="25"/>
      <c r="E1511" s="25"/>
      <c r="H1511" s="25"/>
    </row>
    <row r="1512" spans="1:8">
      <c r="A1512" s="24"/>
      <c r="B1512" s="24"/>
      <c r="D1512" s="25"/>
      <c r="E1512" s="25"/>
      <c r="H1512" s="25"/>
    </row>
    <row r="1513" spans="1:8">
      <c r="A1513" s="24"/>
      <c r="B1513" s="24"/>
      <c r="D1513" s="25"/>
      <c r="E1513" s="25"/>
      <c r="H1513" s="25"/>
    </row>
    <row r="1514" spans="1:8">
      <c r="A1514" s="24"/>
      <c r="B1514" s="24"/>
      <c r="D1514" s="25"/>
      <c r="E1514" s="25"/>
      <c r="H1514" s="25"/>
    </row>
    <row r="1515" spans="1:8">
      <c r="A1515" s="24"/>
      <c r="B1515" s="24"/>
      <c r="D1515" s="25"/>
      <c r="E1515" s="25"/>
      <c r="H1515" s="25"/>
    </row>
    <row r="1516" spans="1:8">
      <c r="A1516" s="24"/>
      <c r="B1516" s="24"/>
      <c r="D1516" s="25"/>
      <c r="E1516" s="25"/>
      <c r="H1516" s="25"/>
    </row>
    <row r="1517" spans="1:8">
      <c r="A1517" s="24"/>
      <c r="B1517" s="24"/>
      <c r="D1517" s="25"/>
      <c r="E1517" s="25"/>
      <c r="H1517" s="25"/>
    </row>
    <row r="1518" spans="1:8">
      <c r="A1518" s="24"/>
      <c r="B1518" s="24"/>
      <c r="D1518" s="25"/>
      <c r="E1518" s="25"/>
      <c r="H1518" s="25"/>
    </row>
    <row r="1519" spans="1:8">
      <c r="A1519" s="24"/>
      <c r="B1519" s="24"/>
      <c r="D1519" s="25"/>
      <c r="E1519" s="25"/>
      <c r="H1519" s="25"/>
    </row>
    <row r="1520" spans="1:8">
      <c r="A1520" s="24"/>
      <c r="B1520" s="24"/>
      <c r="D1520" s="25"/>
      <c r="E1520" s="25"/>
      <c r="H1520" s="25"/>
    </row>
    <row r="1521" spans="1:8">
      <c r="A1521" s="24"/>
      <c r="B1521" s="24"/>
      <c r="D1521" s="25"/>
      <c r="E1521" s="25"/>
      <c r="H1521" s="25"/>
    </row>
    <row r="1522" spans="1:8">
      <c r="A1522" s="24"/>
      <c r="B1522" s="24"/>
      <c r="D1522" s="25"/>
      <c r="E1522" s="25"/>
      <c r="H1522" s="25"/>
    </row>
    <row r="1523" spans="1:8">
      <c r="A1523" s="24"/>
      <c r="B1523" s="24"/>
      <c r="D1523" s="25"/>
      <c r="E1523" s="25"/>
      <c r="H1523" s="25"/>
    </row>
    <row r="1524" spans="1:8">
      <c r="A1524" s="24"/>
      <c r="B1524" s="24"/>
      <c r="D1524" s="25"/>
      <c r="E1524" s="25"/>
      <c r="H1524" s="25"/>
    </row>
    <row r="1525" spans="1:8">
      <c r="A1525" s="24"/>
      <c r="B1525" s="24"/>
      <c r="D1525" s="25"/>
      <c r="E1525" s="25"/>
      <c r="H1525" s="25"/>
    </row>
    <row r="1526" spans="1:8">
      <c r="A1526" s="24"/>
      <c r="B1526" s="24"/>
      <c r="D1526" s="25"/>
      <c r="E1526" s="25"/>
      <c r="H1526" s="25"/>
    </row>
    <row r="1527" spans="1:8">
      <c r="A1527" s="24"/>
      <c r="B1527" s="24"/>
      <c r="D1527" s="25"/>
      <c r="E1527" s="25"/>
      <c r="H1527" s="25"/>
    </row>
    <row r="1528" spans="1:8">
      <c r="A1528" s="24"/>
      <c r="B1528" s="24"/>
      <c r="D1528" s="25"/>
      <c r="E1528" s="25"/>
      <c r="H1528" s="25"/>
    </row>
    <row r="1529" spans="1:8">
      <c r="A1529" s="24"/>
      <c r="B1529" s="24"/>
      <c r="D1529" s="25"/>
      <c r="E1529" s="25"/>
      <c r="H1529" s="25"/>
    </row>
    <row r="1530" spans="1:8">
      <c r="A1530" s="24"/>
      <c r="B1530" s="24"/>
      <c r="D1530" s="25"/>
      <c r="E1530" s="25"/>
      <c r="H1530" s="25"/>
    </row>
    <row r="1531" spans="1:8">
      <c r="A1531" s="24"/>
      <c r="B1531" s="24"/>
      <c r="D1531" s="25"/>
      <c r="E1531" s="25"/>
      <c r="H1531" s="25"/>
    </row>
    <row r="1532" spans="1:8">
      <c r="A1532" s="24"/>
      <c r="B1532" s="24"/>
      <c r="D1532" s="25"/>
      <c r="E1532" s="25"/>
      <c r="H1532" s="25"/>
    </row>
    <row r="1533" spans="1:8">
      <c r="A1533" s="24"/>
      <c r="B1533" s="24"/>
      <c r="D1533" s="25"/>
      <c r="E1533" s="25"/>
      <c r="H1533" s="25"/>
    </row>
    <row r="1534" spans="1:8">
      <c r="A1534" s="24"/>
      <c r="B1534" s="24"/>
      <c r="D1534" s="25"/>
      <c r="E1534" s="25"/>
      <c r="H1534" s="25"/>
    </row>
    <row r="1535" spans="1:8">
      <c r="A1535" s="24"/>
      <c r="B1535" s="24"/>
      <c r="D1535" s="25"/>
      <c r="E1535" s="25"/>
      <c r="H1535" s="25"/>
    </row>
    <row r="1536" spans="1:8">
      <c r="A1536" s="24"/>
      <c r="B1536" s="24"/>
      <c r="D1536" s="25"/>
      <c r="E1536" s="25"/>
      <c r="H1536" s="25"/>
    </row>
    <row r="1537" spans="1:8">
      <c r="A1537" s="24"/>
      <c r="B1537" s="24"/>
      <c r="D1537" s="25"/>
      <c r="E1537" s="25"/>
      <c r="H1537" s="25"/>
    </row>
    <row r="1538" spans="1:8">
      <c r="A1538" s="24"/>
      <c r="B1538" s="24"/>
      <c r="D1538" s="25"/>
      <c r="E1538" s="25"/>
      <c r="H1538" s="25"/>
    </row>
    <row r="1539" spans="1:8">
      <c r="A1539" s="24"/>
      <c r="B1539" s="24"/>
      <c r="D1539" s="25"/>
      <c r="E1539" s="25"/>
      <c r="H1539" s="25"/>
    </row>
    <row r="1540" spans="1:8">
      <c r="A1540" s="24"/>
      <c r="B1540" s="24"/>
      <c r="D1540" s="25"/>
      <c r="E1540" s="25"/>
      <c r="H1540" s="25"/>
    </row>
    <row r="1541" spans="1:8">
      <c r="A1541" s="24"/>
      <c r="B1541" s="24"/>
      <c r="D1541" s="25"/>
      <c r="E1541" s="25"/>
      <c r="H1541" s="25"/>
    </row>
    <row r="1542" spans="1:8">
      <c r="A1542" s="24"/>
      <c r="B1542" s="24"/>
      <c r="D1542" s="25"/>
      <c r="E1542" s="25"/>
      <c r="H1542" s="25"/>
    </row>
    <row r="1543" spans="1:8">
      <c r="A1543" s="24"/>
      <c r="B1543" s="24"/>
      <c r="D1543" s="25"/>
      <c r="E1543" s="25"/>
      <c r="H1543" s="25"/>
    </row>
    <row r="1544" spans="1:8">
      <c r="A1544" s="24"/>
      <c r="B1544" s="24"/>
      <c r="D1544" s="25"/>
      <c r="E1544" s="25"/>
      <c r="H1544" s="25"/>
    </row>
    <row r="1545" spans="1:8">
      <c r="A1545" s="24"/>
      <c r="B1545" s="24"/>
      <c r="D1545" s="25"/>
      <c r="E1545" s="25"/>
      <c r="H1545" s="25"/>
    </row>
    <row r="1546" spans="1:8">
      <c r="A1546" s="24"/>
      <c r="B1546" s="24"/>
      <c r="D1546" s="25"/>
      <c r="E1546" s="25"/>
      <c r="H1546" s="25"/>
    </row>
    <row r="1547" spans="1:8">
      <c r="A1547" s="24"/>
      <c r="B1547" s="24"/>
      <c r="D1547" s="25"/>
      <c r="E1547" s="25"/>
      <c r="H1547" s="25"/>
    </row>
    <row r="1548" spans="1:8">
      <c r="A1548" s="24"/>
      <c r="B1548" s="24"/>
      <c r="D1548" s="25"/>
      <c r="E1548" s="25"/>
      <c r="H1548" s="25"/>
    </row>
    <row r="1549" spans="1:8">
      <c r="A1549" s="24"/>
      <c r="B1549" s="24"/>
      <c r="D1549" s="25"/>
      <c r="E1549" s="25"/>
      <c r="H1549" s="25"/>
    </row>
    <row r="1550" spans="1:8">
      <c r="A1550" s="24"/>
      <c r="B1550" s="24"/>
      <c r="D1550" s="25"/>
      <c r="E1550" s="25"/>
      <c r="H1550" s="25"/>
    </row>
    <row r="1551" spans="1:8">
      <c r="A1551" s="24"/>
      <c r="B1551" s="24"/>
      <c r="D1551" s="25"/>
      <c r="E1551" s="25"/>
      <c r="H1551" s="25"/>
    </row>
    <row r="1552" spans="1:8">
      <c r="A1552" s="24"/>
      <c r="B1552" s="24"/>
      <c r="D1552" s="25"/>
      <c r="E1552" s="25"/>
      <c r="H1552" s="25"/>
    </row>
    <row r="1553" spans="1:8">
      <c r="A1553" s="24"/>
      <c r="B1553" s="24"/>
      <c r="D1553" s="25"/>
      <c r="E1553" s="25"/>
      <c r="H1553" s="25"/>
    </row>
    <row r="1554" spans="1:8">
      <c r="A1554" s="24"/>
      <c r="B1554" s="24"/>
      <c r="D1554" s="25"/>
      <c r="E1554" s="25"/>
      <c r="H1554" s="25"/>
    </row>
    <row r="1555" spans="1:8">
      <c r="A1555" s="24"/>
      <c r="B1555" s="24"/>
      <c r="D1555" s="25"/>
      <c r="E1555" s="25"/>
      <c r="H1555" s="25"/>
    </row>
    <row r="1556" spans="1:8">
      <c r="A1556" s="24"/>
      <c r="B1556" s="24"/>
      <c r="D1556" s="25"/>
      <c r="E1556" s="25"/>
      <c r="H1556" s="25"/>
    </row>
    <row r="1557" spans="1:8">
      <c r="A1557" s="24"/>
      <c r="B1557" s="24"/>
      <c r="D1557" s="25"/>
      <c r="E1557" s="25"/>
      <c r="H1557" s="25"/>
    </row>
    <row r="1558" spans="1:8">
      <c r="A1558" s="24"/>
      <c r="B1558" s="24"/>
      <c r="D1558" s="25"/>
      <c r="E1558" s="25"/>
      <c r="H1558" s="25"/>
    </row>
    <row r="1559" spans="1:8">
      <c r="A1559" s="24"/>
      <c r="B1559" s="24"/>
      <c r="D1559" s="25"/>
      <c r="E1559" s="25"/>
      <c r="H1559" s="25"/>
    </row>
    <row r="1560" spans="1:8">
      <c r="A1560" s="24"/>
      <c r="B1560" s="24"/>
      <c r="D1560" s="25"/>
      <c r="E1560" s="25"/>
      <c r="H1560" s="25"/>
    </row>
    <row r="1561" spans="1:8">
      <c r="A1561" s="24"/>
      <c r="B1561" s="24"/>
      <c r="D1561" s="25"/>
      <c r="E1561" s="25"/>
      <c r="H1561" s="25"/>
    </row>
    <row r="1562" spans="1:8">
      <c r="A1562" s="24"/>
      <c r="B1562" s="24"/>
      <c r="D1562" s="25"/>
      <c r="E1562" s="25"/>
      <c r="H1562" s="25"/>
    </row>
    <row r="1563" spans="1:8">
      <c r="A1563" s="24"/>
      <c r="B1563" s="24"/>
      <c r="D1563" s="25"/>
      <c r="E1563" s="25"/>
      <c r="H1563" s="25"/>
    </row>
    <row r="1564" spans="1:8">
      <c r="A1564" s="24"/>
      <c r="B1564" s="24"/>
      <c r="D1564" s="25"/>
      <c r="E1564" s="25"/>
      <c r="H1564" s="25"/>
    </row>
    <row r="1565" spans="1:8">
      <c r="A1565" s="24"/>
      <c r="B1565" s="24"/>
      <c r="D1565" s="25"/>
      <c r="E1565" s="25"/>
      <c r="H1565" s="25"/>
    </row>
    <row r="1566" spans="1:8">
      <c r="A1566" s="24"/>
      <c r="B1566" s="24"/>
      <c r="D1566" s="25"/>
      <c r="E1566" s="25"/>
      <c r="H1566" s="25"/>
    </row>
    <row r="1567" spans="1:8">
      <c r="A1567" s="24"/>
      <c r="B1567" s="24"/>
      <c r="D1567" s="25"/>
      <c r="E1567" s="25"/>
      <c r="H1567" s="25"/>
    </row>
    <row r="1568" spans="1:8">
      <c r="A1568" s="24"/>
      <c r="B1568" s="24"/>
      <c r="D1568" s="25"/>
      <c r="E1568" s="25"/>
      <c r="H1568" s="25"/>
    </row>
    <row r="1569" spans="1:8">
      <c r="A1569" s="24"/>
      <c r="B1569" s="24"/>
      <c r="D1569" s="25"/>
      <c r="E1569" s="25"/>
      <c r="H1569" s="25"/>
    </row>
    <row r="1570" spans="1:8">
      <c r="A1570" s="24"/>
      <c r="B1570" s="24"/>
      <c r="D1570" s="25"/>
      <c r="E1570" s="25"/>
      <c r="H1570" s="25"/>
    </row>
    <row r="1571" spans="1:8">
      <c r="A1571" s="24"/>
      <c r="B1571" s="24"/>
      <c r="D1571" s="25"/>
      <c r="E1571" s="25"/>
      <c r="H1571" s="25"/>
    </row>
    <row r="1572" spans="1:8">
      <c r="A1572" s="24"/>
      <c r="B1572" s="24"/>
      <c r="D1572" s="25"/>
      <c r="E1572" s="25"/>
      <c r="H1572" s="25"/>
    </row>
    <row r="1573" spans="1:8">
      <c r="A1573" s="24"/>
      <c r="B1573" s="24"/>
      <c r="D1573" s="25"/>
      <c r="E1573" s="25"/>
      <c r="H1573" s="25"/>
    </row>
    <row r="1574" spans="1:8">
      <c r="A1574" s="24"/>
      <c r="B1574" s="24"/>
      <c r="D1574" s="25"/>
      <c r="E1574" s="25"/>
      <c r="H1574" s="25"/>
    </row>
    <row r="1575" spans="1:8">
      <c r="A1575" s="24"/>
      <c r="B1575" s="24"/>
      <c r="D1575" s="25"/>
      <c r="E1575" s="25"/>
      <c r="H1575" s="25"/>
    </row>
    <row r="1576" spans="1:8">
      <c r="A1576" s="24"/>
      <c r="B1576" s="24"/>
      <c r="D1576" s="25"/>
      <c r="E1576" s="25"/>
      <c r="H1576" s="25"/>
    </row>
    <row r="1577" spans="1:8">
      <c r="A1577" s="24"/>
      <c r="B1577" s="24"/>
      <c r="D1577" s="25"/>
      <c r="E1577" s="25"/>
      <c r="H1577" s="25"/>
    </row>
    <row r="1578" spans="1:8">
      <c r="A1578" s="24"/>
      <c r="B1578" s="24"/>
      <c r="D1578" s="25"/>
      <c r="E1578" s="25"/>
      <c r="H1578" s="25"/>
    </row>
    <row r="1579" spans="1:8">
      <c r="A1579" s="24"/>
      <c r="B1579" s="24"/>
      <c r="D1579" s="25"/>
      <c r="E1579" s="25"/>
      <c r="H1579" s="25"/>
    </row>
    <row r="1580" spans="1:8">
      <c r="A1580" s="24"/>
      <c r="B1580" s="24"/>
      <c r="D1580" s="25"/>
      <c r="E1580" s="25"/>
      <c r="H1580" s="25"/>
    </row>
    <row r="1581" spans="1:8">
      <c r="A1581" s="24"/>
      <c r="B1581" s="24"/>
      <c r="D1581" s="25"/>
      <c r="E1581" s="25"/>
      <c r="H1581" s="25"/>
    </row>
    <row r="1582" spans="1:8">
      <c r="A1582" s="24"/>
      <c r="B1582" s="24"/>
      <c r="D1582" s="25"/>
      <c r="E1582" s="25"/>
      <c r="H1582" s="25"/>
    </row>
    <row r="1583" spans="1:8">
      <c r="A1583" s="24"/>
      <c r="B1583" s="24"/>
      <c r="D1583" s="25"/>
      <c r="E1583" s="25"/>
      <c r="H1583" s="25"/>
    </row>
    <row r="1584" spans="1:8">
      <c r="A1584" s="24"/>
      <c r="B1584" s="24"/>
      <c r="D1584" s="25"/>
      <c r="E1584" s="25"/>
      <c r="H1584" s="25"/>
    </row>
    <row r="1585" spans="1:8">
      <c r="A1585" s="24"/>
      <c r="B1585" s="24"/>
      <c r="D1585" s="25"/>
      <c r="E1585" s="25"/>
      <c r="H1585" s="25"/>
    </row>
    <row r="1586" spans="1:8">
      <c r="A1586" s="24"/>
      <c r="B1586" s="24"/>
      <c r="D1586" s="25"/>
      <c r="E1586" s="25"/>
      <c r="H1586" s="25"/>
    </row>
    <row r="1587" spans="1:8">
      <c r="A1587" s="24"/>
      <c r="B1587" s="24"/>
      <c r="D1587" s="25"/>
      <c r="E1587" s="25"/>
      <c r="H1587" s="25"/>
    </row>
    <row r="1588" spans="1:8">
      <c r="A1588" s="24"/>
      <c r="B1588" s="24"/>
      <c r="D1588" s="25"/>
      <c r="E1588" s="25"/>
      <c r="H1588" s="25"/>
    </row>
    <row r="1589" spans="1:8">
      <c r="A1589" s="24"/>
      <c r="B1589" s="24"/>
      <c r="D1589" s="25"/>
      <c r="E1589" s="25"/>
      <c r="H1589" s="25"/>
    </row>
    <row r="1590" spans="1:8">
      <c r="A1590" s="24"/>
      <c r="B1590" s="24"/>
      <c r="D1590" s="25"/>
      <c r="E1590" s="25"/>
      <c r="H1590" s="25"/>
    </row>
    <row r="1591" spans="1:8">
      <c r="A1591" s="24"/>
      <c r="B1591" s="24"/>
      <c r="D1591" s="25"/>
      <c r="E1591" s="25"/>
      <c r="H1591" s="25"/>
    </row>
    <row r="1592" spans="1:8">
      <c r="A1592" s="24"/>
      <c r="B1592" s="24"/>
      <c r="D1592" s="25"/>
      <c r="E1592" s="25"/>
      <c r="H1592" s="25"/>
    </row>
    <row r="1593" spans="1:8">
      <c r="A1593" s="24"/>
      <c r="B1593" s="24"/>
      <c r="D1593" s="25"/>
      <c r="E1593" s="25"/>
      <c r="H1593" s="25"/>
    </row>
    <row r="1594" spans="1:8">
      <c r="A1594" s="24"/>
      <c r="B1594" s="24"/>
      <c r="D1594" s="25"/>
      <c r="E1594" s="25"/>
      <c r="H1594" s="25"/>
    </row>
    <row r="1595" spans="1:8">
      <c r="A1595" s="24"/>
      <c r="B1595" s="24"/>
      <c r="D1595" s="25"/>
      <c r="E1595" s="25"/>
      <c r="H1595" s="25"/>
    </row>
    <row r="1596" spans="1:8">
      <c r="A1596" s="24"/>
      <c r="B1596" s="24"/>
      <c r="D1596" s="25"/>
      <c r="E1596" s="25"/>
      <c r="H1596" s="25"/>
    </row>
    <row r="1597" spans="1:8">
      <c r="A1597" s="24"/>
      <c r="B1597" s="24"/>
      <c r="D1597" s="25"/>
      <c r="E1597" s="25"/>
      <c r="H1597" s="25"/>
    </row>
    <row r="1598" spans="1:8">
      <c r="A1598" s="24"/>
      <c r="B1598" s="24"/>
      <c r="D1598" s="25"/>
      <c r="E1598" s="25"/>
      <c r="H1598" s="25"/>
    </row>
    <row r="1599" spans="1:8">
      <c r="A1599" s="24"/>
      <c r="B1599" s="24"/>
      <c r="D1599" s="25"/>
      <c r="E1599" s="25"/>
      <c r="H1599" s="25"/>
    </row>
    <row r="1600" spans="1:8">
      <c r="A1600" s="24"/>
      <c r="B1600" s="24"/>
      <c r="D1600" s="25"/>
      <c r="E1600" s="25"/>
      <c r="H1600" s="25"/>
    </row>
    <row r="1601" spans="1:8">
      <c r="A1601" s="24"/>
      <c r="B1601" s="24"/>
      <c r="D1601" s="25"/>
      <c r="E1601" s="25"/>
      <c r="H1601" s="25"/>
    </row>
    <row r="1602" spans="1:8">
      <c r="A1602" s="24"/>
      <c r="B1602" s="24"/>
      <c r="D1602" s="25"/>
      <c r="E1602" s="25"/>
      <c r="H1602" s="25"/>
    </row>
    <row r="1603" spans="1:8">
      <c r="A1603" s="24"/>
      <c r="B1603" s="24"/>
      <c r="D1603" s="25"/>
      <c r="E1603" s="25"/>
      <c r="H1603" s="25"/>
    </row>
    <row r="1604" spans="1:8">
      <c r="A1604" s="24"/>
      <c r="B1604" s="24"/>
      <c r="D1604" s="25"/>
      <c r="E1604" s="25"/>
      <c r="H1604" s="25"/>
    </row>
    <row r="1605" spans="1:8">
      <c r="A1605" s="24"/>
      <c r="B1605" s="24"/>
      <c r="D1605" s="25"/>
      <c r="E1605" s="25"/>
      <c r="H1605" s="25"/>
    </row>
    <row r="1606" spans="1:8">
      <c r="A1606" s="24"/>
      <c r="B1606" s="24"/>
      <c r="D1606" s="25"/>
      <c r="E1606" s="25"/>
      <c r="H1606" s="25"/>
    </row>
    <row r="1607" spans="1:8">
      <c r="A1607" s="24"/>
      <c r="B1607" s="24"/>
      <c r="D1607" s="25"/>
      <c r="E1607" s="25"/>
      <c r="H1607" s="25"/>
    </row>
    <row r="1608" spans="1:8">
      <c r="A1608" s="24"/>
      <c r="B1608" s="24"/>
      <c r="D1608" s="25"/>
      <c r="E1608" s="25"/>
      <c r="H1608" s="25"/>
    </row>
    <row r="1609" spans="1:8">
      <c r="A1609" s="24"/>
      <c r="B1609" s="24"/>
      <c r="D1609" s="25"/>
      <c r="E1609" s="25"/>
      <c r="H1609" s="25"/>
    </row>
    <row r="1610" spans="1:8">
      <c r="A1610" s="24"/>
      <c r="B1610" s="24"/>
      <c r="D1610" s="25"/>
      <c r="E1610" s="25"/>
      <c r="H1610" s="25"/>
    </row>
    <row r="1611" spans="1:8">
      <c r="A1611" s="24"/>
      <c r="B1611" s="24"/>
      <c r="D1611" s="25"/>
      <c r="E1611" s="25"/>
      <c r="H1611" s="25"/>
    </row>
    <row r="1612" spans="1:8">
      <c r="A1612" s="24"/>
      <c r="B1612" s="24"/>
      <c r="D1612" s="25"/>
      <c r="E1612" s="25"/>
      <c r="H1612" s="25"/>
    </row>
    <row r="1613" spans="1:8">
      <c r="A1613" s="24"/>
      <c r="B1613" s="24"/>
      <c r="D1613" s="25"/>
      <c r="E1613" s="25"/>
      <c r="H1613" s="25"/>
    </row>
    <row r="1614" spans="1:8">
      <c r="A1614" s="24"/>
      <c r="B1614" s="24"/>
      <c r="D1614" s="25"/>
      <c r="E1614" s="25"/>
      <c r="H1614" s="25"/>
    </row>
    <row r="1615" spans="1:8">
      <c r="A1615" s="24"/>
      <c r="B1615" s="24"/>
      <c r="D1615" s="25"/>
      <c r="E1615" s="25"/>
      <c r="H1615" s="25"/>
    </row>
    <row r="1616" spans="1:8">
      <c r="A1616" s="24"/>
      <c r="B1616" s="24"/>
      <c r="D1616" s="25"/>
      <c r="E1616" s="25"/>
      <c r="H1616" s="25"/>
    </row>
    <row r="1617" spans="1:8">
      <c r="A1617" s="24"/>
      <c r="B1617" s="24"/>
      <c r="D1617" s="25"/>
      <c r="E1617" s="25"/>
      <c r="H1617" s="25"/>
    </row>
    <row r="1618" spans="1:8">
      <c r="A1618" s="24"/>
      <c r="B1618" s="24"/>
      <c r="D1618" s="25"/>
      <c r="E1618" s="25"/>
      <c r="H1618" s="25"/>
    </row>
    <row r="1619" spans="1:8">
      <c r="A1619" s="24"/>
      <c r="B1619" s="24"/>
      <c r="D1619" s="25"/>
      <c r="E1619" s="25"/>
      <c r="H1619" s="25"/>
    </row>
    <row r="1620" spans="1:8">
      <c r="A1620" s="24"/>
      <c r="B1620" s="24"/>
      <c r="D1620" s="25"/>
      <c r="E1620" s="25"/>
      <c r="H1620" s="25"/>
    </row>
    <row r="1621" spans="1:8">
      <c r="A1621" s="24"/>
      <c r="B1621" s="24"/>
      <c r="D1621" s="25"/>
      <c r="E1621" s="25"/>
      <c r="H1621" s="25"/>
    </row>
    <row r="1622" spans="1:8">
      <c r="A1622" s="24"/>
      <c r="B1622" s="24"/>
      <c r="D1622" s="25"/>
      <c r="E1622" s="25"/>
      <c r="H1622" s="25"/>
    </row>
    <row r="1623" spans="1:8">
      <c r="A1623" s="24"/>
      <c r="B1623" s="24"/>
      <c r="D1623" s="25"/>
      <c r="E1623" s="25"/>
      <c r="H1623" s="25"/>
    </row>
    <row r="1624" spans="1:8">
      <c r="A1624" s="24"/>
      <c r="B1624" s="24"/>
      <c r="D1624" s="25"/>
      <c r="E1624" s="25"/>
      <c r="H1624" s="25"/>
    </row>
    <row r="1625" spans="1:8">
      <c r="A1625" s="24"/>
      <c r="B1625" s="24"/>
      <c r="D1625" s="25"/>
      <c r="E1625" s="25"/>
      <c r="H1625" s="25"/>
    </row>
    <row r="1626" spans="1:8">
      <c r="A1626" s="24"/>
      <c r="B1626" s="24"/>
      <c r="D1626" s="25"/>
      <c r="E1626" s="25"/>
      <c r="H1626" s="25"/>
    </row>
    <row r="1627" spans="1:8">
      <c r="A1627" s="24"/>
      <c r="B1627" s="24"/>
      <c r="D1627" s="25"/>
      <c r="E1627" s="25"/>
      <c r="H1627" s="25"/>
    </row>
    <row r="1628" spans="1:8">
      <c r="A1628" s="24"/>
      <c r="B1628" s="24"/>
      <c r="D1628" s="25"/>
      <c r="E1628" s="25"/>
      <c r="H1628" s="25"/>
    </row>
    <row r="1629" spans="1:8">
      <c r="A1629" s="24"/>
      <c r="B1629" s="24"/>
      <c r="D1629" s="25"/>
      <c r="E1629" s="25"/>
      <c r="H1629" s="25"/>
    </row>
    <row r="1630" spans="1:8">
      <c r="A1630" s="24"/>
      <c r="B1630" s="24"/>
      <c r="D1630" s="25"/>
      <c r="E1630" s="25"/>
      <c r="H1630" s="25"/>
    </row>
    <row r="1631" spans="1:8">
      <c r="A1631" s="24"/>
      <c r="B1631" s="24"/>
      <c r="D1631" s="25"/>
      <c r="E1631" s="25"/>
      <c r="H1631" s="25"/>
    </row>
    <row r="1632" spans="1:8">
      <c r="A1632" s="24"/>
      <c r="B1632" s="24"/>
      <c r="D1632" s="25"/>
      <c r="E1632" s="25"/>
      <c r="H1632" s="25"/>
    </row>
    <row r="1633" spans="1:8">
      <c r="A1633" s="24"/>
      <c r="B1633" s="24"/>
      <c r="D1633" s="25"/>
      <c r="E1633" s="25"/>
      <c r="H1633" s="25"/>
    </row>
    <row r="1634" spans="1:8">
      <c r="A1634" s="24"/>
      <c r="B1634" s="24"/>
      <c r="D1634" s="25"/>
      <c r="E1634" s="25"/>
      <c r="H1634" s="25"/>
    </row>
    <row r="1635" spans="1:8">
      <c r="A1635" s="24"/>
      <c r="B1635" s="24"/>
      <c r="D1635" s="25"/>
      <c r="E1635" s="25"/>
      <c r="H1635" s="25"/>
    </row>
    <row r="1636" spans="1:8">
      <c r="A1636" s="24"/>
      <c r="B1636" s="24"/>
      <c r="D1636" s="25"/>
      <c r="E1636" s="25"/>
      <c r="H1636" s="25"/>
    </row>
    <row r="1637" spans="1:8">
      <c r="A1637" s="24"/>
      <c r="B1637" s="24"/>
      <c r="D1637" s="25"/>
      <c r="E1637" s="25"/>
      <c r="H1637" s="25"/>
    </row>
    <row r="1638" spans="1:8">
      <c r="A1638" s="24"/>
      <c r="B1638" s="24"/>
      <c r="D1638" s="25"/>
      <c r="E1638" s="25"/>
      <c r="H1638" s="25"/>
    </row>
    <row r="1639" spans="1:8">
      <c r="A1639" s="24"/>
      <c r="B1639" s="24"/>
      <c r="D1639" s="25"/>
      <c r="E1639" s="25"/>
      <c r="H1639" s="25"/>
    </row>
    <row r="1640" spans="1:8">
      <c r="A1640" s="24"/>
      <c r="B1640" s="24"/>
      <c r="D1640" s="25"/>
      <c r="E1640" s="25"/>
      <c r="H1640" s="25"/>
    </row>
    <row r="1641" spans="1:8">
      <c r="A1641" s="24"/>
      <c r="B1641" s="24"/>
      <c r="D1641" s="25"/>
      <c r="E1641" s="25"/>
      <c r="H1641" s="25"/>
    </row>
    <row r="1642" spans="1:8">
      <c r="A1642" s="24"/>
      <c r="B1642" s="24"/>
      <c r="D1642" s="25"/>
      <c r="E1642" s="25"/>
      <c r="H1642" s="25"/>
    </row>
    <row r="1643" spans="1:8">
      <c r="A1643" s="24"/>
      <c r="B1643" s="24"/>
      <c r="D1643" s="25"/>
      <c r="E1643" s="25"/>
      <c r="H1643" s="25"/>
    </row>
    <row r="1644" spans="1:8">
      <c r="A1644" s="24"/>
      <c r="B1644" s="24"/>
      <c r="D1644" s="25"/>
      <c r="E1644" s="25"/>
      <c r="H1644" s="25"/>
    </row>
    <row r="1645" spans="1:8">
      <c r="A1645" s="24"/>
      <c r="B1645" s="24"/>
      <c r="D1645" s="25"/>
      <c r="E1645" s="25"/>
      <c r="H1645" s="25"/>
    </row>
    <row r="1646" spans="1:8">
      <c r="A1646" s="24"/>
      <c r="B1646" s="24"/>
      <c r="D1646" s="25"/>
      <c r="E1646" s="25"/>
      <c r="H1646" s="25"/>
    </row>
    <row r="1647" spans="1:8">
      <c r="A1647" s="24"/>
      <c r="B1647" s="24"/>
      <c r="D1647" s="25"/>
      <c r="E1647" s="25"/>
      <c r="H1647" s="25"/>
    </row>
    <row r="1648" spans="1:8">
      <c r="A1648" s="24"/>
      <c r="B1648" s="24"/>
      <c r="D1648" s="25"/>
      <c r="E1648" s="25"/>
      <c r="H1648" s="25"/>
    </row>
    <row r="1649" spans="1:8">
      <c r="A1649" s="24"/>
      <c r="B1649" s="24"/>
      <c r="D1649" s="25"/>
      <c r="E1649" s="25"/>
      <c r="H1649" s="25"/>
    </row>
    <row r="1650" spans="1:8">
      <c r="A1650" s="24"/>
      <c r="B1650" s="24"/>
      <c r="D1650" s="25"/>
      <c r="E1650" s="25"/>
      <c r="H1650" s="25"/>
    </row>
    <row r="1651" spans="1:8">
      <c r="A1651" s="24"/>
      <c r="B1651" s="24"/>
      <c r="D1651" s="25"/>
      <c r="E1651" s="25"/>
      <c r="H1651" s="25"/>
    </row>
    <row r="1652" spans="1:8">
      <c r="A1652" s="24"/>
      <c r="B1652" s="24"/>
      <c r="D1652" s="25"/>
      <c r="E1652" s="25"/>
      <c r="H1652" s="25"/>
    </row>
    <row r="1653" spans="1:8">
      <c r="A1653" s="24"/>
      <c r="B1653" s="24"/>
      <c r="D1653" s="25"/>
      <c r="E1653" s="25"/>
      <c r="H1653" s="25"/>
    </row>
    <row r="1654" spans="1:8">
      <c r="A1654" s="24"/>
      <c r="B1654" s="24"/>
      <c r="D1654" s="25"/>
      <c r="E1654" s="25"/>
      <c r="H1654" s="25"/>
    </row>
    <row r="1655" spans="1:8">
      <c r="A1655" s="24"/>
      <c r="B1655" s="24"/>
      <c r="D1655" s="25"/>
      <c r="E1655" s="25"/>
      <c r="H1655" s="25"/>
    </row>
    <row r="1656" spans="1:8">
      <c r="A1656" s="24"/>
      <c r="B1656" s="24"/>
      <c r="D1656" s="25"/>
      <c r="E1656" s="25"/>
      <c r="H1656" s="25"/>
    </row>
    <row r="1657" spans="1:8">
      <c r="A1657" s="24"/>
      <c r="B1657" s="24"/>
      <c r="D1657" s="25"/>
      <c r="E1657" s="25"/>
      <c r="H1657" s="25"/>
    </row>
    <row r="1658" spans="1:8">
      <c r="A1658" s="24"/>
      <c r="B1658" s="24"/>
      <c r="D1658" s="25"/>
      <c r="E1658" s="25"/>
      <c r="H1658" s="25"/>
    </row>
    <row r="1659" spans="1:8">
      <c r="A1659" s="24"/>
      <c r="B1659" s="24"/>
      <c r="D1659" s="25"/>
      <c r="E1659" s="25"/>
      <c r="H1659" s="25"/>
    </row>
    <row r="1660" spans="1:8">
      <c r="A1660" s="24"/>
      <c r="B1660" s="24"/>
      <c r="D1660" s="25"/>
      <c r="E1660" s="25"/>
      <c r="H1660" s="25"/>
    </row>
    <row r="1661" spans="1:8">
      <c r="A1661" s="24"/>
      <c r="B1661" s="24"/>
      <c r="D1661" s="25"/>
      <c r="E1661" s="25"/>
      <c r="H1661" s="25"/>
    </row>
    <row r="1662" spans="1:8">
      <c r="A1662" s="24"/>
      <c r="B1662" s="24"/>
      <c r="D1662" s="25"/>
      <c r="E1662" s="25"/>
      <c r="H1662" s="25"/>
    </row>
    <row r="1663" spans="1:8">
      <c r="A1663" s="24"/>
      <c r="B1663" s="24"/>
      <c r="D1663" s="25"/>
      <c r="E1663" s="25"/>
      <c r="H1663" s="25"/>
    </row>
    <row r="1664" spans="1:8">
      <c r="A1664" s="24"/>
      <c r="B1664" s="24"/>
      <c r="D1664" s="25"/>
      <c r="E1664" s="25"/>
      <c r="H1664" s="25"/>
    </row>
    <row r="1665" spans="1:8">
      <c r="A1665" s="24"/>
      <c r="B1665" s="24"/>
      <c r="D1665" s="25"/>
      <c r="E1665" s="25"/>
      <c r="H1665" s="25"/>
    </row>
    <row r="1666" spans="1:8">
      <c r="A1666" s="24"/>
      <c r="B1666" s="24"/>
      <c r="D1666" s="25"/>
      <c r="E1666" s="25"/>
      <c r="H1666" s="25"/>
    </row>
    <row r="1667" spans="1:8">
      <c r="A1667" s="24"/>
      <c r="B1667" s="24"/>
      <c r="D1667" s="25"/>
      <c r="E1667" s="25"/>
      <c r="H1667" s="25"/>
    </row>
    <row r="1668" spans="1:8">
      <c r="A1668" s="24"/>
      <c r="B1668" s="24"/>
      <c r="D1668" s="25"/>
      <c r="E1668" s="25"/>
      <c r="H1668" s="25"/>
    </row>
    <row r="1669" spans="1:8">
      <c r="A1669" s="24"/>
      <c r="B1669" s="24"/>
      <c r="D1669" s="25"/>
      <c r="E1669" s="25"/>
      <c r="H1669" s="25"/>
    </row>
    <row r="1670" spans="1:8">
      <c r="A1670" s="24"/>
      <c r="B1670" s="24"/>
      <c r="D1670" s="25"/>
      <c r="E1670" s="25"/>
      <c r="H1670" s="25"/>
    </row>
    <row r="1671" spans="1:8">
      <c r="A1671" s="24"/>
      <c r="B1671" s="24"/>
      <c r="D1671" s="25"/>
      <c r="E1671" s="25"/>
      <c r="H1671" s="25"/>
    </row>
    <row r="1672" spans="1:8">
      <c r="A1672" s="24"/>
      <c r="B1672" s="24"/>
      <c r="D1672" s="25"/>
      <c r="E1672" s="25"/>
      <c r="H1672" s="25"/>
    </row>
    <row r="1673" spans="1:8">
      <c r="A1673" s="24"/>
      <c r="B1673" s="24"/>
      <c r="D1673" s="25"/>
      <c r="E1673" s="25"/>
      <c r="H1673" s="25"/>
    </row>
    <row r="1674" spans="1:8">
      <c r="A1674" s="24"/>
      <c r="B1674" s="24"/>
      <c r="D1674" s="25"/>
      <c r="E1674" s="25"/>
      <c r="H1674" s="25"/>
    </row>
    <row r="1675" spans="1:8">
      <c r="A1675" s="24"/>
      <c r="B1675" s="24"/>
      <c r="D1675" s="25"/>
      <c r="E1675" s="25"/>
      <c r="H1675" s="25"/>
    </row>
    <row r="1676" spans="1:8">
      <c r="A1676" s="24"/>
      <c r="B1676" s="24"/>
      <c r="D1676" s="25"/>
      <c r="E1676" s="25"/>
      <c r="H1676" s="25"/>
    </row>
    <row r="1677" spans="1:8">
      <c r="A1677" s="24"/>
      <c r="B1677" s="24"/>
      <c r="D1677" s="25"/>
      <c r="E1677" s="25"/>
      <c r="H1677" s="25"/>
    </row>
    <row r="1678" spans="1:8">
      <c r="A1678" s="24"/>
      <c r="B1678" s="24"/>
      <c r="D1678" s="25"/>
      <c r="E1678" s="25"/>
      <c r="H1678" s="25"/>
    </row>
    <row r="1679" spans="1:8">
      <c r="A1679" s="24"/>
      <c r="B1679" s="24"/>
      <c r="D1679" s="25"/>
      <c r="E1679" s="25"/>
      <c r="H1679" s="25"/>
    </row>
    <row r="1680" spans="1:8">
      <c r="A1680" s="24"/>
      <c r="B1680" s="24"/>
      <c r="D1680" s="25"/>
      <c r="E1680" s="25"/>
      <c r="H1680" s="25"/>
    </row>
    <row r="1681" spans="1:8">
      <c r="A1681" s="24"/>
      <c r="B1681" s="24"/>
      <c r="D1681" s="25"/>
      <c r="E1681" s="25"/>
      <c r="H1681" s="25"/>
    </row>
    <row r="1682" spans="1:8">
      <c r="A1682" s="24"/>
      <c r="B1682" s="24"/>
      <c r="D1682" s="25"/>
      <c r="E1682" s="25"/>
      <c r="H1682" s="25"/>
    </row>
    <row r="1683" spans="1:8">
      <c r="A1683" s="24"/>
      <c r="B1683" s="24"/>
      <c r="D1683" s="25"/>
      <c r="E1683" s="25"/>
      <c r="H1683" s="25"/>
    </row>
    <row r="1684" spans="1:8">
      <c r="A1684" s="24"/>
      <c r="B1684" s="24"/>
      <c r="D1684" s="25"/>
      <c r="E1684" s="25"/>
      <c r="H1684" s="25"/>
    </row>
    <row r="1685" spans="1:8">
      <c r="A1685" s="24"/>
      <c r="B1685" s="24"/>
      <c r="D1685" s="25"/>
      <c r="E1685" s="25"/>
      <c r="H1685" s="25"/>
    </row>
    <row r="1686" spans="1:8">
      <c r="A1686" s="24"/>
      <c r="B1686" s="24"/>
      <c r="D1686" s="25"/>
      <c r="E1686" s="25"/>
      <c r="H1686" s="25"/>
    </row>
    <row r="1687" spans="1:8">
      <c r="A1687" s="24"/>
      <c r="B1687" s="24"/>
      <c r="D1687" s="25"/>
      <c r="E1687" s="25"/>
      <c r="H1687" s="25"/>
    </row>
    <row r="1688" spans="1:8">
      <c r="A1688" s="24"/>
      <c r="B1688" s="24"/>
      <c r="D1688" s="25"/>
      <c r="E1688" s="25"/>
      <c r="H1688" s="25"/>
    </row>
    <row r="1689" spans="1:8">
      <c r="A1689" s="24"/>
      <c r="B1689" s="24"/>
      <c r="D1689" s="25"/>
      <c r="E1689" s="25"/>
      <c r="H1689" s="25"/>
    </row>
    <row r="1690" spans="1:8">
      <c r="A1690" s="24"/>
      <c r="B1690" s="24"/>
      <c r="D1690" s="25"/>
      <c r="E1690" s="25"/>
      <c r="H1690" s="25"/>
    </row>
    <row r="1691" spans="1:8">
      <c r="A1691" s="24"/>
      <c r="B1691" s="24"/>
      <c r="D1691" s="25"/>
      <c r="E1691" s="25"/>
      <c r="H1691" s="25"/>
    </row>
    <row r="1692" spans="1:8">
      <c r="A1692" s="24"/>
      <c r="B1692" s="24"/>
      <c r="D1692" s="25"/>
      <c r="E1692" s="25"/>
      <c r="H1692" s="25"/>
    </row>
    <row r="1693" spans="1:8">
      <c r="A1693" s="24"/>
      <c r="B1693" s="24"/>
      <c r="D1693" s="25"/>
      <c r="E1693" s="25"/>
      <c r="H1693" s="25"/>
    </row>
    <row r="1694" spans="1:8">
      <c r="A1694" s="24"/>
      <c r="B1694" s="24"/>
      <c r="D1694" s="25"/>
      <c r="E1694" s="25"/>
      <c r="H1694" s="25"/>
    </row>
    <row r="1695" spans="1:8">
      <c r="A1695" s="24"/>
      <c r="B1695" s="24"/>
      <c r="D1695" s="25"/>
      <c r="E1695" s="25"/>
      <c r="H1695" s="25"/>
    </row>
    <row r="1696" spans="1:8">
      <c r="A1696" s="24"/>
      <c r="B1696" s="24"/>
      <c r="D1696" s="25"/>
      <c r="E1696" s="25"/>
      <c r="H1696" s="25"/>
    </row>
    <row r="1697" spans="1:8">
      <c r="A1697" s="24"/>
      <c r="B1697" s="24"/>
      <c r="D1697" s="25"/>
      <c r="E1697" s="25"/>
      <c r="H1697" s="25"/>
    </row>
    <row r="1698" spans="1:8">
      <c r="A1698" s="24"/>
      <c r="B1698" s="24"/>
      <c r="D1698" s="25"/>
      <c r="E1698" s="25"/>
      <c r="H1698" s="25"/>
    </row>
    <row r="1699" spans="1:8">
      <c r="A1699" s="24"/>
      <c r="B1699" s="24"/>
      <c r="D1699" s="25"/>
      <c r="E1699" s="25"/>
      <c r="H1699" s="25"/>
    </row>
    <row r="1700" spans="1:8">
      <c r="A1700" s="24"/>
      <c r="B1700" s="24"/>
      <c r="D1700" s="25"/>
      <c r="E1700" s="25"/>
      <c r="H1700" s="25"/>
    </row>
    <row r="1701" spans="1:8">
      <c r="A1701" s="24"/>
      <c r="B1701" s="24"/>
      <c r="D1701" s="25"/>
      <c r="E1701" s="25"/>
      <c r="H1701" s="25"/>
    </row>
    <row r="1702" spans="1:8">
      <c r="A1702" s="24"/>
      <c r="B1702" s="24"/>
      <c r="D1702" s="25"/>
      <c r="E1702" s="25"/>
      <c r="H1702" s="25"/>
    </row>
    <row r="1703" spans="1:8">
      <c r="A1703" s="24"/>
      <c r="B1703" s="24"/>
      <c r="D1703" s="25"/>
      <c r="E1703" s="25"/>
      <c r="H1703" s="25"/>
    </row>
    <row r="1704" spans="1:8">
      <c r="A1704" s="24"/>
      <c r="B1704" s="24"/>
      <c r="D1704" s="25"/>
      <c r="E1704" s="25"/>
      <c r="H1704" s="25"/>
    </row>
    <row r="1705" spans="1:8">
      <c r="A1705" s="24"/>
      <c r="B1705" s="24"/>
      <c r="D1705" s="25"/>
      <c r="E1705" s="25"/>
      <c r="H1705" s="25"/>
    </row>
    <row r="1706" spans="1:8">
      <c r="A1706" s="24"/>
      <c r="B1706" s="24"/>
      <c r="D1706" s="25"/>
      <c r="E1706" s="25"/>
      <c r="H1706" s="25"/>
    </row>
    <row r="1707" spans="1:8">
      <c r="A1707" s="24"/>
      <c r="B1707" s="24"/>
      <c r="D1707" s="25"/>
      <c r="E1707" s="25"/>
      <c r="H1707" s="25"/>
    </row>
    <row r="1708" spans="1:8">
      <c r="A1708" s="24"/>
      <c r="B1708" s="24"/>
      <c r="D1708" s="25"/>
      <c r="E1708" s="25"/>
      <c r="H1708" s="25"/>
    </row>
    <row r="1709" spans="1:8">
      <c r="A1709" s="24"/>
      <c r="B1709" s="24"/>
      <c r="D1709" s="25"/>
      <c r="E1709" s="25"/>
      <c r="H1709" s="25"/>
    </row>
    <row r="1710" spans="1:8">
      <c r="A1710" s="24"/>
      <c r="B1710" s="24"/>
      <c r="D1710" s="25"/>
      <c r="E1710" s="25"/>
      <c r="H1710" s="25"/>
    </row>
    <row r="1711" spans="1:8">
      <c r="A1711" s="24"/>
      <c r="B1711" s="24"/>
      <c r="D1711" s="25"/>
      <c r="E1711" s="25"/>
      <c r="H1711" s="25"/>
    </row>
    <row r="1712" spans="1:8">
      <c r="A1712" s="24"/>
      <c r="B1712" s="24"/>
      <c r="D1712" s="25"/>
      <c r="E1712" s="25"/>
      <c r="H1712" s="25"/>
    </row>
    <row r="1713" spans="1:8">
      <c r="A1713" s="24"/>
      <c r="B1713" s="24"/>
      <c r="D1713" s="25"/>
      <c r="E1713" s="25"/>
      <c r="H1713" s="25"/>
    </row>
    <row r="1714" spans="1:8">
      <c r="A1714" s="24"/>
      <c r="B1714" s="24"/>
      <c r="D1714" s="25"/>
      <c r="E1714" s="25"/>
      <c r="H1714" s="25"/>
    </row>
    <row r="1715" spans="1:8">
      <c r="A1715" s="24"/>
      <c r="B1715" s="24"/>
      <c r="D1715" s="25"/>
      <c r="E1715" s="25"/>
      <c r="H1715" s="25"/>
    </row>
    <row r="1716" spans="1:8">
      <c r="A1716" s="24"/>
      <c r="B1716" s="24"/>
      <c r="D1716" s="25"/>
      <c r="E1716" s="25"/>
      <c r="H1716" s="25"/>
    </row>
    <row r="1717" spans="1:8">
      <c r="A1717" s="24"/>
      <c r="B1717" s="24"/>
      <c r="D1717" s="25"/>
      <c r="E1717" s="25"/>
      <c r="H1717" s="25"/>
    </row>
    <row r="1718" spans="1:8">
      <c r="A1718" s="24"/>
      <c r="B1718" s="24"/>
      <c r="D1718" s="25"/>
      <c r="E1718" s="25"/>
      <c r="H1718" s="25"/>
    </row>
    <row r="1719" spans="1:8">
      <c r="A1719" s="24"/>
      <c r="B1719" s="24"/>
      <c r="D1719" s="25"/>
      <c r="E1719" s="25"/>
      <c r="H1719" s="25"/>
    </row>
    <row r="1720" spans="1:8">
      <c r="A1720" s="24"/>
      <c r="B1720" s="24"/>
      <c r="D1720" s="25"/>
      <c r="E1720" s="25"/>
      <c r="H1720" s="25"/>
    </row>
    <row r="1721" spans="1:8">
      <c r="A1721" s="24"/>
      <c r="B1721" s="24"/>
      <c r="D1721" s="25"/>
      <c r="E1721" s="25"/>
      <c r="H1721" s="25"/>
    </row>
    <row r="1722" spans="1:8">
      <c r="A1722" s="24"/>
      <c r="B1722" s="24"/>
      <c r="D1722" s="25"/>
      <c r="E1722" s="25"/>
      <c r="H1722" s="25"/>
    </row>
    <row r="1723" spans="1:8">
      <c r="A1723" s="24"/>
      <c r="B1723" s="24"/>
      <c r="D1723" s="25"/>
      <c r="E1723" s="25"/>
      <c r="H1723" s="25"/>
    </row>
    <row r="1724" spans="1:8">
      <c r="A1724" s="24"/>
      <c r="B1724" s="24"/>
      <c r="D1724" s="25"/>
      <c r="E1724" s="25"/>
      <c r="H1724" s="25"/>
    </row>
    <row r="1725" spans="1:8">
      <c r="A1725" s="24"/>
      <c r="B1725" s="24"/>
      <c r="D1725" s="25"/>
      <c r="E1725" s="25"/>
      <c r="H1725" s="25"/>
    </row>
    <row r="1726" spans="1:8">
      <c r="A1726" s="24"/>
      <c r="B1726" s="24"/>
      <c r="D1726" s="25"/>
      <c r="E1726" s="25"/>
      <c r="H1726" s="25"/>
    </row>
    <row r="1727" spans="1:8">
      <c r="A1727" s="24"/>
      <c r="B1727" s="24"/>
      <c r="D1727" s="25"/>
      <c r="E1727" s="25"/>
      <c r="H1727" s="25"/>
    </row>
    <row r="1728" spans="1:8">
      <c r="A1728" s="24"/>
      <c r="B1728" s="24"/>
      <c r="D1728" s="25"/>
      <c r="E1728" s="25"/>
      <c r="H1728" s="25"/>
    </row>
    <row r="1729" spans="1:8">
      <c r="A1729" s="24"/>
      <c r="B1729" s="24"/>
      <c r="D1729" s="25"/>
      <c r="E1729" s="25"/>
      <c r="H1729" s="25"/>
    </row>
    <row r="1730" spans="1:8">
      <c r="A1730" s="24"/>
      <c r="B1730" s="24"/>
      <c r="D1730" s="25"/>
      <c r="E1730" s="25"/>
      <c r="H1730" s="25"/>
    </row>
    <row r="1731" spans="1:8">
      <c r="A1731" s="24"/>
      <c r="B1731" s="24"/>
      <c r="D1731" s="25"/>
      <c r="E1731" s="25"/>
      <c r="H1731" s="25"/>
    </row>
    <row r="1732" spans="1:8">
      <c r="A1732" s="24"/>
      <c r="B1732" s="24"/>
      <c r="D1732" s="25"/>
      <c r="E1732" s="25"/>
      <c r="H1732" s="25"/>
    </row>
    <row r="1733" spans="1:8">
      <c r="A1733" s="24"/>
      <c r="B1733" s="24"/>
      <c r="D1733" s="25"/>
      <c r="E1733" s="25"/>
      <c r="H1733" s="25"/>
    </row>
    <row r="1734" spans="1:8">
      <c r="A1734" s="24"/>
      <c r="B1734" s="24"/>
      <c r="D1734" s="25"/>
      <c r="E1734" s="25"/>
      <c r="H1734" s="25"/>
    </row>
    <row r="1735" spans="1:8">
      <c r="A1735" s="24"/>
      <c r="B1735" s="24"/>
      <c r="D1735" s="25"/>
      <c r="E1735" s="25"/>
      <c r="H1735" s="25"/>
    </row>
    <row r="1736" spans="1:8">
      <c r="A1736" s="24"/>
      <c r="B1736" s="24"/>
      <c r="D1736" s="25"/>
      <c r="E1736" s="25"/>
      <c r="H1736" s="25"/>
    </row>
    <row r="1737" spans="1:8">
      <c r="A1737" s="24"/>
      <c r="B1737" s="24"/>
      <c r="D1737" s="25"/>
      <c r="E1737" s="25"/>
      <c r="H1737" s="25"/>
    </row>
    <row r="1738" spans="1:8">
      <c r="A1738" s="24"/>
      <c r="B1738" s="24"/>
      <c r="D1738" s="25"/>
      <c r="E1738" s="25"/>
      <c r="H1738" s="25"/>
    </row>
    <row r="1739" spans="1:8">
      <c r="A1739" s="24"/>
      <c r="B1739" s="24"/>
      <c r="D1739" s="25"/>
      <c r="E1739" s="25"/>
      <c r="H1739" s="25"/>
    </row>
    <row r="1740" spans="1:8">
      <c r="A1740" s="24"/>
      <c r="B1740" s="24"/>
      <c r="D1740" s="25"/>
      <c r="E1740" s="25"/>
      <c r="H1740" s="25"/>
    </row>
    <row r="1741" spans="1:8">
      <c r="A1741" s="24"/>
      <c r="B1741" s="24"/>
      <c r="D1741" s="25"/>
      <c r="E1741" s="25"/>
      <c r="H1741" s="25"/>
    </row>
    <row r="1742" spans="1:8">
      <c r="A1742" s="24"/>
      <c r="B1742" s="24"/>
      <c r="D1742" s="25"/>
      <c r="E1742" s="25"/>
      <c r="H1742" s="25"/>
    </row>
    <row r="1743" spans="1:8">
      <c r="A1743" s="24"/>
      <c r="B1743" s="24"/>
      <c r="D1743" s="25"/>
      <c r="E1743" s="25"/>
      <c r="H1743" s="25"/>
    </row>
    <row r="1744" spans="1:8">
      <c r="A1744" s="24"/>
      <c r="B1744" s="24"/>
      <c r="D1744" s="25"/>
      <c r="E1744" s="25"/>
      <c r="H1744" s="25"/>
    </row>
    <row r="1745" spans="1:8">
      <c r="A1745" s="24"/>
      <c r="B1745" s="24"/>
      <c r="D1745" s="25"/>
      <c r="E1745" s="25"/>
      <c r="H1745" s="25"/>
    </row>
    <row r="1746" spans="1:8">
      <c r="A1746" s="24"/>
      <c r="B1746" s="24"/>
      <c r="D1746" s="25"/>
      <c r="E1746" s="25"/>
      <c r="H1746" s="25"/>
    </row>
    <row r="1747" spans="1:8">
      <c r="A1747" s="24"/>
      <c r="B1747" s="24"/>
      <c r="D1747" s="25"/>
      <c r="E1747" s="25"/>
      <c r="H1747" s="25"/>
    </row>
    <row r="1748" spans="1:8">
      <c r="A1748" s="24"/>
      <c r="B1748" s="24"/>
      <c r="D1748" s="25"/>
      <c r="E1748" s="25"/>
      <c r="H1748" s="25"/>
    </row>
    <row r="1749" spans="1:8">
      <c r="A1749" s="24"/>
      <c r="B1749" s="24"/>
      <c r="D1749" s="25"/>
      <c r="E1749" s="25"/>
      <c r="H1749" s="25"/>
    </row>
    <row r="1750" spans="1:8">
      <c r="A1750" s="24"/>
      <c r="B1750" s="24"/>
      <c r="D1750" s="25"/>
      <c r="E1750" s="25"/>
      <c r="H1750" s="25"/>
    </row>
    <row r="1751" spans="1:8">
      <c r="A1751" s="24"/>
      <c r="B1751" s="24"/>
      <c r="D1751" s="25"/>
      <c r="E1751" s="25"/>
      <c r="H1751" s="25"/>
    </row>
    <row r="1752" spans="1:8">
      <c r="A1752" s="24"/>
      <c r="B1752" s="24"/>
      <c r="D1752" s="25"/>
      <c r="E1752" s="25"/>
      <c r="H1752" s="25"/>
    </row>
    <row r="1753" spans="1:8">
      <c r="A1753" s="24"/>
      <c r="B1753" s="24"/>
      <c r="D1753" s="25"/>
      <c r="E1753" s="25"/>
      <c r="H1753" s="25"/>
    </row>
    <row r="1754" spans="1:8">
      <c r="A1754" s="24"/>
      <c r="B1754" s="24"/>
      <c r="D1754" s="25"/>
      <c r="E1754" s="25"/>
      <c r="H1754" s="25"/>
    </row>
    <row r="1755" spans="1:8">
      <c r="A1755" s="24"/>
      <c r="B1755" s="24"/>
      <c r="D1755" s="25"/>
      <c r="E1755" s="25"/>
      <c r="H1755" s="25"/>
    </row>
    <row r="1756" spans="1:8">
      <c r="A1756" s="24"/>
      <c r="B1756" s="24"/>
      <c r="D1756" s="25"/>
      <c r="E1756" s="25"/>
      <c r="H1756" s="25"/>
    </row>
    <row r="1757" spans="1:8">
      <c r="A1757" s="24"/>
      <c r="B1757" s="24"/>
      <c r="D1757" s="25"/>
      <c r="E1757" s="25"/>
      <c r="H1757" s="25"/>
    </row>
    <row r="1758" spans="1:8">
      <c r="A1758" s="24"/>
      <c r="B1758" s="24"/>
      <c r="D1758" s="25"/>
      <c r="E1758" s="25"/>
      <c r="H1758" s="25"/>
    </row>
    <row r="1759" spans="1:8">
      <c r="A1759" s="24"/>
      <c r="B1759" s="24"/>
      <c r="D1759" s="25"/>
      <c r="E1759" s="25"/>
      <c r="H1759" s="25"/>
    </row>
    <row r="1760" spans="1:8">
      <c r="A1760" s="24"/>
      <c r="B1760" s="24"/>
      <c r="D1760" s="25"/>
      <c r="E1760" s="25"/>
      <c r="H1760" s="25"/>
    </row>
    <row r="1761" spans="1:8">
      <c r="A1761" s="24"/>
      <c r="B1761" s="24"/>
      <c r="D1761" s="25"/>
      <c r="E1761" s="25"/>
      <c r="H1761" s="25"/>
    </row>
    <row r="1762" spans="1:8">
      <c r="A1762" s="24"/>
      <c r="B1762" s="24"/>
      <c r="D1762" s="25"/>
      <c r="E1762" s="25"/>
      <c r="H1762" s="25"/>
    </row>
    <row r="1763" spans="1:8">
      <c r="A1763" s="24"/>
      <c r="B1763" s="24"/>
      <c r="D1763" s="25"/>
      <c r="E1763" s="25"/>
      <c r="H1763" s="25"/>
    </row>
    <row r="1764" spans="1:8">
      <c r="A1764" s="24"/>
      <c r="B1764" s="24"/>
      <c r="D1764" s="25"/>
      <c r="E1764" s="25"/>
      <c r="H1764" s="25"/>
    </row>
    <row r="1765" spans="1:8">
      <c r="A1765" s="24"/>
      <c r="B1765" s="24"/>
      <c r="D1765" s="25"/>
      <c r="E1765" s="25"/>
      <c r="H1765" s="25"/>
    </row>
    <row r="1766" spans="1:8">
      <c r="A1766" s="24"/>
      <c r="B1766" s="24"/>
      <c r="D1766" s="25"/>
      <c r="E1766" s="25"/>
      <c r="H1766" s="25"/>
    </row>
    <row r="1767" spans="1:8">
      <c r="A1767" s="24"/>
      <c r="B1767" s="24"/>
      <c r="D1767" s="25"/>
      <c r="E1767" s="25"/>
      <c r="H1767" s="25"/>
    </row>
    <row r="1768" spans="1:8">
      <c r="A1768" s="24"/>
      <c r="B1768" s="24"/>
      <c r="D1768" s="25"/>
      <c r="E1768" s="25"/>
      <c r="H1768" s="25"/>
    </row>
    <row r="1769" spans="1:8">
      <c r="A1769" s="24"/>
      <c r="B1769" s="24"/>
      <c r="D1769" s="25"/>
      <c r="E1769" s="25"/>
      <c r="H1769" s="25"/>
    </row>
    <row r="1770" spans="1:8">
      <c r="A1770" s="24"/>
      <c r="B1770" s="24"/>
      <c r="D1770" s="25"/>
      <c r="E1770" s="25"/>
      <c r="H1770" s="25"/>
    </row>
    <row r="1771" spans="1:8">
      <c r="A1771" s="24"/>
      <c r="B1771" s="24"/>
      <c r="D1771" s="25"/>
      <c r="E1771" s="25"/>
      <c r="H1771" s="25"/>
    </row>
    <row r="1772" spans="1:8">
      <c r="A1772" s="24"/>
      <c r="B1772" s="24"/>
      <c r="D1772" s="25"/>
      <c r="E1772" s="25"/>
      <c r="H1772" s="25"/>
    </row>
    <row r="1773" spans="1:8">
      <c r="A1773" s="24"/>
      <c r="B1773" s="24"/>
      <c r="D1773" s="25"/>
      <c r="E1773" s="25"/>
      <c r="H1773" s="25"/>
    </row>
    <row r="1774" spans="1:8">
      <c r="A1774" s="24"/>
      <c r="B1774" s="24"/>
      <c r="D1774" s="25"/>
      <c r="E1774" s="25"/>
      <c r="H1774" s="25"/>
    </row>
    <row r="1775" spans="1:8">
      <c r="A1775" s="24"/>
      <c r="B1775" s="24"/>
      <c r="D1775" s="25"/>
      <c r="E1775" s="25"/>
      <c r="H1775" s="25"/>
    </row>
    <row r="1776" spans="1:8">
      <c r="A1776" s="24"/>
      <c r="B1776" s="24"/>
      <c r="D1776" s="25"/>
      <c r="E1776" s="25"/>
      <c r="H1776" s="25"/>
    </row>
    <row r="1777" spans="1:8">
      <c r="A1777" s="24"/>
      <c r="B1777" s="24"/>
      <c r="D1777" s="25"/>
      <c r="E1777" s="25"/>
      <c r="H1777" s="25"/>
    </row>
    <row r="1778" spans="1:8">
      <c r="A1778" s="24"/>
      <c r="B1778" s="24"/>
      <c r="D1778" s="25"/>
      <c r="E1778" s="25"/>
      <c r="H1778" s="25"/>
    </row>
    <row r="1779" spans="1:8">
      <c r="A1779" s="24"/>
      <c r="B1779" s="24"/>
      <c r="D1779" s="25"/>
      <c r="E1779" s="25"/>
      <c r="H1779" s="25"/>
    </row>
    <row r="1780" spans="1:8">
      <c r="A1780" s="24"/>
      <c r="B1780" s="24"/>
      <c r="D1780" s="25"/>
      <c r="E1780" s="25"/>
      <c r="H1780" s="25"/>
    </row>
    <row r="1781" spans="1:8">
      <c r="A1781" s="24"/>
      <c r="B1781" s="24"/>
      <c r="D1781" s="25"/>
      <c r="E1781" s="25"/>
      <c r="H1781" s="25"/>
    </row>
    <row r="1782" spans="1:8">
      <c r="A1782" s="24"/>
      <c r="B1782" s="24"/>
      <c r="D1782" s="25"/>
      <c r="E1782" s="25"/>
      <c r="H1782" s="25"/>
    </row>
    <row r="1783" spans="1:8">
      <c r="A1783" s="24"/>
      <c r="B1783" s="24"/>
      <c r="D1783" s="25"/>
      <c r="E1783" s="25"/>
      <c r="H1783" s="25"/>
    </row>
    <row r="1784" spans="1:8">
      <c r="A1784" s="24"/>
      <c r="B1784" s="24"/>
      <c r="D1784" s="25"/>
      <c r="E1784" s="25"/>
      <c r="H1784" s="25"/>
    </row>
    <row r="1785" spans="1:8">
      <c r="A1785" s="24"/>
      <c r="B1785" s="24"/>
      <c r="D1785" s="25"/>
      <c r="E1785" s="25"/>
      <c r="H1785" s="25"/>
    </row>
    <row r="1786" spans="1:8">
      <c r="A1786" s="24"/>
      <c r="B1786" s="24"/>
      <c r="D1786" s="25"/>
      <c r="E1786" s="25"/>
      <c r="H1786" s="25"/>
    </row>
    <row r="1787" spans="1:8">
      <c r="A1787" s="24"/>
      <c r="B1787" s="24"/>
      <c r="D1787" s="25"/>
      <c r="E1787" s="25"/>
      <c r="H1787" s="25"/>
    </row>
    <row r="1788" spans="1:8">
      <c r="A1788" s="24"/>
      <c r="B1788" s="24"/>
      <c r="D1788" s="25"/>
      <c r="E1788" s="25"/>
      <c r="H1788" s="25"/>
    </row>
    <row r="1789" spans="1:8">
      <c r="A1789" s="24"/>
      <c r="B1789" s="24"/>
      <c r="D1789" s="25"/>
      <c r="E1789" s="25"/>
      <c r="H1789" s="25"/>
    </row>
    <row r="1790" spans="1:8">
      <c r="A1790" s="24"/>
      <c r="B1790" s="24"/>
      <c r="D1790" s="25"/>
      <c r="E1790" s="25"/>
      <c r="H1790" s="25"/>
    </row>
    <row r="1791" spans="1:8">
      <c r="A1791" s="24"/>
      <c r="B1791" s="24"/>
      <c r="D1791" s="25"/>
      <c r="E1791" s="25"/>
      <c r="H1791" s="25"/>
    </row>
    <row r="1792" spans="1:8">
      <c r="A1792" s="24"/>
      <c r="B1792" s="24"/>
      <c r="D1792" s="25"/>
      <c r="E1792" s="25"/>
      <c r="H1792" s="25"/>
    </row>
    <row r="1793" spans="1:8">
      <c r="A1793" s="24"/>
      <c r="B1793" s="24"/>
      <c r="D1793" s="25"/>
      <c r="E1793" s="25"/>
      <c r="H1793" s="25"/>
    </row>
    <row r="1794" spans="1:8">
      <c r="A1794" s="24"/>
      <c r="B1794" s="24"/>
      <c r="D1794" s="25"/>
      <c r="E1794" s="25"/>
      <c r="H1794" s="25"/>
    </row>
    <row r="1795" spans="1:8">
      <c r="A1795" s="24"/>
      <c r="B1795" s="24"/>
      <c r="D1795" s="25"/>
      <c r="E1795" s="25"/>
      <c r="H1795" s="25"/>
    </row>
    <row r="1796" spans="1:8">
      <c r="A1796" s="24"/>
      <c r="B1796" s="24"/>
      <c r="D1796" s="25"/>
      <c r="E1796" s="25"/>
      <c r="H1796" s="25"/>
    </row>
    <row r="1797" spans="1:8">
      <c r="A1797" s="24"/>
      <c r="B1797" s="24"/>
      <c r="D1797" s="25"/>
      <c r="E1797" s="25"/>
      <c r="H1797" s="25"/>
    </row>
    <row r="1798" spans="1:8">
      <c r="A1798" s="24"/>
      <c r="B1798" s="24"/>
      <c r="D1798" s="25"/>
      <c r="E1798" s="25"/>
      <c r="H1798" s="25"/>
    </row>
    <row r="1799" spans="1:8">
      <c r="A1799" s="24"/>
      <c r="B1799" s="24"/>
      <c r="D1799" s="25"/>
      <c r="E1799" s="25"/>
      <c r="H1799" s="25"/>
    </row>
    <row r="1800" spans="1:8">
      <c r="A1800" s="24"/>
      <c r="B1800" s="24"/>
      <c r="D1800" s="25"/>
      <c r="E1800" s="25"/>
      <c r="H1800" s="25"/>
    </row>
    <row r="1801" spans="1:8">
      <c r="A1801" s="24"/>
      <c r="B1801" s="24"/>
      <c r="D1801" s="25"/>
      <c r="E1801" s="25"/>
      <c r="H1801" s="25"/>
    </row>
    <row r="1802" spans="1:8">
      <c r="A1802" s="24"/>
      <c r="B1802" s="24"/>
      <c r="D1802" s="25"/>
      <c r="E1802" s="25"/>
      <c r="H1802" s="25"/>
    </row>
    <row r="1803" spans="1:8">
      <c r="A1803" s="24"/>
      <c r="B1803" s="24"/>
      <c r="D1803" s="25"/>
      <c r="E1803" s="25"/>
      <c r="H1803" s="25"/>
    </row>
    <row r="1804" spans="1:8">
      <c r="A1804" s="24"/>
      <c r="B1804" s="24"/>
      <c r="D1804" s="25"/>
      <c r="E1804" s="25"/>
      <c r="H1804" s="25"/>
    </row>
    <row r="1805" spans="1:8">
      <c r="A1805" s="24"/>
      <c r="B1805" s="24"/>
      <c r="D1805" s="25"/>
      <c r="E1805" s="25"/>
      <c r="H1805" s="25"/>
    </row>
    <row r="1806" spans="1:8">
      <c r="A1806" s="24"/>
      <c r="B1806" s="24"/>
      <c r="D1806" s="25"/>
      <c r="E1806" s="25"/>
      <c r="H1806" s="25"/>
    </row>
    <row r="1807" spans="1:8">
      <c r="A1807" s="24"/>
      <c r="B1807" s="24"/>
      <c r="D1807" s="25"/>
      <c r="E1807" s="25"/>
      <c r="H1807" s="25"/>
    </row>
    <row r="1808" spans="1:8">
      <c r="A1808" s="24"/>
      <c r="B1808" s="24"/>
      <c r="D1808" s="25"/>
      <c r="E1808" s="25"/>
      <c r="H1808" s="25"/>
    </row>
    <row r="1809" spans="1:8">
      <c r="A1809" s="24"/>
      <c r="B1809" s="24"/>
      <c r="D1809" s="25"/>
      <c r="E1809" s="25"/>
      <c r="H1809" s="25"/>
    </row>
    <row r="1810" spans="1:8">
      <c r="A1810" s="24"/>
      <c r="B1810" s="24"/>
      <c r="D1810" s="25"/>
      <c r="E1810" s="25"/>
      <c r="H1810" s="25"/>
    </row>
    <row r="1811" spans="1:8">
      <c r="A1811" s="24"/>
      <c r="B1811" s="24"/>
      <c r="D1811" s="25"/>
      <c r="E1811" s="25"/>
      <c r="H1811" s="25"/>
    </row>
    <row r="1812" spans="1:8">
      <c r="A1812" s="24"/>
      <c r="B1812" s="24"/>
      <c r="D1812" s="25"/>
      <c r="E1812" s="25"/>
      <c r="H1812" s="25"/>
    </row>
    <row r="1813" spans="1:8">
      <c r="A1813" s="24"/>
      <c r="B1813" s="24"/>
      <c r="D1813" s="25"/>
      <c r="E1813" s="25"/>
      <c r="H1813" s="25"/>
    </row>
    <row r="1814" spans="1:8">
      <c r="A1814" s="24"/>
      <c r="B1814" s="24"/>
      <c r="D1814" s="25"/>
      <c r="E1814" s="25"/>
      <c r="H1814" s="25"/>
    </row>
    <row r="1815" spans="1:8">
      <c r="A1815" s="24"/>
      <c r="B1815" s="24"/>
      <c r="D1815" s="25"/>
      <c r="E1815" s="25"/>
      <c r="H1815" s="25"/>
    </row>
    <row r="1816" spans="1:8">
      <c r="A1816" s="24"/>
      <c r="B1816" s="24"/>
      <c r="D1816" s="25"/>
      <c r="E1816" s="25"/>
      <c r="H1816" s="25"/>
    </row>
    <row r="1817" spans="1:8">
      <c r="A1817" s="24"/>
      <c r="B1817" s="24"/>
      <c r="D1817" s="25"/>
      <c r="E1817" s="25"/>
      <c r="H1817" s="25"/>
    </row>
    <row r="1818" spans="1:8">
      <c r="A1818" s="24"/>
      <c r="B1818" s="24"/>
      <c r="D1818" s="25"/>
      <c r="E1818" s="25"/>
      <c r="H1818" s="25"/>
    </row>
    <row r="1819" spans="1:8">
      <c r="A1819" s="24"/>
      <c r="B1819" s="24"/>
      <c r="D1819" s="25"/>
      <c r="E1819" s="25"/>
      <c r="H1819" s="25"/>
    </row>
    <row r="1820" spans="1:8">
      <c r="A1820" s="24"/>
      <c r="B1820" s="24"/>
      <c r="D1820" s="25"/>
      <c r="E1820" s="25"/>
      <c r="H1820" s="25"/>
    </row>
    <row r="1821" spans="1:8">
      <c r="A1821" s="24"/>
      <c r="B1821" s="24"/>
      <c r="D1821" s="25"/>
      <c r="E1821" s="25"/>
      <c r="H1821" s="25"/>
    </row>
    <row r="1822" spans="1:8">
      <c r="A1822" s="24"/>
      <c r="B1822" s="24"/>
      <c r="D1822" s="25"/>
      <c r="E1822" s="25"/>
      <c r="H1822" s="25"/>
    </row>
    <row r="1823" spans="1:8">
      <c r="A1823" s="24"/>
      <c r="B1823" s="24"/>
      <c r="D1823" s="25"/>
      <c r="E1823" s="25"/>
      <c r="H1823" s="25"/>
    </row>
    <row r="1824" spans="1:8">
      <c r="A1824" s="24"/>
      <c r="B1824" s="24"/>
      <c r="D1824" s="25"/>
      <c r="E1824" s="25"/>
      <c r="H1824" s="25"/>
    </row>
    <row r="1825" spans="1:8">
      <c r="A1825" s="24"/>
      <c r="B1825" s="24"/>
      <c r="D1825" s="25"/>
      <c r="E1825" s="25"/>
      <c r="H1825" s="25"/>
    </row>
    <row r="1826" spans="1:8">
      <c r="A1826" s="24"/>
      <c r="B1826" s="24"/>
      <c r="D1826" s="25"/>
      <c r="E1826" s="25"/>
      <c r="H1826" s="25"/>
    </row>
    <row r="1827" spans="1:8">
      <c r="A1827" s="24"/>
      <c r="B1827" s="24"/>
      <c r="D1827" s="25"/>
      <c r="E1827" s="25"/>
      <c r="H1827" s="25"/>
    </row>
    <row r="1828" spans="1:8">
      <c r="A1828" s="24"/>
      <c r="B1828" s="24"/>
      <c r="D1828" s="25"/>
      <c r="E1828" s="25"/>
      <c r="H1828" s="25"/>
    </row>
    <row r="1829" spans="1:8">
      <c r="A1829" s="24"/>
      <c r="B1829" s="24"/>
      <c r="D1829" s="25"/>
      <c r="E1829" s="25"/>
      <c r="H1829" s="25"/>
    </row>
    <row r="1830" spans="1:8">
      <c r="A1830" s="24"/>
      <c r="B1830" s="24"/>
      <c r="D1830" s="25"/>
      <c r="E1830" s="25"/>
      <c r="H1830" s="25"/>
    </row>
    <row r="1831" spans="1:8">
      <c r="A1831" s="24"/>
      <c r="B1831" s="24"/>
      <c r="D1831" s="25"/>
      <c r="E1831" s="25"/>
      <c r="H1831" s="25"/>
    </row>
    <row r="1832" spans="1:8">
      <c r="A1832" s="24"/>
      <c r="B1832" s="24"/>
      <c r="D1832" s="25"/>
      <c r="E1832" s="25"/>
      <c r="H1832" s="25"/>
    </row>
    <row r="1833" spans="1:8">
      <c r="A1833" s="24"/>
      <c r="B1833" s="24"/>
      <c r="D1833" s="25"/>
      <c r="E1833" s="25"/>
      <c r="H1833" s="25"/>
    </row>
    <row r="1834" spans="1:8">
      <c r="A1834" s="24"/>
      <c r="B1834" s="24"/>
      <c r="D1834" s="25"/>
      <c r="E1834" s="25"/>
      <c r="H1834" s="25"/>
    </row>
    <row r="1835" spans="1:8">
      <c r="A1835" s="24"/>
      <c r="B1835" s="24"/>
      <c r="D1835" s="25"/>
      <c r="E1835" s="25"/>
      <c r="H1835" s="25"/>
    </row>
    <row r="1836" spans="1:8">
      <c r="A1836" s="24"/>
      <c r="B1836" s="24"/>
      <c r="D1836" s="25"/>
      <c r="E1836" s="25"/>
      <c r="H1836" s="25"/>
    </row>
    <row r="1837" spans="1:8">
      <c r="A1837" s="24"/>
      <c r="B1837" s="24"/>
      <c r="D1837" s="25"/>
      <c r="E1837" s="25"/>
      <c r="H1837" s="25"/>
    </row>
    <row r="1838" spans="1:8">
      <c r="A1838" s="24"/>
      <c r="B1838" s="24"/>
      <c r="D1838" s="25"/>
      <c r="E1838" s="25"/>
      <c r="H1838" s="25"/>
    </row>
    <row r="1839" spans="1:8">
      <c r="A1839" s="24"/>
      <c r="B1839" s="24"/>
      <c r="D1839" s="25"/>
      <c r="E1839" s="25"/>
      <c r="H1839" s="25"/>
    </row>
    <row r="1840" spans="1:8">
      <c r="A1840" s="24"/>
      <c r="B1840" s="24"/>
      <c r="D1840" s="25"/>
      <c r="E1840" s="25"/>
      <c r="H1840" s="25"/>
    </row>
    <row r="1841" spans="1:8">
      <c r="A1841" s="24"/>
      <c r="B1841" s="24"/>
      <c r="D1841" s="25"/>
      <c r="E1841" s="25"/>
      <c r="H1841" s="25"/>
    </row>
    <row r="1842" spans="1:8">
      <c r="A1842" s="24"/>
      <c r="B1842" s="24"/>
      <c r="D1842" s="25"/>
      <c r="E1842" s="25"/>
      <c r="H1842" s="25"/>
    </row>
    <row r="1843" spans="1:8">
      <c r="A1843" s="24"/>
      <c r="B1843" s="24"/>
      <c r="D1843" s="25"/>
      <c r="E1843" s="25"/>
      <c r="H1843" s="25"/>
    </row>
    <row r="1844" spans="1:8">
      <c r="A1844" s="24"/>
      <c r="B1844" s="24"/>
      <c r="D1844" s="25"/>
      <c r="E1844" s="25"/>
      <c r="H1844" s="25"/>
    </row>
    <row r="1845" spans="1:8">
      <c r="A1845" s="24"/>
      <c r="B1845" s="24"/>
      <c r="D1845" s="25"/>
      <c r="E1845" s="25"/>
      <c r="H1845" s="25"/>
    </row>
    <row r="1846" spans="1:8">
      <c r="A1846" s="24"/>
      <c r="B1846" s="24"/>
      <c r="D1846" s="25"/>
      <c r="E1846" s="25"/>
      <c r="H1846" s="25"/>
    </row>
    <row r="1847" spans="1:8">
      <c r="A1847" s="24"/>
      <c r="B1847" s="24"/>
      <c r="D1847" s="25"/>
      <c r="E1847" s="25"/>
      <c r="H1847" s="25"/>
    </row>
    <row r="1848" spans="1:8">
      <c r="A1848" s="24"/>
      <c r="B1848" s="24"/>
      <c r="D1848" s="25"/>
      <c r="E1848" s="25"/>
      <c r="H1848" s="25"/>
    </row>
    <row r="1849" spans="1:8">
      <c r="A1849" s="24"/>
      <c r="B1849" s="24"/>
      <c r="D1849" s="25"/>
      <c r="E1849" s="25"/>
      <c r="H1849" s="25"/>
    </row>
    <row r="1850" spans="1:8">
      <c r="A1850" s="24"/>
      <c r="B1850" s="24"/>
      <c r="D1850" s="25"/>
      <c r="E1850" s="25"/>
      <c r="H1850" s="25"/>
    </row>
    <row r="1851" spans="1:8">
      <c r="A1851" s="24"/>
      <c r="B1851" s="24"/>
      <c r="D1851" s="25"/>
      <c r="E1851" s="25"/>
      <c r="H1851" s="25"/>
    </row>
    <row r="1852" spans="1:8">
      <c r="A1852" s="24"/>
      <c r="B1852" s="24"/>
      <c r="D1852" s="25"/>
      <c r="E1852" s="25"/>
      <c r="H1852" s="25"/>
    </row>
    <row r="1853" spans="1:8">
      <c r="A1853" s="24"/>
      <c r="B1853" s="24"/>
      <c r="D1853" s="25"/>
      <c r="E1853" s="25"/>
      <c r="H1853" s="25"/>
    </row>
    <row r="1854" spans="1:8">
      <c r="A1854" s="24"/>
      <c r="B1854" s="24"/>
      <c r="D1854" s="25"/>
      <c r="E1854" s="25"/>
      <c r="H1854" s="25"/>
    </row>
    <row r="1855" spans="1:8">
      <c r="A1855" s="24"/>
      <c r="B1855" s="24"/>
      <c r="D1855" s="25"/>
      <c r="E1855" s="25"/>
      <c r="H1855" s="25"/>
    </row>
    <row r="1856" spans="1:8">
      <c r="A1856" s="24"/>
      <c r="B1856" s="24"/>
      <c r="D1856" s="25"/>
      <c r="E1856" s="25"/>
      <c r="H1856" s="25"/>
    </row>
    <row r="1857" spans="1:8">
      <c r="A1857" s="24"/>
      <c r="B1857" s="24"/>
      <c r="D1857" s="25"/>
      <c r="E1857" s="25"/>
      <c r="H1857" s="25"/>
    </row>
    <row r="1858" spans="1:8">
      <c r="A1858" s="24"/>
      <c r="B1858" s="24"/>
      <c r="D1858" s="25"/>
      <c r="E1858" s="25"/>
      <c r="H1858" s="25"/>
    </row>
    <row r="1859" spans="1:8">
      <c r="A1859" s="24"/>
      <c r="B1859" s="24"/>
      <c r="D1859" s="25"/>
      <c r="E1859" s="25"/>
      <c r="H1859" s="25"/>
    </row>
    <row r="1860" spans="1:8">
      <c r="A1860" s="24"/>
      <c r="B1860" s="24"/>
      <c r="D1860" s="25"/>
      <c r="E1860" s="25"/>
      <c r="H1860" s="25"/>
    </row>
    <row r="1861" spans="1:8">
      <c r="A1861" s="24"/>
      <c r="B1861" s="24"/>
      <c r="D1861" s="25"/>
      <c r="E1861" s="25"/>
      <c r="H1861" s="25"/>
    </row>
    <row r="1862" spans="1:8">
      <c r="A1862" s="24"/>
      <c r="B1862" s="24"/>
      <c r="D1862" s="25"/>
      <c r="E1862" s="25"/>
      <c r="H1862" s="25"/>
    </row>
    <row r="1863" spans="1:8">
      <c r="A1863" s="24"/>
      <c r="B1863" s="24"/>
      <c r="D1863" s="25"/>
      <c r="E1863" s="25"/>
      <c r="H1863" s="25"/>
    </row>
    <row r="1864" spans="1:8">
      <c r="A1864" s="24"/>
      <c r="B1864" s="24"/>
      <c r="D1864" s="25"/>
      <c r="E1864" s="25"/>
      <c r="H1864" s="25"/>
    </row>
    <row r="1865" spans="1:8">
      <c r="A1865" s="24"/>
      <c r="B1865" s="24"/>
      <c r="D1865" s="25"/>
      <c r="E1865" s="25"/>
      <c r="H1865" s="25"/>
    </row>
    <row r="1866" spans="1:8">
      <c r="A1866" s="24"/>
      <c r="B1866" s="24"/>
      <c r="D1866" s="25"/>
      <c r="E1866" s="25"/>
      <c r="H1866" s="25"/>
    </row>
    <row r="1867" spans="1:8">
      <c r="A1867" s="24"/>
      <c r="B1867" s="24"/>
      <c r="D1867" s="25"/>
      <c r="E1867" s="25"/>
      <c r="H1867" s="25"/>
    </row>
    <row r="1868" spans="1:8">
      <c r="A1868" s="24"/>
      <c r="B1868" s="24"/>
      <c r="D1868" s="25"/>
      <c r="E1868" s="25"/>
      <c r="H1868" s="25"/>
    </row>
    <row r="1869" spans="1:8">
      <c r="A1869" s="24"/>
      <c r="B1869" s="24"/>
      <c r="D1869" s="25"/>
      <c r="E1869" s="25"/>
      <c r="H1869" s="25"/>
    </row>
    <row r="1870" spans="1:8">
      <c r="A1870" s="24"/>
      <c r="B1870" s="24"/>
      <c r="D1870" s="25"/>
      <c r="E1870" s="25"/>
      <c r="H1870" s="25"/>
    </row>
    <row r="1871" spans="1:8">
      <c r="A1871" s="24"/>
      <c r="B1871" s="24"/>
      <c r="D1871" s="25"/>
      <c r="E1871" s="25"/>
      <c r="H1871" s="25"/>
    </row>
    <row r="1872" spans="1:8">
      <c r="A1872" s="24"/>
      <c r="B1872" s="24"/>
      <c r="D1872" s="25"/>
      <c r="E1872" s="25"/>
      <c r="H1872" s="25"/>
    </row>
    <row r="1873" spans="1:8">
      <c r="A1873" s="24"/>
      <c r="B1873" s="24"/>
      <c r="D1873" s="25"/>
      <c r="E1873" s="25"/>
      <c r="H1873" s="25"/>
    </row>
    <row r="1874" spans="1:8">
      <c r="A1874" s="24"/>
      <c r="B1874" s="24"/>
      <c r="D1874" s="25"/>
      <c r="E1874" s="25"/>
      <c r="H1874" s="25"/>
    </row>
    <row r="1875" spans="1:8">
      <c r="A1875" s="24"/>
      <c r="B1875" s="24"/>
      <c r="D1875" s="25"/>
      <c r="E1875" s="25"/>
      <c r="H1875" s="25"/>
    </row>
    <row r="1876" spans="1:8">
      <c r="A1876" s="24"/>
      <c r="B1876" s="24"/>
      <c r="D1876" s="25"/>
      <c r="E1876" s="25"/>
      <c r="H1876" s="25"/>
    </row>
    <row r="1877" spans="1:8">
      <c r="A1877" s="24"/>
      <c r="B1877" s="24"/>
      <c r="D1877" s="25"/>
      <c r="E1877" s="25"/>
      <c r="H1877" s="25"/>
    </row>
    <row r="1878" spans="1:8">
      <c r="A1878" s="24"/>
      <c r="B1878" s="24"/>
      <c r="D1878" s="25"/>
      <c r="E1878" s="25"/>
      <c r="H1878" s="25"/>
    </row>
    <row r="1879" spans="1:8">
      <c r="A1879" s="24"/>
      <c r="B1879" s="24"/>
      <c r="D1879" s="25"/>
      <c r="E1879" s="25"/>
      <c r="H1879" s="25"/>
    </row>
    <row r="1880" spans="1:8">
      <c r="A1880" s="24"/>
      <c r="B1880" s="24"/>
      <c r="D1880" s="25"/>
      <c r="E1880" s="25"/>
      <c r="H1880" s="25"/>
    </row>
    <row r="1881" spans="1:8">
      <c r="A1881" s="24"/>
      <c r="B1881" s="24"/>
      <c r="D1881" s="25"/>
      <c r="E1881" s="25"/>
      <c r="H1881" s="25"/>
    </row>
    <row r="1882" spans="1:8">
      <c r="A1882" s="24"/>
      <c r="B1882" s="24"/>
      <c r="D1882" s="25"/>
      <c r="E1882" s="25"/>
      <c r="H1882" s="25"/>
    </row>
    <row r="1883" spans="1:8">
      <c r="A1883" s="24"/>
      <c r="B1883" s="24"/>
      <c r="D1883" s="25"/>
      <c r="E1883" s="25"/>
      <c r="H1883" s="25"/>
    </row>
    <row r="1884" spans="1:8">
      <c r="A1884" s="24"/>
      <c r="B1884" s="24"/>
      <c r="D1884" s="25"/>
      <c r="E1884" s="25"/>
      <c r="H1884" s="25"/>
    </row>
    <row r="1885" spans="1:8">
      <c r="A1885" s="24"/>
      <c r="B1885" s="24"/>
      <c r="D1885" s="25"/>
      <c r="E1885" s="25"/>
      <c r="H1885" s="25"/>
    </row>
    <row r="1886" spans="1:8">
      <c r="A1886" s="24"/>
      <c r="B1886" s="24"/>
      <c r="D1886" s="25"/>
      <c r="E1886" s="25"/>
      <c r="H1886" s="25"/>
    </row>
    <row r="1887" spans="1:8">
      <c r="A1887" s="24"/>
      <c r="B1887" s="24"/>
      <c r="D1887" s="25"/>
      <c r="E1887" s="25"/>
      <c r="H1887" s="25"/>
    </row>
    <row r="1888" spans="1:8">
      <c r="A1888" s="24"/>
      <c r="B1888" s="24"/>
      <c r="D1888" s="25"/>
      <c r="E1888" s="25"/>
      <c r="H1888" s="25"/>
    </row>
    <row r="1889" spans="1:8">
      <c r="A1889" s="24"/>
      <c r="B1889" s="24"/>
      <c r="D1889" s="25"/>
      <c r="E1889" s="25"/>
      <c r="H1889" s="25"/>
    </row>
    <row r="1890" spans="1:8">
      <c r="A1890" s="24"/>
      <c r="B1890" s="24"/>
      <c r="D1890" s="25"/>
      <c r="E1890" s="25"/>
      <c r="H1890" s="25"/>
    </row>
    <row r="1891" spans="1:8">
      <c r="A1891" s="24"/>
      <c r="B1891" s="24"/>
      <c r="D1891" s="25"/>
      <c r="E1891" s="25"/>
      <c r="H1891" s="25"/>
    </row>
    <row r="1892" spans="1:8">
      <c r="A1892" s="24"/>
      <c r="B1892" s="24"/>
      <c r="D1892" s="25"/>
      <c r="E1892" s="25"/>
      <c r="H1892" s="25"/>
    </row>
    <row r="1893" spans="1:8">
      <c r="A1893" s="24"/>
      <c r="B1893" s="24"/>
      <c r="D1893" s="25"/>
      <c r="E1893" s="25"/>
      <c r="H1893" s="25"/>
    </row>
    <row r="1894" spans="1:8">
      <c r="A1894" s="24"/>
      <c r="B1894" s="24"/>
      <c r="D1894" s="25"/>
      <c r="E1894" s="25"/>
      <c r="H1894" s="25"/>
    </row>
    <row r="1895" spans="1:8">
      <c r="A1895" s="24"/>
      <c r="B1895" s="24"/>
      <c r="D1895" s="25"/>
      <c r="E1895" s="25"/>
      <c r="H1895" s="25"/>
    </row>
    <row r="1896" spans="1:8">
      <c r="A1896" s="24"/>
      <c r="B1896" s="24"/>
      <c r="D1896" s="25"/>
      <c r="E1896" s="25"/>
      <c r="H1896" s="25"/>
    </row>
    <row r="1897" spans="1:8">
      <c r="A1897" s="24"/>
      <c r="B1897" s="24"/>
      <c r="D1897" s="25"/>
      <c r="E1897" s="25"/>
      <c r="H1897" s="25"/>
    </row>
    <row r="1898" spans="1:8">
      <c r="A1898" s="24"/>
      <c r="B1898" s="24"/>
      <c r="D1898" s="25"/>
      <c r="E1898" s="25"/>
      <c r="H1898" s="25"/>
    </row>
    <row r="1899" spans="1:8">
      <c r="A1899" s="24"/>
      <c r="B1899" s="24"/>
      <c r="D1899" s="25"/>
      <c r="E1899" s="25"/>
      <c r="H1899" s="25"/>
    </row>
    <row r="1900" spans="1:8">
      <c r="A1900" s="24"/>
      <c r="B1900" s="24"/>
      <c r="D1900" s="25"/>
      <c r="E1900" s="25"/>
      <c r="H1900" s="25"/>
    </row>
    <row r="1901" spans="1:8">
      <c r="A1901" s="24"/>
      <c r="B1901" s="24"/>
      <c r="D1901" s="25"/>
      <c r="E1901" s="25"/>
      <c r="H1901" s="25"/>
    </row>
    <row r="1902" spans="1:8">
      <c r="A1902" s="24"/>
      <c r="B1902" s="24"/>
      <c r="D1902" s="25"/>
      <c r="E1902" s="25"/>
      <c r="H1902" s="25"/>
    </row>
    <row r="1903" spans="1:8">
      <c r="A1903" s="24"/>
      <c r="B1903" s="24"/>
      <c r="D1903" s="25"/>
      <c r="E1903" s="25"/>
      <c r="H1903" s="25"/>
    </row>
    <row r="1904" spans="1:8">
      <c r="A1904" s="24"/>
      <c r="B1904" s="24"/>
      <c r="D1904" s="25"/>
      <c r="E1904" s="25"/>
      <c r="H1904" s="25"/>
    </row>
    <row r="1905" spans="1:8">
      <c r="A1905" s="24"/>
      <c r="B1905" s="24"/>
      <c r="D1905" s="25"/>
      <c r="E1905" s="25"/>
      <c r="H1905" s="25"/>
    </row>
    <row r="1906" spans="1:8">
      <c r="A1906" s="24"/>
      <c r="B1906" s="24"/>
      <c r="D1906" s="25"/>
      <c r="E1906" s="25"/>
      <c r="H1906" s="25"/>
    </row>
    <row r="1907" spans="1:8">
      <c r="A1907" s="24"/>
      <c r="B1907" s="24"/>
      <c r="D1907" s="25"/>
      <c r="E1907" s="25"/>
      <c r="H1907" s="25"/>
    </row>
    <row r="1908" spans="1:8">
      <c r="A1908" s="24"/>
      <c r="B1908" s="24"/>
      <c r="D1908" s="25"/>
      <c r="E1908" s="25"/>
      <c r="H1908" s="25"/>
    </row>
    <row r="1909" spans="1:8">
      <c r="A1909" s="24"/>
      <c r="B1909" s="24"/>
      <c r="D1909" s="25"/>
      <c r="E1909" s="25"/>
      <c r="H1909" s="25"/>
    </row>
    <row r="1910" spans="1:8">
      <c r="A1910" s="24"/>
      <c r="B1910" s="24"/>
      <c r="D1910" s="25"/>
      <c r="E1910" s="25"/>
      <c r="H1910" s="25"/>
    </row>
    <row r="1911" spans="1:8">
      <c r="A1911" s="24"/>
      <c r="B1911" s="24"/>
      <c r="D1911" s="25"/>
      <c r="E1911" s="25"/>
      <c r="H1911" s="25"/>
    </row>
    <row r="1912" spans="1:8">
      <c r="A1912" s="24"/>
      <c r="B1912" s="24"/>
      <c r="D1912" s="25"/>
      <c r="E1912" s="25"/>
      <c r="H1912" s="25"/>
    </row>
    <row r="1913" spans="1:8">
      <c r="A1913" s="24"/>
      <c r="B1913" s="24"/>
      <c r="D1913" s="25"/>
      <c r="E1913" s="25"/>
      <c r="H1913" s="25"/>
    </row>
    <row r="1914" spans="1:8">
      <c r="A1914" s="24"/>
      <c r="B1914" s="24"/>
      <c r="D1914" s="25"/>
      <c r="E1914" s="25"/>
      <c r="H1914" s="25"/>
    </row>
    <row r="1915" spans="1:8">
      <c r="A1915" s="24"/>
      <c r="B1915" s="24"/>
      <c r="D1915" s="25"/>
      <c r="E1915" s="25"/>
      <c r="H1915" s="25"/>
    </row>
    <row r="1916" spans="1:8">
      <c r="A1916" s="24"/>
      <c r="B1916" s="24"/>
      <c r="D1916" s="25"/>
      <c r="E1916" s="25"/>
      <c r="H1916" s="25"/>
    </row>
    <row r="1917" spans="1:8">
      <c r="A1917" s="24"/>
      <c r="B1917" s="24"/>
      <c r="D1917" s="25"/>
      <c r="E1917" s="25"/>
      <c r="H1917" s="25"/>
    </row>
    <row r="1918" spans="1:8">
      <c r="A1918" s="24"/>
      <c r="B1918" s="24"/>
      <c r="D1918" s="25"/>
      <c r="E1918" s="25"/>
      <c r="H1918" s="25"/>
    </row>
    <row r="1919" spans="1:8">
      <c r="A1919" s="24"/>
      <c r="B1919" s="24"/>
      <c r="D1919" s="25"/>
      <c r="E1919" s="25"/>
      <c r="H1919" s="25"/>
    </row>
    <row r="1920" spans="1:8">
      <c r="A1920" s="24"/>
      <c r="B1920" s="24"/>
      <c r="D1920" s="25"/>
      <c r="E1920" s="25"/>
      <c r="H1920" s="25"/>
    </row>
    <row r="1921" spans="1:8">
      <c r="A1921" s="24"/>
      <c r="B1921" s="24"/>
      <c r="D1921" s="25"/>
      <c r="E1921" s="25"/>
      <c r="H1921" s="25"/>
    </row>
    <row r="1922" spans="1:8">
      <c r="A1922" s="24"/>
      <c r="B1922" s="24"/>
      <c r="D1922" s="25"/>
      <c r="E1922" s="25"/>
      <c r="H1922" s="25"/>
    </row>
    <row r="1923" spans="1:8">
      <c r="A1923" s="24"/>
      <c r="B1923" s="24"/>
      <c r="D1923" s="25"/>
      <c r="E1923" s="25"/>
      <c r="H1923" s="25"/>
    </row>
    <row r="1924" spans="1:8">
      <c r="A1924" s="24"/>
      <c r="B1924" s="24"/>
      <c r="D1924" s="25"/>
      <c r="E1924" s="25"/>
      <c r="H1924" s="25"/>
    </row>
    <row r="1925" spans="1:8">
      <c r="A1925" s="24"/>
      <c r="B1925" s="24"/>
      <c r="D1925" s="25"/>
      <c r="E1925" s="25"/>
      <c r="H1925" s="25"/>
    </row>
    <row r="1926" spans="1:8">
      <c r="A1926" s="24"/>
      <c r="B1926" s="24"/>
      <c r="D1926" s="25"/>
      <c r="E1926" s="25"/>
      <c r="H1926" s="25"/>
    </row>
    <row r="1927" spans="1:8">
      <c r="A1927" s="24"/>
      <c r="B1927" s="24"/>
      <c r="D1927" s="25"/>
      <c r="E1927" s="25"/>
      <c r="H1927" s="25"/>
    </row>
    <row r="1928" spans="1:8">
      <c r="A1928" s="24"/>
      <c r="B1928" s="24"/>
      <c r="D1928" s="25"/>
      <c r="E1928" s="25"/>
      <c r="H1928" s="25"/>
    </row>
    <row r="1929" spans="1:8">
      <c r="A1929" s="24"/>
      <c r="B1929" s="24"/>
      <c r="D1929" s="25"/>
      <c r="E1929" s="25"/>
      <c r="H1929" s="25"/>
    </row>
    <row r="1930" spans="1:8">
      <c r="A1930" s="24"/>
      <c r="B1930" s="24"/>
      <c r="D1930" s="25"/>
      <c r="E1930" s="25"/>
      <c r="H1930" s="25"/>
    </row>
    <row r="1931" spans="1:8">
      <c r="A1931" s="24"/>
      <c r="B1931" s="24"/>
      <c r="D1931" s="25"/>
      <c r="E1931" s="25"/>
      <c r="H1931" s="25"/>
    </row>
    <row r="1932" spans="1:8">
      <c r="A1932" s="24"/>
      <c r="B1932" s="24"/>
      <c r="D1932" s="25"/>
      <c r="E1932" s="25"/>
      <c r="H1932" s="25"/>
    </row>
    <row r="1933" spans="1:8">
      <c r="A1933" s="24"/>
      <c r="B1933" s="24"/>
      <c r="D1933" s="25"/>
      <c r="E1933" s="25"/>
      <c r="H1933" s="25"/>
    </row>
    <row r="1934" spans="1:8">
      <c r="A1934" s="24"/>
      <c r="B1934" s="24"/>
      <c r="D1934" s="25"/>
      <c r="E1934" s="25"/>
      <c r="H1934" s="25"/>
    </row>
    <row r="1935" spans="1:8">
      <c r="A1935" s="24"/>
      <c r="B1935" s="24"/>
      <c r="D1935" s="25"/>
      <c r="E1935" s="25"/>
      <c r="H1935" s="25"/>
    </row>
    <row r="1936" spans="1:8">
      <c r="A1936" s="24"/>
      <c r="B1936" s="24"/>
      <c r="D1936" s="25"/>
      <c r="E1936" s="25"/>
      <c r="H1936" s="25"/>
    </row>
    <row r="1937" spans="1:8">
      <c r="A1937" s="24"/>
      <c r="B1937" s="24"/>
      <c r="D1937" s="25"/>
      <c r="E1937" s="25"/>
      <c r="H1937" s="25"/>
    </row>
    <row r="1938" spans="1:8">
      <c r="A1938" s="24"/>
      <c r="B1938" s="24"/>
      <c r="D1938" s="25"/>
      <c r="E1938" s="25"/>
      <c r="H1938" s="25"/>
    </row>
    <row r="1939" spans="1:8">
      <c r="A1939" s="24"/>
      <c r="B1939" s="24"/>
      <c r="D1939" s="25"/>
      <c r="E1939" s="25"/>
      <c r="H1939" s="25"/>
    </row>
    <row r="1940" spans="1:8">
      <c r="A1940" s="24"/>
      <c r="B1940" s="24"/>
      <c r="D1940" s="25"/>
      <c r="E1940" s="25"/>
      <c r="H1940" s="25"/>
    </row>
    <row r="1941" spans="1:8">
      <c r="A1941" s="24"/>
      <c r="B1941" s="24"/>
      <c r="D1941" s="25"/>
      <c r="E1941" s="25"/>
      <c r="H1941" s="25"/>
    </row>
    <row r="1942" spans="1:8">
      <c r="A1942" s="24"/>
      <c r="B1942" s="24"/>
      <c r="D1942" s="25"/>
      <c r="E1942" s="25"/>
      <c r="H1942" s="25"/>
    </row>
    <row r="1943" spans="1:8">
      <c r="A1943" s="24"/>
      <c r="B1943" s="24"/>
      <c r="D1943" s="25"/>
      <c r="E1943" s="25"/>
      <c r="H1943" s="25"/>
    </row>
    <row r="1944" spans="1:8">
      <c r="A1944" s="24"/>
      <c r="B1944" s="24"/>
      <c r="D1944" s="25"/>
      <c r="E1944" s="25"/>
      <c r="H1944" s="25"/>
    </row>
    <row r="1945" spans="1:8">
      <c r="A1945" s="24"/>
      <c r="B1945" s="24"/>
      <c r="D1945" s="25"/>
      <c r="E1945" s="25"/>
      <c r="H1945" s="25"/>
    </row>
    <row r="1946" spans="1:8">
      <c r="A1946" s="24"/>
      <c r="B1946" s="24"/>
      <c r="D1946" s="25"/>
      <c r="E1946" s="25"/>
      <c r="H1946" s="25"/>
    </row>
    <row r="1947" spans="1:8">
      <c r="A1947" s="24"/>
      <c r="B1947" s="24"/>
      <c r="D1947" s="25"/>
      <c r="E1947" s="25"/>
      <c r="H1947" s="25"/>
    </row>
    <row r="1948" spans="1:8">
      <c r="A1948" s="24"/>
      <c r="B1948" s="24"/>
      <c r="D1948" s="25"/>
      <c r="E1948" s="25"/>
      <c r="H1948" s="25"/>
    </row>
    <row r="1949" spans="1:8">
      <c r="A1949" s="24"/>
      <c r="B1949" s="24"/>
      <c r="D1949" s="25"/>
      <c r="E1949" s="25"/>
      <c r="H1949" s="25"/>
    </row>
    <row r="1950" spans="1:8">
      <c r="A1950" s="24"/>
      <c r="B1950" s="24"/>
      <c r="D1950" s="25"/>
      <c r="E1950" s="25"/>
      <c r="H1950" s="25"/>
    </row>
    <row r="1951" spans="1:8">
      <c r="A1951" s="24"/>
      <c r="B1951" s="24"/>
      <c r="D1951" s="25"/>
      <c r="E1951" s="25"/>
      <c r="H1951" s="25"/>
    </row>
    <row r="1952" spans="1:8">
      <c r="A1952" s="24"/>
      <c r="B1952" s="24"/>
      <c r="D1952" s="25"/>
      <c r="E1952" s="25"/>
      <c r="H1952" s="25"/>
    </row>
    <row r="1953" spans="1:8">
      <c r="A1953" s="24"/>
      <c r="B1953" s="24"/>
      <c r="D1953" s="25"/>
      <c r="E1953" s="25"/>
      <c r="H1953" s="25"/>
    </row>
    <row r="1954" spans="1:8">
      <c r="A1954" s="24"/>
      <c r="B1954" s="24"/>
      <c r="D1954" s="25"/>
      <c r="E1954" s="25"/>
      <c r="H1954" s="25"/>
    </row>
    <row r="1955" spans="1:8">
      <c r="A1955" s="24"/>
      <c r="B1955" s="24"/>
      <c r="D1955" s="25"/>
      <c r="E1955" s="25"/>
      <c r="H1955" s="25"/>
    </row>
    <row r="1956" spans="1:8">
      <c r="A1956" s="24"/>
      <c r="B1956" s="24"/>
      <c r="D1956" s="25"/>
      <c r="E1956" s="25"/>
      <c r="H1956" s="25"/>
    </row>
    <row r="1957" spans="1:8">
      <c r="A1957" s="24"/>
      <c r="B1957" s="24"/>
      <c r="D1957" s="25"/>
      <c r="E1957" s="25"/>
      <c r="H1957" s="25"/>
    </row>
    <row r="1958" spans="1:8">
      <c r="A1958" s="24"/>
      <c r="B1958" s="24"/>
      <c r="D1958" s="25"/>
      <c r="E1958" s="25"/>
      <c r="H1958" s="25"/>
    </row>
    <row r="1959" spans="1:8">
      <c r="A1959" s="24"/>
      <c r="B1959" s="24"/>
      <c r="D1959" s="25"/>
      <c r="E1959" s="25"/>
      <c r="H1959" s="25"/>
    </row>
    <row r="1960" spans="1:8">
      <c r="A1960" s="24"/>
      <c r="B1960" s="24"/>
      <c r="D1960" s="25"/>
      <c r="E1960" s="25"/>
      <c r="H1960" s="25"/>
    </row>
    <row r="1961" spans="1:8">
      <c r="A1961" s="24"/>
      <c r="B1961" s="24"/>
      <c r="D1961" s="25"/>
      <c r="E1961" s="25"/>
      <c r="H1961" s="25"/>
    </row>
    <row r="1962" spans="1:8">
      <c r="A1962" s="24"/>
      <c r="B1962" s="24"/>
      <c r="D1962" s="25"/>
      <c r="E1962" s="25"/>
      <c r="H1962" s="25"/>
    </row>
    <row r="1963" spans="1:8">
      <c r="A1963" s="24"/>
      <c r="B1963" s="24"/>
      <c r="D1963" s="25"/>
      <c r="E1963" s="25"/>
      <c r="H1963" s="25"/>
    </row>
    <row r="1964" spans="1:8">
      <c r="A1964" s="24"/>
      <c r="B1964" s="24"/>
      <c r="D1964" s="25"/>
      <c r="E1964" s="25"/>
      <c r="H1964" s="25"/>
    </row>
    <row r="1965" spans="1:8">
      <c r="A1965" s="24"/>
      <c r="B1965" s="24"/>
      <c r="D1965" s="25"/>
      <c r="E1965" s="25"/>
      <c r="H1965" s="25"/>
    </row>
    <row r="1966" spans="1:8">
      <c r="A1966" s="24"/>
      <c r="B1966" s="24"/>
      <c r="D1966" s="25"/>
      <c r="E1966" s="25"/>
      <c r="H1966" s="25"/>
    </row>
    <row r="1967" spans="1:8">
      <c r="A1967" s="24"/>
      <c r="B1967" s="24"/>
      <c r="D1967" s="25"/>
      <c r="E1967" s="25"/>
      <c r="H1967" s="25"/>
    </row>
    <row r="1968" spans="1:8">
      <c r="A1968" s="24"/>
      <c r="B1968" s="24"/>
      <c r="D1968" s="25"/>
      <c r="E1968" s="25"/>
      <c r="H1968" s="25"/>
    </row>
    <row r="1969" spans="1:8">
      <c r="A1969" s="24"/>
      <c r="B1969" s="24"/>
      <c r="D1969" s="25"/>
      <c r="E1969" s="25"/>
      <c r="H1969" s="25"/>
    </row>
    <row r="1970" spans="1:8">
      <c r="A1970" s="24"/>
      <c r="B1970" s="24"/>
      <c r="D1970" s="25"/>
      <c r="E1970" s="25"/>
      <c r="H1970" s="25"/>
    </row>
    <row r="1971" spans="1:8">
      <c r="A1971" s="24"/>
      <c r="B1971" s="24"/>
      <c r="D1971" s="25"/>
      <c r="E1971" s="25"/>
      <c r="H1971" s="25"/>
    </row>
    <row r="1972" spans="1:8">
      <c r="A1972" s="24"/>
      <c r="B1972" s="24"/>
      <c r="D1972" s="25"/>
      <c r="E1972" s="25"/>
      <c r="H1972" s="25"/>
    </row>
    <row r="1973" spans="1:8">
      <c r="A1973" s="24"/>
      <c r="B1973" s="24"/>
      <c r="D1973" s="25"/>
      <c r="E1973" s="25"/>
      <c r="H1973" s="25"/>
    </row>
    <row r="1974" spans="1:8">
      <c r="A1974" s="24"/>
      <c r="B1974" s="24"/>
      <c r="D1974" s="25"/>
      <c r="E1974" s="25"/>
      <c r="H1974" s="25"/>
    </row>
    <row r="1975" spans="1:8">
      <c r="A1975" s="24"/>
      <c r="B1975" s="24"/>
      <c r="D1975" s="25"/>
      <c r="E1975" s="25"/>
      <c r="H1975" s="25"/>
    </row>
    <row r="1976" spans="1:8">
      <c r="A1976" s="24"/>
      <c r="B1976" s="24"/>
      <c r="D1976" s="25"/>
      <c r="E1976" s="25"/>
      <c r="H1976" s="25"/>
    </row>
    <row r="1977" spans="1:8">
      <c r="A1977" s="24"/>
      <c r="B1977" s="24"/>
      <c r="D1977" s="25"/>
      <c r="E1977" s="25"/>
      <c r="H1977" s="25"/>
    </row>
    <row r="1978" spans="1:8">
      <c r="A1978" s="24"/>
      <c r="B1978" s="24"/>
      <c r="D1978" s="25"/>
      <c r="E1978" s="25"/>
      <c r="H1978" s="25"/>
    </row>
    <row r="1979" spans="1:8">
      <c r="A1979" s="24"/>
      <c r="B1979" s="24"/>
      <c r="D1979" s="25"/>
      <c r="E1979" s="25"/>
      <c r="H1979" s="25"/>
    </row>
    <row r="1980" spans="1:8">
      <c r="A1980" s="24"/>
      <c r="B1980" s="24"/>
      <c r="D1980" s="25"/>
      <c r="E1980" s="25"/>
      <c r="H1980" s="25"/>
    </row>
    <row r="1981" spans="1:8">
      <c r="A1981" s="24"/>
      <c r="B1981" s="24"/>
      <c r="D1981" s="25"/>
      <c r="E1981" s="25"/>
      <c r="H1981" s="25"/>
    </row>
    <row r="1982" spans="1:8">
      <c r="A1982" s="24"/>
      <c r="B1982" s="24"/>
      <c r="D1982" s="25"/>
      <c r="E1982" s="25"/>
      <c r="H1982" s="25"/>
    </row>
    <row r="1983" spans="1:8">
      <c r="A1983" s="24"/>
      <c r="B1983" s="24"/>
      <c r="D1983" s="25"/>
      <c r="E1983" s="25"/>
      <c r="H1983" s="25"/>
    </row>
    <row r="1984" spans="1:8">
      <c r="A1984" s="24"/>
      <c r="B1984" s="24"/>
      <c r="D1984" s="25"/>
      <c r="E1984" s="25"/>
      <c r="H1984" s="25"/>
    </row>
    <row r="1985" spans="1:8">
      <c r="A1985" s="24"/>
      <c r="B1985" s="24"/>
      <c r="D1985" s="25"/>
      <c r="E1985" s="25"/>
      <c r="H1985" s="25"/>
    </row>
    <row r="1986" spans="1:8">
      <c r="A1986" s="24"/>
      <c r="B1986" s="24"/>
      <c r="D1986" s="25"/>
      <c r="E1986" s="25"/>
      <c r="H1986" s="25"/>
    </row>
    <row r="1987" spans="1:8">
      <c r="A1987" s="24"/>
      <c r="B1987" s="24"/>
      <c r="D1987" s="25"/>
      <c r="E1987" s="25"/>
      <c r="H1987" s="25"/>
    </row>
    <row r="1988" spans="1:8">
      <c r="A1988" s="24"/>
      <c r="B1988" s="24"/>
      <c r="D1988" s="25"/>
      <c r="E1988" s="25"/>
      <c r="H1988" s="25"/>
    </row>
    <row r="1989" spans="1:8">
      <c r="A1989" s="24"/>
      <c r="B1989" s="24"/>
      <c r="D1989" s="25"/>
      <c r="E1989" s="25"/>
      <c r="H1989" s="25"/>
    </row>
    <row r="1990" spans="1:8">
      <c r="A1990" s="24"/>
      <c r="B1990" s="24"/>
      <c r="D1990" s="25"/>
      <c r="E1990" s="25"/>
      <c r="H1990" s="25"/>
    </row>
    <row r="1991" spans="1:8">
      <c r="A1991" s="24"/>
      <c r="B1991" s="24"/>
      <c r="D1991" s="25"/>
      <c r="E1991" s="25"/>
      <c r="H1991" s="25"/>
    </row>
    <row r="1992" spans="1:8">
      <c r="A1992" s="24"/>
      <c r="B1992" s="24"/>
      <c r="D1992" s="25"/>
      <c r="E1992" s="25"/>
      <c r="H1992" s="25"/>
    </row>
    <row r="1993" spans="1:8">
      <c r="A1993" s="24"/>
      <c r="B1993" s="24"/>
      <c r="D1993" s="25"/>
      <c r="E1993" s="25"/>
      <c r="H1993" s="25"/>
    </row>
    <row r="1994" spans="1:8">
      <c r="A1994" s="24"/>
      <c r="B1994" s="24"/>
      <c r="D1994" s="25"/>
      <c r="E1994" s="25"/>
      <c r="H1994" s="25"/>
    </row>
    <row r="1995" spans="1:8">
      <c r="A1995" s="24"/>
      <c r="B1995" s="24"/>
      <c r="D1995" s="25"/>
      <c r="E1995" s="25"/>
      <c r="H1995" s="25"/>
    </row>
    <row r="1996" spans="1:8">
      <c r="A1996" s="24"/>
      <c r="B1996" s="24"/>
      <c r="D1996" s="25"/>
      <c r="E1996" s="25"/>
      <c r="H1996" s="25"/>
    </row>
    <row r="1997" spans="1:8">
      <c r="A1997" s="24"/>
      <c r="B1997" s="24"/>
      <c r="D1997" s="25"/>
      <c r="E1997" s="25"/>
      <c r="H1997" s="25"/>
    </row>
    <row r="1998" spans="1:8">
      <c r="A1998" s="24"/>
      <c r="B1998" s="24"/>
      <c r="D1998" s="25"/>
      <c r="E1998" s="25"/>
      <c r="H1998" s="25"/>
    </row>
    <row r="1999" spans="1:8">
      <c r="A1999" s="24"/>
      <c r="B1999" s="24"/>
      <c r="D1999" s="25"/>
      <c r="E1999" s="25"/>
      <c r="H1999" s="25"/>
    </row>
    <row r="2000" spans="1:8">
      <c r="A2000" s="24"/>
      <c r="B2000" s="24"/>
      <c r="D2000" s="25"/>
      <c r="E2000" s="25"/>
      <c r="H2000" s="25"/>
    </row>
    <row r="2001" spans="1:8">
      <c r="A2001" s="24"/>
      <c r="B2001" s="24"/>
      <c r="D2001" s="25"/>
      <c r="E2001" s="25"/>
      <c r="H2001" s="25"/>
    </row>
    <row r="2002" spans="1:8">
      <c r="A2002" s="24"/>
      <c r="B2002" s="24"/>
      <c r="D2002" s="25"/>
      <c r="E2002" s="25"/>
      <c r="H2002" s="25"/>
    </row>
    <row r="2003" spans="1:8">
      <c r="A2003" s="24"/>
      <c r="B2003" s="24"/>
      <c r="D2003" s="25"/>
      <c r="E2003" s="25"/>
      <c r="H2003" s="25"/>
    </row>
    <row r="2004" spans="1:8">
      <c r="A2004" s="24"/>
      <c r="B2004" s="24"/>
      <c r="D2004" s="25"/>
      <c r="E2004" s="25"/>
      <c r="H2004" s="25"/>
    </row>
    <row r="2005" spans="1:8">
      <c r="A2005" s="24"/>
      <c r="B2005" s="24"/>
      <c r="D2005" s="25"/>
      <c r="E2005" s="25"/>
      <c r="H2005" s="25"/>
    </row>
    <row r="2006" spans="1:8">
      <c r="A2006" s="24"/>
      <c r="B2006" s="24"/>
      <c r="D2006" s="25"/>
      <c r="E2006" s="25"/>
      <c r="H2006" s="25"/>
    </row>
    <row r="2007" spans="1:8">
      <c r="A2007" s="24"/>
      <c r="B2007" s="24"/>
      <c r="D2007" s="25"/>
      <c r="E2007" s="25"/>
      <c r="H2007" s="25"/>
    </row>
    <row r="2008" spans="1:8">
      <c r="A2008" s="24"/>
      <c r="B2008" s="24"/>
      <c r="D2008" s="25"/>
      <c r="E2008" s="25"/>
      <c r="H2008" s="25"/>
    </row>
    <row r="2009" spans="1:8">
      <c r="A2009" s="24"/>
      <c r="B2009" s="24"/>
      <c r="D2009" s="25"/>
      <c r="E2009" s="25"/>
      <c r="H2009" s="25"/>
    </row>
    <row r="2010" spans="1:8">
      <c r="A2010" s="24"/>
      <c r="B2010" s="24"/>
      <c r="D2010" s="25"/>
      <c r="E2010" s="25"/>
      <c r="H2010" s="25"/>
    </row>
    <row r="2011" spans="1:8">
      <c r="A2011" s="24"/>
      <c r="B2011" s="24"/>
      <c r="D2011" s="25"/>
      <c r="E2011" s="25"/>
      <c r="H2011" s="25"/>
    </row>
    <row r="2012" spans="1:8">
      <c r="A2012" s="24"/>
      <c r="B2012" s="24"/>
      <c r="D2012" s="25"/>
      <c r="E2012" s="25"/>
      <c r="H2012" s="25"/>
    </row>
    <row r="2013" spans="1:8">
      <c r="A2013" s="24"/>
      <c r="B2013" s="24"/>
      <c r="D2013" s="25"/>
      <c r="E2013" s="25"/>
      <c r="H2013" s="25"/>
    </row>
    <row r="2014" spans="1:8">
      <c r="A2014" s="24"/>
      <c r="B2014" s="24"/>
      <c r="D2014" s="25"/>
      <c r="E2014" s="25"/>
      <c r="H2014" s="25"/>
    </row>
    <row r="2015" spans="1:8">
      <c r="A2015" s="24"/>
      <c r="B2015" s="24"/>
      <c r="D2015" s="25"/>
      <c r="E2015" s="25"/>
      <c r="H2015" s="25"/>
    </row>
    <row r="2016" spans="1:8">
      <c r="A2016" s="24"/>
      <c r="B2016" s="24"/>
      <c r="D2016" s="25"/>
      <c r="E2016" s="25"/>
      <c r="H2016" s="25"/>
    </row>
    <row r="2017" spans="1:8">
      <c r="A2017" s="24"/>
      <c r="B2017" s="24"/>
      <c r="D2017" s="25"/>
      <c r="E2017" s="25"/>
      <c r="H2017" s="25"/>
    </row>
    <row r="2018" spans="1:8">
      <c r="A2018" s="24"/>
      <c r="B2018" s="24"/>
      <c r="D2018" s="25"/>
      <c r="E2018" s="25"/>
      <c r="H2018" s="25"/>
    </row>
    <row r="2019" spans="1:8">
      <c r="A2019" s="24"/>
      <c r="B2019" s="24"/>
      <c r="D2019" s="25"/>
      <c r="E2019" s="25"/>
      <c r="H2019" s="25"/>
    </row>
    <row r="2020" spans="1:8">
      <c r="A2020" s="24"/>
      <c r="B2020" s="24"/>
      <c r="D2020" s="25"/>
      <c r="E2020" s="25"/>
      <c r="H2020" s="25"/>
    </row>
    <row r="2021" spans="1:8">
      <c r="A2021" s="24"/>
      <c r="B2021" s="24"/>
      <c r="D2021" s="25"/>
      <c r="E2021" s="25"/>
      <c r="H2021" s="25"/>
    </row>
    <row r="2022" spans="1:8">
      <c r="A2022" s="24"/>
      <c r="B2022" s="24"/>
      <c r="D2022" s="25"/>
      <c r="E2022" s="25"/>
      <c r="H2022" s="25"/>
    </row>
    <row r="2023" spans="1:8">
      <c r="A2023" s="24"/>
      <c r="B2023" s="24"/>
      <c r="D2023" s="25"/>
      <c r="E2023" s="25"/>
      <c r="H2023" s="25"/>
    </row>
    <row r="2024" spans="1:8">
      <c r="A2024" s="24"/>
      <c r="B2024" s="24"/>
      <c r="D2024" s="25"/>
      <c r="E2024" s="25"/>
      <c r="H2024" s="25"/>
    </row>
    <row r="2025" spans="1:8">
      <c r="A2025" s="24"/>
      <c r="B2025" s="24"/>
      <c r="D2025" s="25"/>
      <c r="E2025" s="25"/>
      <c r="H2025" s="25"/>
    </row>
    <row r="2026" spans="1:8">
      <c r="A2026" s="24"/>
      <c r="B2026" s="24"/>
      <c r="D2026" s="25"/>
      <c r="E2026" s="25"/>
      <c r="H2026" s="25"/>
    </row>
    <row r="2027" spans="1:8">
      <c r="A2027" s="24"/>
      <c r="B2027" s="24"/>
      <c r="D2027" s="25"/>
      <c r="E2027" s="25"/>
      <c r="H2027" s="25"/>
    </row>
    <row r="2028" spans="1:8">
      <c r="A2028" s="24"/>
      <c r="B2028" s="24"/>
      <c r="D2028" s="25"/>
      <c r="E2028" s="25"/>
      <c r="H2028" s="25"/>
    </row>
    <row r="2029" spans="1:8">
      <c r="A2029" s="24"/>
      <c r="B2029" s="24"/>
      <c r="D2029" s="25"/>
      <c r="E2029" s="25"/>
      <c r="H2029" s="25"/>
    </row>
    <row r="2030" spans="1:8">
      <c r="A2030" s="24"/>
      <c r="B2030" s="24"/>
      <c r="D2030" s="25"/>
      <c r="E2030" s="25"/>
      <c r="H2030" s="25"/>
    </row>
    <row r="2031" spans="1:8">
      <c r="A2031" s="24"/>
      <c r="B2031" s="24"/>
      <c r="D2031" s="25"/>
      <c r="E2031" s="25"/>
      <c r="H2031" s="25"/>
    </row>
    <row r="2032" spans="1:8">
      <c r="A2032" s="24"/>
      <c r="B2032" s="24"/>
      <c r="D2032" s="25"/>
      <c r="E2032" s="25"/>
      <c r="H2032" s="25"/>
    </row>
    <row r="2033" spans="1:8">
      <c r="A2033" s="24"/>
      <c r="B2033" s="24"/>
      <c r="D2033" s="25"/>
      <c r="E2033" s="25"/>
      <c r="H2033" s="25"/>
    </row>
    <row r="2034" spans="1:8">
      <c r="A2034" s="24"/>
      <c r="B2034" s="24"/>
      <c r="D2034" s="25"/>
      <c r="E2034" s="25"/>
      <c r="H2034" s="25"/>
    </row>
    <row r="2035" spans="1:8">
      <c r="A2035" s="24"/>
      <c r="B2035" s="24"/>
      <c r="D2035" s="25"/>
      <c r="E2035" s="25"/>
      <c r="H2035" s="25"/>
    </row>
    <row r="2036" spans="1:8">
      <c r="A2036" s="24"/>
      <c r="B2036" s="24"/>
      <c r="D2036" s="25"/>
      <c r="E2036" s="25"/>
      <c r="H2036" s="25"/>
    </row>
    <row r="2037" spans="1:8">
      <c r="A2037" s="24"/>
      <c r="B2037" s="24"/>
      <c r="D2037" s="25"/>
      <c r="E2037" s="25"/>
      <c r="H2037" s="25"/>
    </row>
    <row r="2038" spans="1:8">
      <c r="A2038" s="24"/>
      <c r="B2038" s="24"/>
      <c r="D2038" s="25"/>
      <c r="E2038" s="25"/>
      <c r="H2038" s="25"/>
    </row>
    <row r="2039" spans="1:8">
      <c r="A2039" s="24"/>
      <c r="B2039" s="24"/>
      <c r="D2039" s="25"/>
      <c r="E2039" s="25"/>
      <c r="H2039" s="25"/>
    </row>
    <row r="2040" spans="1:8">
      <c r="A2040" s="24"/>
      <c r="B2040" s="24"/>
      <c r="D2040" s="25"/>
      <c r="E2040" s="25"/>
      <c r="H2040" s="25"/>
    </row>
    <row r="2041" spans="1:8">
      <c r="A2041" s="24"/>
      <c r="B2041" s="24"/>
      <c r="D2041" s="25"/>
      <c r="E2041" s="25"/>
      <c r="H2041" s="25"/>
    </row>
    <row r="2042" spans="1:8">
      <c r="A2042" s="24"/>
      <c r="B2042" s="24"/>
      <c r="D2042" s="25"/>
      <c r="E2042" s="25"/>
      <c r="H2042" s="25"/>
    </row>
    <row r="2043" spans="1:8">
      <c r="A2043" s="24"/>
      <c r="B2043" s="24"/>
      <c r="D2043" s="25"/>
      <c r="E2043" s="25"/>
      <c r="H2043" s="25"/>
    </row>
    <row r="2044" spans="1:8">
      <c r="A2044" s="24"/>
      <c r="B2044" s="24"/>
      <c r="D2044" s="25"/>
      <c r="E2044" s="25"/>
      <c r="H2044" s="25"/>
    </row>
    <row r="2045" spans="1:8">
      <c r="A2045" s="24"/>
      <c r="B2045" s="24"/>
      <c r="D2045" s="25"/>
      <c r="E2045" s="25"/>
      <c r="H2045" s="25"/>
    </row>
    <row r="2046" spans="1:8">
      <c r="A2046" s="24"/>
      <c r="B2046" s="24"/>
      <c r="D2046" s="25"/>
      <c r="E2046" s="25"/>
      <c r="H2046" s="25"/>
    </row>
    <row r="2047" spans="1:8">
      <c r="A2047" s="24"/>
      <c r="B2047" s="24"/>
      <c r="D2047" s="25"/>
      <c r="E2047" s="25"/>
      <c r="H2047" s="25"/>
    </row>
    <row r="2048" spans="1:8">
      <c r="A2048" s="24"/>
      <c r="B2048" s="24"/>
      <c r="D2048" s="25"/>
      <c r="E2048" s="25"/>
      <c r="H2048" s="25"/>
    </row>
    <row r="2049" spans="1:8">
      <c r="A2049" s="24"/>
      <c r="B2049" s="24"/>
      <c r="D2049" s="25"/>
      <c r="E2049" s="25"/>
      <c r="H2049" s="25"/>
    </row>
    <row r="2050" spans="1:8">
      <c r="A2050" s="24"/>
      <c r="B2050" s="24"/>
      <c r="D2050" s="25"/>
      <c r="E2050" s="25"/>
      <c r="H2050" s="25"/>
    </row>
    <row r="2051" spans="1:8">
      <c r="A2051" s="24"/>
      <c r="B2051" s="24"/>
      <c r="D2051" s="25"/>
      <c r="E2051" s="25"/>
      <c r="H2051" s="25"/>
    </row>
    <row r="2052" spans="1:8">
      <c r="A2052" s="24"/>
      <c r="B2052" s="24"/>
      <c r="D2052" s="25"/>
      <c r="E2052" s="25"/>
      <c r="H2052" s="25"/>
    </row>
    <row r="2053" spans="1:8">
      <c r="A2053" s="24"/>
      <c r="B2053" s="24"/>
      <c r="D2053" s="25"/>
      <c r="E2053" s="25"/>
      <c r="H2053" s="25"/>
    </row>
    <row r="2054" spans="1:8">
      <c r="A2054" s="24"/>
      <c r="B2054" s="24"/>
      <c r="D2054" s="25"/>
      <c r="E2054" s="25"/>
      <c r="H2054" s="25"/>
    </row>
    <row r="2055" spans="1:8">
      <c r="A2055" s="24"/>
      <c r="B2055" s="24"/>
      <c r="D2055" s="25"/>
      <c r="E2055" s="25"/>
      <c r="H2055" s="25"/>
    </row>
    <row r="2056" spans="1:8">
      <c r="A2056" s="24"/>
      <c r="B2056" s="24"/>
      <c r="D2056" s="25"/>
      <c r="E2056" s="25"/>
      <c r="H2056" s="25"/>
    </row>
    <row r="2057" spans="1:8">
      <c r="A2057" s="24"/>
      <c r="B2057" s="24"/>
      <c r="D2057" s="25"/>
      <c r="E2057" s="25"/>
      <c r="H2057" s="25"/>
    </row>
    <row r="2058" spans="1:8">
      <c r="A2058" s="24"/>
      <c r="B2058" s="24"/>
      <c r="D2058" s="25"/>
      <c r="E2058" s="25"/>
      <c r="H2058" s="25"/>
    </row>
    <row r="2059" spans="1:8">
      <c r="A2059" s="24"/>
      <c r="B2059" s="24"/>
      <c r="D2059" s="25"/>
      <c r="E2059" s="25"/>
      <c r="H2059" s="25"/>
    </row>
    <row r="2060" spans="1:8">
      <c r="A2060" s="24"/>
      <c r="B2060" s="24"/>
      <c r="D2060" s="25"/>
      <c r="E2060" s="25"/>
      <c r="H2060" s="25"/>
    </row>
    <row r="2061" spans="1:8">
      <c r="A2061" s="24"/>
      <c r="B2061" s="24"/>
      <c r="D2061" s="25"/>
      <c r="E2061" s="25"/>
      <c r="H2061" s="25"/>
    </row>
    <row r="2062" spans="1:8">
      <c r="A2062" s="24"/>
      <c r="B2062" s="24"/>
      <c r="D2062" s="25"/>
      <c r="E2062" s="25"/>
      <c r="H2062" s="25"/>
    </row>
    <row r="2063" spans="1:8">
      <c r="A2063" s="24"/>
      <c r="B2063" s="24"/>
      <c r="D2063" s="25"/>
      <c r="E2063" s="25"/>
      <c r="H2063" s="25"/>
    </row>
    <row r="2064" spans="1:8">
      <c r="A2064" s="24"/>
      <c r="B2064" s="24"/>
      <c r="D2064" s="25"/>
      <c r="E2064" s="25"/>
      <c r="H2064" s="25"/>
    </row>
    <row r="2065" spans="1:8">
      <c r="A2065" s="24"/>
      <c r="B2065" s="24"/>
      <c r="D2065" s="25"/>
      <c r="E2065" s="25"/>
      <c r="H2065" s="25"/>
    </row>
    <row r="2066" spans="1:8">
      <c r="A2066" s="24"/>
      <c r="B2066" s="24"/>
      <c r="D2066" s="25"/>
      <c r="E2066" s="25"/>
      <c r="H2066" s="25"/>
    </row>
    <row r="2067" spans="1:8">
      <c r="A2067" s="24"/>
      <c r="B2067" s="24"/>
      <c r="D2067" s="25"/>
      <c r="E2067" s="25"/>
      <c r="H2067" s="25"/>
    </row>
    <row r="2068" spans="1:8">
      <c r="A2068" s="24"/>
      <c r="B2068" s="24"/>
      <c r="D2068" s="25"/>
      <c r="E2068" s="25"/>
      <c r="H2068" s="25"/>
    </row>
    <row r="2069" spans="1:8">
      <c r="A2069" s="24"/>
      <c r="B2069" s="24"/>
      <c r="D2069" s="25"/>
      <c r="E2069" s="25"/>
      <c r="H2069" s="25"/>
    </row>
    <row r="2070" spans="1:8">
      <c r="A2070" s="24"/>
      <c r="B2070" s="24"/>
      <c r="D2070" s="25"/>
      <c r="E2070" s="25"/>
      <c r="H2070" s="25"/>
    </row>
    <row r="2071" spans="1:8">
      <c r="A2071" s="24"/>
      <c r="B2071" s="24"/>
      <c r="D2071" s="25"/>
      <c r="E2071" s="25"/>
      <c r="H2071" s="25"/>
    </row>
    <row r="2072" spans="1:8">
      <c r="A2072" s="24"/>
      <c r="B2072" s="24"/>
      <c r="D2072" s="25"/>
      <c r="E2072" s="25"/>
      <c r="H2072" s="25"/>
    </row>
    <row r="2073" spans="1:8">
      <c r="A2073" s="24"/>
      <c r="B2073" s="24"/>
      <c r="D2073" s="25"/>
      <c r="E2073" s="25"/>
      <c r="H2073" s="25"/>
    </row>
    <row r="2074" spans="1:8">
      <c r="A2074" s="24"/>
      <c r="B2074" s="24"/>
      <c r="D2074" s="25"/>
      <c r="E2074" s="25"/>
      <c r="H2074" s="25"/>
    </row>
    <row r="2075" spans="1:8">
      <c r="A2075" s="24"/>
      <c r="B2075" s="24"/>
      <c r="D2075" s="25"/>
      <c r="E2075" s="25"/>
      <c r="H2075" s="25"/>
    </row>
    <row r="2076" spans="1:8">
      <c r="A2076" s="24"/>
      <c r="B2076" s="24"/>
      <c r="D2076" s="25"/>
      <c r="E2076" s="25"/>
      <c r="H2076" s="25"/>
    </row>
    <row r="2077" spans="1:8">
      <c r="A2077" s="24"/>
      <c r="B2077" s="24"/>
      <c r="D2077" s="25"/>
      <c r="E2077" s="25"/>
      <c r="H2077" s="25"/>
    </row>
    <row r="2078" spans="1:8">
      <c r="A2078" s="24"/>
      <c r="B2078" s="24"/>
      <c r="D2078" s="25"/>
      <c r="E2078" s="25"/>
      <c r="H2078" s="25"/>
    </row>
    <row r="2079" spans="1:8">
      <c r="A2079" s="24"/>
      <c r="B2079" s="24"/>
      <c r="D2079" s="25"/>
      <c r="E2079" s="25"/>
      <c r="H2079" s="25"/>
    </row>
    <row r="2080" spans="1:8">
      <c r="A2080" s="24"/>
      <c r="B2080" s="24"/>
      <c r="D2080" s="25"/>
      <c r="E2080" s="25"/>
      <c r="H2080" s="25"/>
    </row>
    <row r="2081" spans="1:8">
      <c r="A2081" s="24"/>
      <c r="B2081" s="24"/>
      <c r="D2081" s="25"/>
      <c r="E2081" s="25"/>
      <c r="H2081" s="25"/>
    </row>
    <row r="2082" spans="1:8">
      <c r="A2082" s="24"/>
      <c r="B2082" s="24"/>
      <c r="D2082" s="25"/>
      <c r="E2082" s="25"/>
      <c r="H2082" s="25"/>
    </row>
    <row r="2083" spans="1:8">
      <c r="A2083" s="24"/>
      <c r="B2083" s="24"/>
      <c r="D2083" s="25"/>
      <c r="E2083" s="25"/>
      <c r="H2083" s="25"/>
    </row>
    <row r="2084" spans="1:8">
      <c r="A2084" s="24"/>
      <c r="B2084" s="24"/>
      <c r="D2084" s="25"/>
      <c r="E2084" s="25"/>
      <c r="H2084" s="25"/>
    </row>
    <row r="2085" spans="1:8">
      <c r="A2085" s="24"/>
      <c r="B2085" s="24"/>
      <c r="D2085" s="25"/>
      <c r="E2085" s="25"/>
      <c r="H2085" s="25"/>
    </row>
    <row r="2086" spans="1:8">
      <c r="A2086" s="24"/>
      <c r="B2086" s="24"/>
      <c r="D2086" s="25"/>
      <c r="E2086" s="25"/>
      <c r="H2086" s="25"/>
    </row>
    <row r="2087" spans="1:8">
      <c r="A2087" s="24"/>
      <c r="B2087" s="24"/>
      <c r="D2087" s="25"/>
      <c r="E2087" s="25"/>
      <c r="H2087" s="25"/>
    </row>
    <row r="2088" spans="1:8">
      <c r="A2088" s="24"/>
      <c r="B2088" s="24"/>
      <c r="D2088" s="25"/>
      <c r="E2088" s="25"/>
      <c r="H2088" s="25"/>
    </row>
    <row r="2089" spans="1:8">
      <c r="A2089" s="24"/>
      <c r="B2089" s="24"/>
      <c r="D2089" s="25"/>
      <c r="E2089" s="25"/>
      <c r="H2089" s="25"/>
    </row>
    <row r="2090" spans="1:8">
      <c r="A2090" s="24"/>
      <c r="B2090" s="24"/>
      <c r="D2090" s="25"/>
      <c r="E2090" s="25"/>
      <c r="H2090" s="25"/>
    </row>
    <row r="2091" spans="1:8">
      <c r="A2091" s="24"/>
      <c r="B2091" s="24"/>
      <c r="D2091" s="25"/>
      <c r="E2091" s="25"/>
      <c r="H2091" s="25"/>
    </row>
    <row r="2092" spans="1:8">
      <c r="A2092" s="24"/>
      <c r="B2092" s="24"/>
      <c r="D2092" s="25"/>
      <c r="E2092" s="25"/>
      <c r="H2092" s="25"/>
    </row>
    <row r="2093" spans="1:8">
      <c r="A2093" s="24"/>
      <c r="B2093" s="24"/>
      <c r="D2093" s="25"/>
      <c r="E2093" s="25"/>
      <c r="H2093" s="25"/>
    </row>
    <row r="2094" spans="1:8">
      <c r="A2094" s="24"/>
      <c r="B2094" s="24"/>
      <c r="D2094" s="25"/>
      <c r="E2094" s="25"/>
      <c r="H2094" s="25"/>
    </row>
    <row r="2095" spans="1:8">
      <c r="A2095" s="24"/>
      <c r="B2095" s="24"/>
      <c r="D2095" s="25"/>
      <c r="E2095" s="25"/>
      <c r="H2095" s="25"/>
    </row>
    <row r="2096" spans="1:8">
      <c r="A2096" s="24"/>
      <c r="B2096" s="24"/>
      <c r="D2096" s="25"/>
      <c r="E2096" s="25"/>
      <c r="H2096" s="25"/>
    </row>
    <row r="2097" spans="1:8">
      <c r="A2097" s="24"/>
      <c r="B2097" s="24"/>
      <c r="D2097" s="25"/>
      <c r="E2097" s="25"/>
      <c r="H2097" s="25"/>
    </row>
    <row r="2098" spans="1:8">
      <c r="A2098" s="24"/>
      <c r="B2098" s="24"/>
      <c r="D2098" s="25"/>
      <c r="E2098" s="25"/>
      <c r="H2098" s="25"/>
    </row>
    <row r="2099" spans="1:8">
      <c r="A2099" s="24"/>
      <c r="B2099" s="24"/>
      <c r="D2099" s="25"/>
      <c r="E2099" s="25"/>
      <c r="H2099" s="25"/>
    </row>
    <row r="2100" spans="1:8">
      <c r="A2100" s="24"/>
      <c r="B2100" s="24"/>
      <c r="D2100" s="25"/>
      <c r="E2100" s="25"/>
      <c r="H2100" s="25"/>
    </row>
    <row r="2101" spans="1:8">
      <c r="A2101" s="24"/>
      <c r="B2101" s="24"/>
      <c r="D2101" s="25"/>
      <c r="E2101" s="25"/>
      <c r="H2101" s="25"/>
    </row>
    <row r="2102" spans="1:8">
      <c r="A2102" s="24"/>
      <c r="B2102" s="24"/>
      <c r="D2102" s="25"/>
      <c r="E2102" s="25"/>
      <c r="H2102" s="25"/>
    </row>
    <row r="2103" spans="1:8">
      <c r="A2103" s="24"/>
      <c r="B2103" s="24"/>
      <c r="D2103" s="25"/>
      <c r="E2103" s="25"/>
      <c r="H2103" s="25"/>
    </row>
    <row r="2104" spans="1:8">
      <c r="A2104" s="24"/>
      <c r="B2104" s="24"/>
      <c r="D2104" s="25"/>
      <c r="E2104" s="25"/>
      <c r="H2104" s="25"/>
    </row>
    <row r="2105" spans="1:8">
      <c r="A2105" s="24"/>
      <c r="B2105" s="24"/>
      <c r="D2105" s="25"/>
      <c r="E2105" s="25"/>
      <c r="H2105" s="25"/>
    </row>
    <row r="2106" spans="1:8">
      <c r="A2106" s="24"/>
      <c r="B2106" s="24"/>
      <c r="D2106" s="25"/>
      <c r="E2106" s="25"/>
      <c r="H2106" s="25"/>
    </row>
    <row r="2107" spans="1:8">
      <c r="A2107" s="24"/>
      <c r="B2107" s="24"/>
      <c r="D2107" s="25"/>
      <c r="E2107" s="25"/>
      <c r="H2107" s="25"/>
    </row>
    <row r="2108" spans="1:8">
      <c r="A2108" s="24"/>
      <c r="B2108" s="24"/>
      <c r="D2108" s="25"/>
      <c r="E2108" s="25"/>
      <c r="H2108" s="25"/>
    </row>
    <row r="2109" spans="1:8">
      <c r="A2109" s="24"/>
      <c r="B2109" s="24"/>
      <c r="D2109" s="25"/>
      <c r="E2109" s="25"/>
      <c r="H2109" s="25"/>
    </row>
    <row r="2110" spans="1:8">
      <c r="A2110" s="24"/>
      <c r="B2110" s="24"/>
      <c r="D2110" s="25"/>
      <c r="E2110" s="25"/>
      <c r="H2110" s="25"/>
    </row>
    <row r="2111" spans="1:8">
      <c r="A2111" s="24"/>
      <c r="B2111" s="24"/>
      <c r="D2111" s="25"/>
      <c r="E2111" s="25"/>
      <c r="H2111" s="25"/>
    </row>
    <row r="2112" spans="1:8">
      <c r="A2112" s="24"/>
      <c r="B2112" s="24"/>
      <c r="D2112" s="25"/>
      <c r="E2112" s="25"/>
      <c r="H2112" s="25"/>
    </row>
    <row r="2113" spans="1:8">
      <c r="A2113" s="24"/>
      <c r="B2113" s="24"/>
      <c r="D2113" s="25"/>
      <c r="E2113" s="25"/>
      <c r="H2113" s="25"/>
    </row>
    <row r="2114" spans="1:8">
      <c r="A2114" s="24"/>
      <c r="B2114" s="24"/>
      <c r="D2114" s="25"/>
      <c r="E2114" s="25"/>
      <c r="H2114" s="25"/>
    </row>
    <row r="2115" spans="1:8">
      <c r="A2115" s="24"/>
      <c r="B2115" s="24"/>
      <c r="D2115" s="25"/>
      <c r="E2115" s="25"/>
      <c r="H2115" s="25"/>
    </row>
    <row r="2116" spans="1:8">
      <c r="A2116" s="24"/>
      <c r="B2116" s="24"/>
      <c r="D2116" s="25"/>
      <c r="E2116" s="25"/>
      <c r="H2116" s="25"/>
    </row>
    <row r="2117" spans="1:8">
      <c r="A2117" s="24"/>
      <c r="B2117" s="24"/>
      <c r="D2117" s="25"/>
      <c r="E2117" s="25"/>
      <c r="H2117" s="25"/>
    </row>
    <row r="2118" spans="1:8">
      <c r="A2118" s="24"/>
      <c r="B2118" s="24"/>
      <c r="D2118" s="25"/>
      <c r="E2118" s="25"/>
      <c r="H2118" s="25"/>
    </row>
    <row r="2119" spans="1:8">
      <c r="A2119" s="24"/>
      <c r="B2119" s="24"/>
      <c r="D2119" s="25"/>
      <c r="E2119" s="25"/>
      <c r="H2119" s="25"/>
    </row>
    <row r="2120" spans="1:8">
      <c r="A2120" s="24"/>
      <c r="B2120" s="24"/>
      <c r="D2120" s="25"/>
      <c r="E2120" s="25"/>
      <c r="H2120" s="25"/>
    </row>
    <row r="2121" spans="1:8">
      <c r="A2121" s="24"/>
      <c r="B2121" s="24"/>
      <c r="D2121" s="25"/>
      <c r="E2121" s="25"/>
      <c r="H2121" s="25"/>
    </row>
    <row r="2122" spans="1:8">
      <c r="A2122" s="24"/>
      <c r="B2122" s="24"/>
      <c r="D2122" s="25"/>
      <c r="E2122" s="25"/>
      <c r="H2122" s="25"/>
    </row>
    <row r="2123" spans="1:8">
      <c r="A2123" s="24"/>
      <c r="B2123" s="24"/>
      <c r="D2123" s="25"/>
      <c r="E2123" s="25"/>
      <c r="H2123" s="25"/>
    </row>
    <row r="2124" spans="1:8">
      <c r="A2124" s="24"/>
      <c r="B2124" s="24"/>
      <c r="D2124" s="25"/>
      <c r="E2124" s="25"/>
      <c r="H2124" s="25"/>
    </row>
    <row r="2125" spans="1:8">
      <c r="A2125" s="24"/>
      <c r="B2125" s="24"/>
      <c r="D2125" s="25"/>
      <c r="E2125" s="25"/>
      <c r="H2125" s="25"/>
    </row>
    <row r="2126" spans="1:8">
      <c r="A2126" s="24"/>
      <c r="B2126" s="24"/>
      <c r="D2126" s="25"/>
      <c r="E2126" s="25"/>
      <c r="H2126" s="25"/>
    </row>
    <row r="2127" spans="1:8">
      <c r="A2127" s="24"/>
      <c r="B2127" s="24"/>
      <c r="D2127" s="25"/>
      <c r="E2127" s="25"/>
      <c r="H2127" s="25"/>
    </row>
    <row r="2128" spans="1:8">
      <c r="A2128" s="24"/>
      <c r="B2128" s="24"/>
      <c r="D2128" s="25"/>
      <c r="E2128" s="25"/>
      <c r="H2128" s="25"/>
    </row>
    <row r="2129" spans="1:8">
      <c r="A2129" s="24"/>
      <c r="B2129" s="24"/>
      <c r="D2129" s="25"/>
      <c r="E2129" s="25"/>
      <c r="H2129" s="25"/>
    </row>
    <row r="2130" spans="1:8">
      <c r="A2130" s="24"/>
      <c r="B2130" s="24"/>
      <c r="D2130" s="25"/>
      <c r="E2130" s="25"/>
      <c r="H2130" s="25"/>
    </row>
    <row r="2131" spans="1:8">
      <c r="A2131" s="24"/>
      <c r="B2131" s="24"/>
      <c r="D2131" s="25"/>
      <c r="E2131" s="25"/>
      <c r="H2131" s="25"/>
    </row>
    <row r="2132" spans="1:8">
      <c r="A2132" s="24"/>
      <c r="B2132" s="24"/>
      <c r="D2132" s="25"/>
      <c r="E2132" s="25"/>
      <c r="H2132" s="25"/>
    </row>
    <row r="2133" spans="1:8">
      <c r="A2133" s="24"/>
      <c r="B2133" s="24"/>
      <c r="D2133" s="25"/>
      <c r="E2133" s="25"/>
      <c r="H2133" s="25"/>
    </row>
    <row r="2134" spans="1:8">
      <c r="A2134" s="24"/>
      <c r="B2134" s="24"/>
      <c r="D2134" s="25"/>
      <c r="E2134" s="25"/>
      <c r="H2134" s="25"/>
    </row>
    <row r="2135" spans="1:8">
      <c r="A2135" s="24"/>
      <c r="B2135" s="24"/>
      <c r="D2135" s="25"/>
      <c r="E2135" s="25"/>
      <c r="H2135" s="25"/>
    </row>
    <row r="2136" spans="1:8">
      <c r="A2136" s="24"/>
      <c r="B2136" s="24"/>
      <c r="D2136" s="25"/>
      <c r="E2136" s="25"/>
      <c r="H2136" s="25"/>
    </row>
    <row r="2137" spans="1:8">
      <c r="A2137" s="24"/>
      <c r="B2137" s="24"/>
      <c r="D2137" s="25"/>
      <c r="E2137" s="25"/>
      <c r="H2137" s="25"/>
    </row>
    <row r="2138" spans="1:8">
      <c r="A2138" s="24"/>
      <c r="B2138" s="24"/>
      <c r="D2138" s="25"/>
      <c r="E2138" s="25"/>
      <c r="H2138" s="25"/>
    </row>
    <row r="2139" spans="1:8">
      <c r="A2139" s="24"/>
      <c r="B2139" s="24"/>
      <c r="D2139" s="25"/>
      <c r="E2139" s="25"/>
      <c r="H2139" s="25"/>
    </row>
    <row r="2140" spans="1:8">
      <c r="A2140" s="24"/>
      <c r="B2140" s="24"/>
      <c r="D2140" s="25"/>
      <c r="E2140" s="25"/>
      <c r="H2140" s="25"/>
    </row>
    <row r="2141" spans="1:8">
      <c r="A2141" s="24"/>
      <c r="B2141" s="24"/>
      <c r="D2141" s="25"/>
      <c r="E2141" s="25"/>
      <c r="H2141" s="25"/>
    </row>
    <row r="2142" spans="1:8">
      <c r="A2142" s="24"/>
      <c r="B2142" s="24"/>
      <c r="D2142" s="25"/>
      <c r="E2142" s="25"/>
      <c r="H2142" s="25"/>
    </row>
    <row r="2143" spans="1:8">
      <c r="A2143" s="24"/>
      <c r="B2143" s="24"/>
      <c r="D2143" s="25"/>
      <c r="E2143" s="25"/>
      <c r="H2143" s="25"/>
    </row>
    <row r="2144" spans="1:8">
      <c r="A2144" s="24"/>
      <c r="B2144" s="24"/>
      <c r="D2144" s="25"/>
      <c r="E2144" s="25"/>
      <c r="H2144" s="25"/>
    </row>
    <row r="2145" spans="1:8">
      <c r="A2145" s="24"/>
      <c r="B2145" s="24"/>
      <c r="D2145" s="25"/>
      <c r="E2145" s="25"/>
      <c r="H2145" s="25"/>
    </row>
    <row r="2146" spans="1:8">
      <c r="A2146" s="24"/>
      <c r="B2146" s="24"/>
      <c r="D2146" s="25"/>
      <c r="E2146" s="25"/>
      <c r="H2146" s="25"/>
    </row>
    <row r="2147" spans="1:8">
      <c r="A2147" s="24"/>
      <c r="B2147" s="24"/>
      <c r="D2147" s="25"/>
      <c r="E2147" s="25"/>
      <c r="H2147" s="25"/>
    </row>
    <row r="2148" spans="1:8">
      <c r="A2148" s="24"/>
      <c r="B2148" s="24"/>
      <c r="D2148" s="25"/>
      <c r="E2148" s="25"/>
      <c r="H2148" s="25"/>
    </row>
    <row r="2149" spans="1:8">
      <c r="A2149" s="24"/>
      <c r="B2149" s="24"/>
      <c r="D2149" s="25"/>
      <c r="E2149" s="25"/>
      <c r="H2149" s="25"/>
    </row>
    <row r="2150" spans="1:8">
      <c r="A2150" s="24"/>
      <c r="B2150" s="24"/>
      <c r="D2150" s="25"/>
      <c r="E2150" s="25"/>
      <c r="H2150" s="25"/>
    </row>
    <row r="2151" spans="1:8">
      <c r="A2151" s="24"/>
      <c r="B2151" s="24"/>
      <c r="D2151" s="25"/>
      <c r="E2151" s="25"/>
      <c r="H2151" s="25"/>
    </row>
    <row r="2152" spans="1:8">
      <c r="A2152" s="24"/>
      <c r="B2152" s="24"/>
      <c r="D2152" s="25"/>
      <c r="E2152" s="25"/>
      <c r="H2152" s="25"/>
    </row>
    <row r="2153" spans="1:8">
      <c r="A2153" s="24"/>
      <c r="B2153" s="24"/>
      <c r="D2153" s="25"/>
      <c r="E2153" s="25"/>
      <c r="H2153" s="25"/>
    </row>
    <row r="2154" spans="1:8">
      <c r="A2154" s="24"/>
      <c r="B2154" s="24"/>
      <c r="D2154" s="25"/>
      <c r="E2154" s="25"/>
      <c r="H2154" s="25"/>
    </row>
    <row r="2155" spans="1:8">
      <c r="A2155" s="24"/>
      <c r="B2155" s="24"/>
      <c r="D2155" s="25"/>
      <c r="E2155" s="25"/>
      <c r="H2155" s="25"/>
    </row>
    <row r="2156" spans="1:8">
      <c r="A2156" s="24"/>
      <c r="B2156" s="24"/>
      <c r="D2156" s="25"/>
      <c r="E2156" s="25"/>
      <c r="H2156" s="25"/>
    </row>
    <row r="2157" spans="1:8">
      <c r="A2157" s="24"/>
      <c r="B2157" s="24"/>
      <c r="D2157" s="25"/>
      <c r="E2157" s="25"/>
      <c r="H2157" s="25"/>
    </row>
    <row r="2158" spans="1:8">
      <c r="A2158" s="24"/>
      <c r="B2158" s="24"/>
      <c r="D2158" s="25"/>
      <c r="E2158" s="25"/>
      <c r="H2158" s="25"/>
    </row>
    <row r="2159" spans="1:8">
      <c r="A2159" s="24"/>
      <c r="B2159" s="24"/>
      <c r="D2159" s="25"/>
      <c r="E2159" s="25"/>
      <c r="H2159" s="25"/>
    </row>
    <row r="2160" spans="1:8">
      <c r="A2160" s="24"/>
      <c r="B2160" s="24"/>
      <c r="D2160" s="25"/>
      <c r="E2160" s="25"/>
      <c r="H2160" s="25"/>
    </row>
    <row r="2161" spans="1:8">
      <c r="A2161" s="24"/>
      <c r="B2161" s="24"/>
      <c r="D2161" s="25"/>
      <c r="E2161" s="25"/>
      <c r="H2161" s="25"/>
    </row>
    <row r="2162" spans="1:8">
      <c r="A2162" s="24"/>
      <c r="B2162" s="24"/>
      <c r="D2162" s="25"/>
      <c r="E2162" s="25"/>
      <c r="H2162" s="25"/>
    </row>
    <row r="2163" spans="1:8">
      <c r="A2163" s="24"/>
      <c r="B2163" s="24"/>
      <c r="D2163" s="25"/>
      <c r="E2163" s="25"/>
      <c r="H2163" s="25"/>
    </row>
    <row r="2164" spans="1:8">
      <c r="A2164" s="24"/>
      <c r="B2164" s="24"/>
      <c r="D2164" s="25"/>
      <c r="E2164" s="25"/>
      <c r="H2164" s="25"/>
    </row>
    <row r="2165" spans="1:8">
      <c r="A2165" s="24"/>
      <c r="B2165" s="24"/>
      <c r="D2165" s="25"/>
      <c r="E2165" s="25"/>
      <c r="H2165" s="25"/>
    </row>
    <row r="2166" spans="1:8">
      <c r="A2166" s="24"/>
      <c r="B2166" s="24"/>
      <c r="D2166" s="25"/>
      <c r="E2166" s="25"/>
      <c r="H2166" s="25"/>
    </row>
    <row r="2167" spans="1:8">
      <c r="A2167" s="24"/>
      <c r="B2167" s="24"/>
      <c r="D2167" s="25"/>
      <c r="E2167" s="25"/>
      <c r="H2167" s="25"/>
    </row>
    <row r="2168" spans="1:8">
      <c r="A2168" s="24"/>
      <c r="B2168" s="24"/>
      <c r="D2168" s="25"/>
      <c r="E2168" s="25"/>
      <c r="H2168" s="25"/>
    </row>
    <row r="2169" spans="1:8">
      <c r="A2169" s="24"/>
      <c r="B2169" s="24"/>
      <c r="D2169" s="25"/>
      <c r="E2169" s="25"/>
      <c r="H2169" s="25"/>
    </row>
    <row r="2170" spans="1:8">
      <c r="A2170" s="24"/>
      <c r="B2170" s="24"/>
      <c r="D2170" s="25"/>
      <c r="E2170" s="25"/>
      <c r="H2170" s="25"/>
    </row>
    <row r="2171" spans="1:8">
      <c r="A2171" s="24"/>
      <c r="B2171" s="24"/>
      <c r="D2171" s="25"/>
      <c r="E2171" s="25"/>
      <c r="H2171" s="25"/>
    </row>
    <row r="2172" spans="1:8">
      <c r="A2172" s="24"/>
      <c r="B2172" s="24"/>
      <c r="D2172" s="25"/>
      <c r="E2172" s="25"/>
      <c r="H2172" s="25"/>
    </row>
    <row r="2173" spans="1:8">
      <c r="A2173" s="24"/>
      <c r="B2173" s="24"/>
      <c r="D2173" s="25"/>
      <c r="E2173" s="25"/>
      <c r="H2173" s="25"/>
    </row>
    <row r="2174" spans="1:8">
      <c r="A2174" s="24"/>
      <c r="B2174" s="24"/>
      <c r="D2174" s="25"/>
      <c r="E2174" s="25"/>
      <c r="H2174" s="25"/>
    </row>
    <row r="2175" spans="1:8">
      <c r="A2175" s="24"/>
      <c r="B2175" s="24"/>
      <c r="D2175" s="25"/>
      <c r="E2175" s="25"/>
      <c r="H2175" s="25"/>
    </row>
    <row r="2176" spans="1:8">
      <c r="A2176" s="24"/>
      <c r="B2176" s="24"/>
      <c r="D2176" s="25"/>
      <c r="E2176" s="25"/>
      <c r="H2176" s="25"/>
    </row>
    <row r="2177" spans="1:8">
      <c r="A2177" s="24"/>
      <c r="B2177" s="24"/>
      <c r="D2177" s="25"/>
      <c r="E2177" s="25"/>
      <c r="H2177" s="25"/>
    </row>
    <row r="2178" spans="1:8">
      <c r="A2178" s="24"/>
      <c r="B2178" s="24"/>
      <c r="D2178" s="25"/>
      <c r="E2178" s="25"/>
      <c r="H2178" s="25"/>
    </row>
    <row r="2179" spans="1:8">
      <c r="A2179" s="24"/>
      <c r="B2179" s="24"/>
      <c r="D2179" s="25"/>
      <c r="E2179" s="25"/>
      <c r="H2179" s="25"/>
    </row>
    <row r="2180" spans="1:8">
      <c r="A2180" s="24"/>
      <c r="B2180" s="24"/>
      <c r="D2180" s="25"/>
      <c r="E2180" s="25"/>
      <c r="H2180" s="25"/>
    </row>
    <row r="2181" spans="1:8">
      <c r="A2181" s="24"/>
      <c r="B2181" s="24"/>
      <c r="D2181" s="25"/>
      <c r="E2181" s="25"/>
      <c r="H2181" s="25"/>
    </row>
    <row r="2182" spans="1:8">
      <c r="A2182" s="24"/>
      <c r="B2182" s="24"/>
      <c r="D2182" s="25"/>
      <c r="E2182" s="25"/>
      <c r="H2182" s="25"/>
    </row>
    <row r="2183" spans="1:8">
      <c r="A2183" s="24"/>
      <c r="B2183" s="24"/>
      <c r="D2183" s="25"/>
      <c r="E2183" s="25"/>
      <c r="H2183" s="25"/>
    </row>
    <row r="2184" spans="1:8">
      <c r="A2184" s="24"/>
      <c r="B2184" s="24"/>
      <c r="D2184" s="25"/>
      <c r="E2184" s="25"/>
      <c r="H2184" s="25"/>
    </row>
    <row r="2185" spans="1:8">
      <c r="A2185" s="24"/>
      <c r="B2185" s="24"/>
      <c r="D2185" s="25"/>
      <c r="E2185" s="25"/>
      <c r="H2185" s="25"/>
    </row>
    <row r="2186" spans="1:8">
      <c r="A2186" s="24"/>
      <c r="B2186" s="24"/>
      <c r="D2186" s="25"/>
      <c r="E2186" s="25"/>
      <c r="H2186" s="25"/>
    </row>
    <row r="2187" spans="1:8">
      <c r="A2187" s="24"/>
      <c r="B2187" s="24"/>
      <c r="D2187" s="25"/>
      <c r="E2187" s="25"/>
      <c r="H2187" s="25"/>
    </row>
    <row r="2188" spans="1:8">
      <c r="A2188" s="24"/>
      <c r="B2188" s="24"/>
      <c r="D2188" s="25"/>
      <c r="E2188" s="25"/>
      <c r="H2188" s="25"/>
    </row>
    <row r="2189" spans="1:8">
      <c r="A2189" s="24"/>
      <c r="B2189" s="24"/>
      <c r="D2189" s="25"/>
      <c r="E2189" s="25"/>
      <c r="H2189" s="25"/>
    </row>
    <row r="2190" spans="1:8">
      <c r="A2190" s="24"/>
      <c r="B2190" s="24"/>
      <c r="D2190" s="25"/>
      <c r="E2190" s="25"/>
      <c r="H2190" s="25"/>
    </row>
    <row r="2191" spans="1:8">
      <c r="A2191" s="24"/>
      <c r="B2191" s="24"/>
      <c r="D2191" s="25"/>
      <c r="E2191" s="25"/>
      <c r="H2191" s="25"/>
    </row>
    <row r="2192" spans="1:8">
      <c r="A2192" s="24"/>
      <c r="B2192" s="24"/>
      <c r="D2192" s="25"/>
      <c r="E2192" s="25"/>
      <c r="H2192" s="25"/>
    </row>
    <row r="2193" spans="1:8">
      <c r="A2193" s="24"/>
      <c r="B2193" s="24"/>
      <c r="D2193" s="25"/>
      <c r="E2193" s="25"/>
      <c r="H2193" s="25"/>
    </row>
    <row r="2194" spans="1:8">
      <c r="A2194" s="24"/>
      <c r="B2194" s="24"/>
      <c r="D2194" s="25"/>
      <c r="E2194" s="25"/>
      <c r="H2194" s="25"/>
    </row>
    <row r="2195" spans="1:8">
      <c r="A2195" s="24"/>
      <c r="B2195" s="24"/>
      <c r="D2195" s="25"/>
      <c r="E2195" s="25"/>
      <c r="H2195" s="25"/>
    </row>
    <row r="2196" spans="1:8">
      <c r="A2196" s="24"/>
      <c r="B2196" s="24"/>
      <c r="D2196" s="25"/>
      <c r="E2196" s="25"/>
      <c r="H2196" s="25"/>
    </row>
    <row r="2197" spans="1:8">
      <c r="A2197" s="24"/>
      <c r="B2197" s="24"/>
      <c r="D2197" s="25"/>
      <c r="E2197" s="25"/>
      <c r="H2197" s="25"/>
    </row>
    <row r="2198" spans="1:8">
      <c r="A2198" s="24"/>
      <c r="B2198" s="24"/>
      <c r="D2198" s="25"/>
      <c r="E2198" s="25"/>
      <c r="H2198" s="25"/>
    </row>
    <row r="2199" spans="1:8">
      <c r="A2199" s="24"/>
      <c r="B2199" s="24"/>
      <c r="D2199" s="25"/>
      <c r="E2199" s="25"/>
      <c r="H2199" s="25"/>
    </row>
    <row r="2200" spans="1:8">
      <c r="A2200" s="24"/>
      <c r="B2200" s="24"/>
      <c r="D2200" s="25"/>
      <c r="E2200" s="25"/>
      <c r="H2200" s="25"/>
    </row>
    <row r="2201" spans="1:8">
      <c r="A2201" s="24"/>
      <c r="B2201" s="24"/>
      <c r="D2201" s="25"/>
      <c r="E2201" s="25"/>
      <c r="H2201" s="25"/>
    </row>
    <row r="2202" spans="1:8">
      <c r="A2202" s="24"/>
      <c r="B2202" s="24"/>
      <c r="D2202" s="25"/>
      <c r="E2202" s="25"/>
      <c r="H2202" s="25"/>
    </row>
    <row r="2203" spans="1:8">
      <c r="A2203" s="24"/>
      <c r="B2203" s="24"/>
      <c r="D2203" s="25"/>
      <c r="E2203" s="25"/>
      <c r="H2203" s="25"/>
    </row>
    <row r="2204" spans="1:8">
      <c r="A2204" s="24"/>
      <c r="B2204" s="24"/>
      <c r="D2204" s="25"/>
      <c r="E2204" s="25"/>
      <c r="H2204" s="25"/>
    </row>
    <row r="2205" spans="1:8">
      <c r="A2205" s="24"/>
      <c r="B2205" s="24"/>
      <c r="D2205" s="25"/>
      <c r="E2205" s="25"/>
      <c r="H2205" s="25"/>
    </row>
    <row r="2206" spans="1:8">
      <c r="A2206" s="24"/>
      <c r="B2206" s="24"/>
      <c r="D2206" s="25"/>
      <c r="E2206" s="25"/>
      <c r="H2206" s="25"/>
    </row>
    <row r="2207" spans="1:8">
      <c r="A2207" s="24"/>
      <c r="B2207" s="24"/>
      <c r="D2207" s="25"/>
      <c r="E2207" s="25"/>
      <c r="H2207" s="25"/>
    </row>
    <row r="2208" spans="1:8">
      <c r="A2208" s="24"/>
      <c r="B2208" s="24"/>
      <c r="D2208" s="25"/>
      <c r="E2208" s="25"/>
      <c r="H2208" s="25"/>
    </row>
    <row r="2209" spans="1:8">
      <c r="A2209" s="24"/>
      <c r="B2209" s="24"/>
      <c r="D2209" s="25"/>
      <c r="E2209" s="25"/>
      <c r="H2209" s="25"/>
    </row>
    <row r="2210" spans="1:8">
      <c r="A2210" s="24"/>
      <c r="B2210" s="24"/>
      <c r="D2210" s="25"/>
      <c r="E2210" s="25"/>
      <c r="H2210" s="25"/>
    </row>
    <row r="2211" spans="1:8">
      <c r="A2211" s="24"/>
      <c r="B2211" s="24"/>
      <c r="D2211" s="25"/>
      <c r="E2211" s="25"/>
      <c r="H2211" s="25"/>
    </row>
    <row r="2212" spans="1:8">
      <c r="A2212" s="24"/>
      <c r="B2212" s="24"/>
      <c r="D2212" s="25"/>
      <c r="E2212" s="25"/>
      <c r="H2212" s="25"/>
    </row>
    <row r="2213" spans="1:8">
      <c r="A2213" s="24"/>
      <c r="B2213" s="24"/>
      <c r="D2213" s="25"/>
      <c r="E2213" s="25"/>
      <c r="H2213" s="25"/>
    </row>
    <row r="2214" spans="1:8">
      <c r="A2214" s="24"/>
      <c r="B2214" s="24"/>
      <c r="D2214" s="25"/>
      <c r="E2214" s="25"/>
      <c r="H2214" s="25"/>
    </row>
    <row r="2215" spans="1:8">
      <c r="A2215" s="24"/>
      <c r="B2215" s="24"/>
      <c r="D2215" s="25"/>
      <c r="E2215" s="25"/>
      <c r="H2215" s="25"/>
    </row>
    <row r="2216" spans="1:8">
      <c r="A2216" s="24"/>
      <c r="B2216" s="24"/>
      <c r="D2216" s="25"/>
      <c r="E2216" s="25"/>
      <c r="H2216" s="25"/>
    </row>
    <row r="2217" spans="1:8">
      <c r="A2217" s="24"/>
      <c r="B2217" s="24"/>
      <c r="D2217" s="25"/>
      <c r="E2217" s="25"/>
      <c r="H2217" s="25"/>
    </row>
    <row r="2218" spans="1:8">
      <c r="A2218" s="24"/>
      <c r="B2218" s="24"/>
      <c r="D2218" s="25"/>
      <c r="E2218" s="25"/>
      <c r="H2218" s="25"/>
    </row>
    <row r="2219" spans="1:8">
      <c r="A2219" s="24"/>
      <c r="B2219" s="24"/>
      <c r="D2219" s="25"/>
      <c r="E2219" s="25"/>
      <c r="H2219" s="25"/>
    </row>
    <row r="2220" spans="1:8">
      <c r="A2220" s="24"/>
      <c r="B2220" s="24"/>
      <c r="D2220" s="25"/>
      <c r="E2220" s="25"/>
      <c r="H2220" s="25"/>
    </row>
    <row r="2221" spans="1:8">
      <c r="A2221" s="24"/>
      <c r="B2221" s="24"/>
      <c r="D2221" s="25"/>
      <c r="E2221" s="25"/>
      <c r="H2221" s="25"/>
    </row>
    <row r="2222" spans="1:8">
      <c r="A2222" s="24"/>
      <c r="B2222" s="24"/>
      <c r="D2222" s="25"/>
      <c r="E2222" s="25"/>
      <c r="H2222" s="25"/>
    </row>
    <row r="2223" spans="1:8">
      <c r="A2223" s="24"/>
      <c r="B2223" s="24"/>
      <c r="D2223" s="25"/>
      <c r="E2223" s="25"/>
      <c r="H2223" s="25"/>
    </row>
    <row r="2224" spans="1:8">
      <c r="A2224" s="24"/>
      <c r="B2224" s="24"/>
      <c r="D2224" s="25"/>
      <c r="E2224" s="25"/>
      <c r="H2224" s="25"/>
    </row>
    <row r="2225" spans="1:8">
      <c r="A2225" s="24"/>
      <c r="B2225" s="24"/>
      <c r="D2225" s="25"/>
      <c r="E2225" s="25"/>
      <c r="H2225" s="25"/>
    </row>
    <row r="2226" spans="1:8">
      <c r="A2226" s="24"/>
      <c r="B2226" s="24"/>
      <c r="D2226" s="25"/>
      <c r="E2226" s="25"/>
      <c r="H2226" s="25"/>
    </row>
    <row r="2227" spans="1:8">
      <c r="A2227" s="24"/>
      <c r="B2227" s="24"/>
      <c r="D2227" s="25"/>
      <c r="E2227" s="25"/>
      <c r="H2227" s="25"/>
    </row>
    <row r="2228" spans="1:8">
      <c r="A2228" s="24"/>
      <c r="B2228" s="24"/>
      <c r="D2228" s="25"/>
      <c r="E2228" s="25"/>
      <c r="H2228" s="25"/>
    </row>
    <row r="2229" spans="1:8">
      <c r="A2229" s="24"/>
      <c r="B2229" s="24"/>
      <c r="D2229" s="25"/>
      <c r="E2229" s="25"/>
      <c r="H2229" s="25"/>
    </row>
    <row r="2230" spans="1:8">
      <c r="A2230" s="24"/>
      <c r="B2230" s="24"/>
      <c r="D2230" s="25"/>
      <c r="E2230" s="25"/>
      <c r="H2230" s="25"/>
    </row>
    <row r="2231" spans="1:8">
      <c r="A2231" s="24"/>
      <c r="B2231" s="24"/>
      <c r="D2231" s="25"/>
      <c r="E2231" s="25"/>
      <c r="H2231" s="25"/>
    </row>
    <row r="2232" spans="1:8">
      <c r="A2232" s="24"/>
      <c r="B2232" s="24"/>
      <c r="D2232" s="25"/>
      <c r="E2232" s="25"/>
      <c r="H2232" s="25"/>
    </row>
    <row r="2233" spans="1:8">
      <c r="A2233" s="24"/>
      <c r="B2233" s="24"/>
      <c r="D2233" s="25"/>
      <c r="E2233" s="25"/>
      <c r="H2233" s="25"/>
    </row>
    <row r="2234" spans="1:8">
      <c r="A2234" s="24"/>
      <c r="B2234" s="24"/>
      <c r="D2234" s="25"/>
      <c r="E2234" s="25"/>
      <c r="H2234" s="25"/>
    </row>
    <row r="2235" spans="1:8">
      <c r="A2235" s="24"/>
      <c r="B2235" s="24"/>
      <c r="D2235" s="25"/>
      <c r="E2235" s="25"/>
      <c r="H2235" s="25"/>
    </row>
    <row r="2236" spans="1:8">
      <c r="A2236" s="24"/>
      <c r="B2236" s="24"/>
      <c r="D2236" s="25"/>
      <c r="E2236" s="25"/>
      <c r="H2236" s="25"/>
    </row>
    <row r="2237" spans="1:8">
      <c r="A2237" s="24"/>
      <c r="B2237" s="24"/>
      <c r="D2237" s="25"/>
      <c r="E2237" s="25"/>
      <c r="H2237" s="25"/>
    </row>
    <row r="2238" spans="1:8">
      <c r="A2238" s="24"/>
      <c r="B2238" s="24"/>
      <c r="D2238" s="25"/>
      <c r="E2238" s="25"/>
      <c r="H2238" s="25"/>
    </row>
    <row r="2239" spans="1:8">
      <c r="A2239" s="24"/>
      <c r="B2239" s="24"/>
      <c r="D2239" s="25"/>
      <c r="E2239" s="25"/>
      <c r="H2239" s="25"/>
    </row>
    <row r="2240" spans="1:8">
      <c r="A2240" s="24"/>
      <c r="B2240" s="24"/>
      <c r="D2240" s="25"/>
      <c r="E2240" s="25"/>
      <c r="H2240" s="25"/>
    </row>
    <row r="2241" spans="1:8">
      <c r="A2241" s="24"/>
      <c r="B2241" s="24"/>
      <c r="D2241" s="25"/>
      <c r="E2241" s="25"/>
      <c r="H2241" s="25"/>
    </row>
    <row r="2242" spans="1:8">
      <c r="A2242" s="24"/>
      <c r="B2242" s="24"/>
      <c r="D2242" s="25"/>
      <c r="E2242" s="25"/>
      <c r="H2242" s="25"/>
    </row>
    <row r="2243" spans="1:8">
      <c r="A2243" s="24"/>
      <c r="B2243" s="24"/>
      <c r="D2243" s="25"/>
      <c r="E2243" s="25"/>
      <c r="H2243" s="25"/>
    </row>
    <row r="2244" spans="1:8">
      <c r="A2244" s="24"/>
      <c r="B2244" s="24"/>
      <c r="D2244" s="25"/>
      <c r="E2244" s="25"/>
      <c r="H2244" s="25"/>
    </row>
    <row r="2245" spans="1:8">
      <c r="A2245" s="24"/>
      <c r="B2245" s="24"/>
      <c r="D2245" s="25"/>
      <c r="E2245" s="25"/>
      <c r="H2245" s="25"/>
    </row>
    <row r="2246" spans="1:8">
      <c r="A2246" s="24"/>
      <c r="B2246" s="24"/>
      <c r="D2246" s="25"/>
      <c r="E2246" s="25"/>
      <c r="H2246" s="25"/>
    </row>
    <row r="2247" spans="1:8">
      <c r="A2247" s="24"/>
      <c r="B2247" s="24"/>
      <c r="D2247" s="25"/>
      <c r="E2247" s="25"/>
      <c r="H2247" s="25"/>
    </row>
    <row r="2248" spans="1:8">
      <c r="A2248" s="24"/>
      <c r="B2248" s="24"/>
      <c r="D2248" s="25"/>
      <c r="E2248" s="25"/>
      <c r="H2248" s="25"/>
    </row>
    <row r="2249" spans="1:8">
      <c r="A2249" s="24"/>
      <c r="B2249" s="24"/>
      <c r="D2249" s="25"/>
      <c r="E2249" s="25"/>
      <c r="H2249" s="25"/>
    </row>
    <row r="2250" spans="1:8">
      <c r="A2250" s="24"/>
      <c r="B2250" s="24"/>
      <c r="D2250" s="25"/>
      <c r="E2250" s="25"/>
      <c r="H2250" s="25"/>
    </row>
    <row r="2251" spans="1:8">
      <c r="A2251" s="24"/>
      <c r="B2251" s="24"/>
      <c r="D2251" s="25"/>
      <c r="E2251" s="25"/>
      <c r="H2251" s="25"/>
    </row>
    <row r="2252" spans="1:8">
      <c r="A2252" s="24"/>
      <c r="B2252" s="24"/>
      <c r="D2252" s="25"/>
      <c r="E2252" s="25"/>
      <c r="H2252" s="25"/>
    </row>
    <row r="2253" spans="1:8">
      <c r="A2253" s="24"/>
      <c r="B2253" s="24"/>
      <c r="D2253" s="25"/>
      <c r="E2253" s="25"/>
      <c r="H2253" s="25"/>
    </row>
    <row r="2254" spans="1:8">
      <c r="A2254" s="24"/>
      <c r="B2254" s="24"/>
      <c r="D2254" s="25"/>
      <c r="E2254" s="25"/>
      <c r="H2254" s="25"/>
    </row>
    <row r="2255" spans="1:8">
      <c r="A2255" s="24"/>
      <c r="B2255" s="24"/>
      <c r="D2255" s="25"/>
      <c r="E2255" s="25"/>
      <c r="H2255" s="25"/>
    </row>
    <row r="2256" spans="1:8">
      <c r="A2256" s="24"/>
      <c r="B2256" s="24"/>
      <c r="D2256" s="25"/>
      <c r="E2256" s="25"/>
      <c r="H2256" s="25"/>
    </row>
    <row r="2257" spans="1:8">
      <c r="A2257" s="24"/>
      <c r="B2257" s="24"/>
      <c r="D2257" s="25"/>
      <c r="E2257" s="25"/>
      <c r="H2257" s="25"/>
    </row>
    <row r="2258" spans="1:8">
      <c r="A2258" s="24"/>
      <c r="B2258" s="24"/>
      <c r="D2258" s="25"/>
      <c r="E2258" s="25"/>
      <c r="H2258" s="25"/>
    </row>
    <row r="2259" spans="1:8">
      <c r="A2259" s="24"/>
      <c r="B2259" s="24"/>
      <c r="D2259" s="25"/>
      <c r="E2259" s="25"/>
      <c r="H2259" s="25"/>
    </row>
    <row r="2260" spans="1:8">
      <c r="A2260" s="24"/>
      <c r="B2260" s="24"/>
      <c r="D2260" s="25"/>
      <c r="E2260" s="25"/>
      <c r="H2260" s="25"/>
    </row>
    <row r="2261" spans="1:8">
      <c r="A2261" s="24"/>
      <c r="B2261" s="24"/>
      <c r="D2261" s="25"/>
      <c r="E2261" s="25"/>
      <c r="H2261" s="25"/>
    </row>
    <row r="2262" spans="1:8">
      <c r="A2262" s="24"/>
      <c r="B2262" s="24"/>
      <c r="D2262" s="25"/>
      <c r="E2262" s="25"/>
      <c r="H2262" s="25"/>
    </row>
    <row r="2263" spans="1:8">
      <c r="A2263" s="24"/>
      <c r="B2263" s="24"/>
      <c r="D2263" s="25"/>
      <c r="E2263" s="25"/>
      <c r="H2263" s="25"/>
    </row>
    <row r="2264" spans="1:8">
      <c r="A2264" s="24"/>
      <c r="B2264" s="24"/>
      <c r="D2264" s="25"/>
      <c r="E2264" s="25"/>
      <c r="H2264" s="25"/>
    </row>
    <row r="2265" spans="1:8">
      <c r="A2265" s="24"/>
      <c r="B2265" s="24"/>
      <c r="D2265" s="25"/>
      <c r="E2265" s="25"/>
      <c r="H2265" s="25"/>
    </row>
    <row r="2266" spans="1:8">
      <c r="A2266" s="24"/>
      <c r="B2266" s="24"/>
      <c r="D2266" s="25"/>
      <c r="E2266" s="25"/>
      <c r="H2266" s="25"/>
    </row>
    <row r="2267" spans="1:8">
      <c r="A2267" s="24"/>
      <c r="B2267" s="24"/>
      <c r="D2267" s="25"/>
      <c r="E2267" s="25"/>
      <c r="H2267" s="25"/>
    </row>
    <row r="2268" spans="1:8">
      <c r="A2268" s="24"/>
      <c r="B2268" s="24"/>
      <c r="D2268" s="25"/>
      <c r="E2268" s="25"/>
      <c r="H2268" s="25"/>
    </row>
    <row r="2269" spans="1:8">
      <c r="A2269" s="24"/>
      <c r="B2269" s="24"/>
      <c r="D2269" s="25"/>
      <c r="E2269" s="25"/>
      <c r="H2269" s="25"/>
    </row>
    <row r="2270" spans="1:8">
      <c r="A2270" s="24"/>
      <c r="B2270" s="24"/>
      <c r="D2270" s="25"/>
      <c r="E2270" s="25"/>
      <c r="H2270" s="25"/>
    </row>
    <row r="2271" spans="1:8">
      <c r="A2271" s="24"/>
      <c r="B2271" s="24"/>
      <c r="D2271" s="25"/>
      <c r="E2271" s="25"/>
      <c r="H2271" s="25"/>
    </row>
    <row r="2272" spans="1:8">
      <c r="A2272" s="24"/>
      <c r="B2272" s="24"/>
      <c r="D2272" s="25"/>
      <c r="E2272" s="25"/>
      <c r="H2272" s="25"/>
    </row>
    <row r="2273" spans="1:8">
      <c r="A2273" s="24"/>
      <c r="B2273" s="24"/>
      <c r="D2273" s="25"/>
      <c r="E2273" s="25"/>
      <c r="H2273" s="25"/>
    </row>
    <row r="2274" spans="1:8">
      <c r="A2274" s="24"/>
      <c r="B2274" s="24"/>
      <c r="D2274" s="25"/>
      <c r="E2274" s="25"/>
      <c r="H2274" s="25"/>
    </row>
    <row r="2275" spans="1:8">
      <c r="A2275" s="24"/>
      <c r="B2275" s="24"/>
      <c r="D2275" s="25"/>
      <c r="E2275" s="25"/>
      <c r="H2275" s="25"/>
    </row>
    <row r="2276" spans="1:8">
      <c r="A2276" s="24"/>
      <c r="B2276" s="24"/>
      <c r="D2276" s="25"/>
      <c r="E2276" s="25"/>
      <c r="H2276" s="25"/>
    </row>
    <row r="2277" spans="1:8">
      <c r="A2277" s="24"/>
      <c r="B2277" s="24"/>
      <c r="D2277" s="25"/>
      <c r="E2277" s="25"/>
      <c r="H2277" s="25"/>
    </row>
    <row r="2278" spans="1:8">
      <c r="A2278" s="24"/>
      <c r="B2278" s="24"/>
      <c r="D2278" s="25"/>
      <c r="E2278" s="25"/>
      <c r="H2278" s="25"/>
    </row>
    <row r="2279" spans="1:8">
      <c r="A2279" s="24"/>
      <c r="B2279" s="24"/>
      <c r="D2279" s="25"/>
      <c r="E2279" s="25"/>
      <c r="H2279" s="25"/>
    </row>
    <row r="2280" spans="1:8">
      <c r="A2280" s="24"/>
      <c r="B2280" s="24"/>
      <c r="D2280" s="25"/>
      <c r="E2280" s="25"/>
      <c r="H2280" s="25"/>
    </row>
    <row r="2281" spans="1:8">
      <c r="A2281" s="24"/>
      <c r="B2281" s="24"/>
      <c r="D2281" s="25"/>
      <c r="E2281" s="25"/>
      <c r="H2281" s="25"/>
    </row>
    <row r="2282" spans="1:8">
      <c r="A2282" s="24"/>
      <c r="B2282" s="24"/>
      <c r="D2282" s="25"/>
      <c r="E2282" s="25"/>
      <c r="H2282" s="25"/>
    </row>
    <row r="2283" spans="1:8">
      <c r="A2283" s="24"/>
      <c r="B2283" s="24"/>
      <c r="D2283" s="25"/>
      <c r="E2283" s="25"/>
      <c r="H2283" s="25"/>
    </row>
    <row r="2284" spans="1:8">
      <c r="A2284" s="24"/>
      <c r="B2284" s="24"/>
      <c r="D2284" s="25"/>
      <c r="E2284" s="25"/>
      <c r="H2284" s="25"/>
    </row>
    <row r="2285" spans="1:8">
      <c r="A2285" s="24"/>
      <c r="B2285" s="24"/>
      <c r="D2285" s="25"/>
      <c r="E2285" s="25"/>
      <c r="H2285" s="25"/>
    </row>
    <row r="2286" spans="1:8">
      <c r="A2286" s="24"/>
      <c r="B2286" s="24"/>
      <c r="D2286" s="25"/>
      <c r="E2286" s="25"/>
      <c r="H2286" s="25"/>
    </row>
    <row r="2287" spans="1:8">
      <c r="A2287" s="24"/>
      <c r="B2287" s="24"/>
      <c r="D2287" s="25"/>
      <c r="E2287" s="25"/>
      <c r="H2287" s="25"/>
    </row>
    <row r="2288" spans="1:8">
      <c r="A2288" s="24"/>
      <c r="B2288" s="24"/>
      <c r="D2288" s="25"/>
      <c r="E2288" s="25"/>
      <c r="H2288" s="25"/>
    </row>
    <row r="2289" spans="1:8">
      <c r="A2289" s="24"/>
      <c r="B2289" s="24"/>
      <c r="D2289" s="25"/>
      <c r="E2289" s="25"/>
      <c r="H2289" s="25"/>
    </row>
    <row r="2290" spans="1:8">
      <c r="A2290" s="24"/>
      <c r="B2290" s="24"/>
      <c r="D2290" s="25"/>
      <c r="E2290" s="25"/>
      <c r="H2290" s="25"/>
    </row>
    <row r="2291" spans="1:8">
      <c r="A2291" s="24"/>
      <c r="B2291" s="24"/>
      <c r="D2291" s="25"/>
      <c r="E2291" s="25"/>
      <c r="H2291" s="25"/>
    </row>
    <row r="2292" spans="1:8">
      <c r="A2292" s="24"/>
      <c r="B2292" s="24"/>
      <c r="D2292" s="25"/>
      <c r="E2292" s="25"/>
      <c r="H2292" s="25"/>
    </row>
    <row r="2293" spans="1:8">
      <c r="A2293" s="24"/>
      <c r="B2293" s="24"/>
      <c r="D2293" s="25"/>
      <c r="E2293" s="25"/>
      <c r="H2293" s="25"/>
    </row>
    <row r="2294" spans="1:8">
      <c r="A2294" s="24"/>
      <c r="B2294" s="24"/>
      <c r="D2294" s="25"/>
      <c r="E2294" s="25"/>
      <c r="H2294" s="25"/>
    </row>
    <row r="2295" spans="1:8">
      <c r="A2295" s="24"/>
      <c r="B2295" s="24"/>
      <c r="D2295" s="25"/>
      <c r="E2295" s="25"/>
      <c r="H2295" s="25"/>
    </row>
    <row r="2296" spans="1:8">
      <c r="A2296" s="24"/>
      <c r="B2296" s="24"/>
      <c r="D2296" s="25"/>
      <c r="E2296" s="25"/>
      <c r="H2296" s="25"/>
    </row>
    <row r="2297" spans="1:8">
      <c r="A2297" s="24"/>
      <c r="B2297" s="24"/>
      <c r="D2297" s="25"/>
      <c r="E2297" s="25"/>
      <c r="H2297" s="25"/>
    </row>
    <row r="2298" spans="1:8">
      <c r="A2298" s="24"/>
      <c r="B2298" s="24"/>
      <c r="D2298" s="25"/>
      <c r="E2298" s="25"/>
      <c r="H2298" s="25"/>
    </row>
    <row r="2299" spans="1:8">
      <c r="A2299" s="24"/>
      <c r="B2299" s="24"/>
      <c r="D2299" s="25"/>
      <c r="E2299" s="25"/>
      <c r="H2299" s="25"/>
    </row>
    <row r="2300" spans="1:8">
      <c r="A2300" s="24"/>
      <c r="B2300" s="24"/>
      <c r="D2300" s="25"/>
      <c r="E2300" s="25"/>
      <c r="H2300" s="25"/>
    </row>
    <row r="2301" spans="1:8">
      <c r="A2301" s="24"/>
      <c r="B2301" s="24"/>
      <c r="D2301" s="25"/>
      <c r="E2301" s="25"/>
      <c r="H2301" s="25"/>
    </row>
    <row r="2302" spans="1:8">
      <c r="A2302" s="24"/>
      <c r="B2302" s="24"/>
      <c r="D2302" s="25"/>
      <c r="E2302" s="25"/>
      <c r="H2302" s="25"/>
    </row>
    <row r="2303" spans="1:8">
      <c r="A2303" s="24"/>
      <c r="B2303" s="24"/>
      <c r="D2303" s="25"/>
      <c r="E2303" s="25"/>
      <c r="H2303" s="25"/>
    </row>
    <row r="2304" spans="1:8">
      <c r="A2304" s="24"/>
      <c r="B2304" s="24"/>
      <c r="D2304" s="25"/>
      <c r="E2304" s="25"/>
      <c r="H2304" s="25"/>
    </row>
    <row r="2305" spans="1:8">
      <c r="A2305" s="24"/>
      <c r="B2305" s="24"/>
      <c r="D2305" s="25"/>
      <c r="E2305" s="25"/>
      <c r="H2305" s="25"/>
    </row>
    <row r="2306" spans="1:8">
      <c r="A2306" s="24"/>
      <c r="B2306" s="24"/>
      <c r="D2306" s="25"/>
      <c r="E2306" s="25"/>
      <c r="H2306" s="25"/>
    </row>
    <row r="2307" spans="1:8">
      <c r="A2307" s="24"/>
      <c r="B2307" s="24"/>
      <c r="D2307" s="25"/>
      <c r="E2307" s="25"/>
      <c r="H2307" s="25"/>
    </row>
    <row r="2308" spans="1:8">
      <c r="A2308" s="24"/>
      <c r="B2308" s="24"/>
      <c r="D2308" s="25"/>
      <c r="E2308" s="25"/>
      <c r="H2308" s="25"/>
    </row>
    <row r="2309" spans="1:8">
      <c r="A2309" s="24"/>
      <c r="B2309" s="24"/>
      <c r="D2309" s="25"/>
      <c r="E2309" s="25"/>
      <c r="H2309" s="25"/>
    </row>
    <row r="2310" spans="1:8">
      <c r="A2310" s="24"/>
      <c r="B2310" s="24"/>
      <c r="D2310" s="25"/>
      <c r="E2310" s="25"/>
      <c r="H2310" s="25"/>
    </row>
    <row r="2311" spans="1:8">
      <c r="A2311" s="24"/>
      <c r="B2311" s="24"/>
      <c r="D2311" s="25"/>
      <c r="E2311" s="25"/>
      <c r="H2311" s="25"/>
    </row>
    <row r="2312" spans="1:8">
      <c r="A2312" s="24"/>
      <c r="B2312" s="24"/>
      <c r="D2312" s="25"/>
      <c r="E2312" s="25"/>
      <c r="H2312" s="25"/>
    </row>
    <row r="2313" spans="1:8">
      <c r="A2313" s="24"/>
      <c r="B2313" s="24"/>
      <c r="D2313" s="25"/>
      <c r="E2313" s="25"/>
      <c r="H2313" s="25"/>
    </row>
    <row r="2314" spans="1:8">
      <c r="A2314" s="24"/>
      <c r="B2314" s="24"/>
      <c r="D2314" s="25"/>
      <c r="E2314" s="25"/>
      <c r="H2314" s="25"/>
    </row>
    <row r="2315" spans="1:8">
      <c r="A2315" s="24"/>
      <c r="B2315" s="24"/>
      <c r="D2315" s="25"/>
      <c r="E2315" s="25"/>
      <c r="H2315" s="25"/>
    </row>
    <row r="2316" spans="1:8">
      <c r="A2316" s="24"/>
      <c r="B2316" s="24"/>
      <c r="D2316" s="25"/>
      <c r="E2316" s="25"/>
      <c r="H2316" s="25"/>
    </row>
    <row r="2317" spans="1:8">
      <c r="A2317" s="24"/>
      <c r="B2317" s="24"/>
      <c r="D2317" s="25"/>
      <c r="E2317" s="25"/>
      <c r="H2317" s="25"/>
    </row>
    <row r="2318" spans="1:8">
      <c r="A2318" s="24"/>
      <c r="B2318" s="24"/>
      <c r="D2318" s="25"/>
      <c r="E2318" s="25"/>
      <c r="H2318" s="25"/>
    </row>
    <row r="2319" spans="1:8">
      <c r="A2319" s="24"/>
      <c r="B2319" s="24"/>
      <c r="D2319" s="25"/>
      <c r="E2319" s="25"/>
      <c r="H2319" s="25"/>
    </row>
    <row r="2320" spans="1:8">
      <c r="A2320" s="24"/>
      <c r="B2320" s="24"/>
      <c r="D2320" s="25"/>
      <c r="E2320" s="25"/>
      <c r="H2320" s="25"/>
    </row>
    <row r="2321" spans="1:8">
      <c r="A2321" s="24"/>
      <c r="B2321" s="24"/>
      <c r="D2321" s="25"/>
      <c r="E2321" s="25"/>
      <c r="H2321" s="25"/>
    </row>
    <row r="2322" spans="1:8">
      <c r="A2322" s="24"/>
      <c r="B2322" s="24"/>
      <c r="D2322" s="25"/>
      <c r="E2322" s="25"/>
      <c r="H2322" s="25"/>
    </row>
    <row r="2323" spans="1:8">
      <c r="A2323" s="24"/>
      <c r="B2323" s="24"/>
      <c r="D2323" s="25"/>
      <c r="E2323" s="25"/>
      <c r="H2323" s="25"/>
    </row>
    <row r="2324" spans="1:8">
      <c r="A2324" s="24"/>
      <c r="B2324" s="24"/>
      <c r="D2324" s="25"/>
      <c r="E2324" s="25"/>
      <c r="H2324" s="25"/>
    </row>
    <row r="2325" spans="1:8">
      <c r="A2325" s="24"/>
      <c r="B2325" s="24"/>
      <c r="D2325" s="25"/>
      <c r="E2325" s="25"/>
      <c r="H2325" s="25"/>
    </row>
    <row r="2326" spans="1:8">
      <c r="A2326" s="24"/>
      <c r="B2326" s="24"/>
      <c r="D2326" s="25"/>
      <c r="E2326" s="25"/>
      <c r="H2326" s="25"/>
    </row>
    <row r="2327" spans="1:8">
      <c r="A2327" s="24"/>
      <c r="B2327" s="24"/>
      <c r="D2327" s="25"/>
      <c r="E2327" s="25"/>
      <c r="H2327" s="25"/>
    </row>
    <row r="2328" spans="1:8">
      <c r="A2328" s="24"/>
      <c r="B2328" s="24"/>
      <c r="D2328" s="25"/>
      <c r="E2328" s="25"/>
      <c r="H2328" s="25"/>
    </row>
    <row r="2329" spans="1:8">
      <c r="A2329" s="24"/>
      <c r="B2329" s="24"/>
      <c r="D2329" s="25"/>
      <c r="E2329" s="25"/>
      <c r="H2329" s="25"/>
    </row>
    <row r="2330" spans="1:8">
      <c r="A2330" s="24"/>
      <c r="B2330" s="24"/>
      <c r="D2330" s="25"/>
      <c r="E2330" s="25"/>
      <c r="H2330" s="25"/>
    </row>
    <row r="2331" spans="1:8">
      <c r="A2331" s="24"/>
      <c r="B2331" s="24"/>
      <c r="D2331" s="25"/>
      <c r="E2331" s="25"/>
      <c r="H2331" s="25"/>
    </row>
    <row r="2332" spans="1:8">
      <c r="A2332" s="24"/>
      <c r="B2332" s="24"/>
      <c r="D2332" s="25"/>
      <c r="E2332" s="25"/>
      <c r="H2332" s="25"/>
    </row>
    <row r="2333" spans="1:8">
      <c r="A2333" s="24"/>
      <c r="B2333" s="24"/>
      <c r="D2333" s="25"/>
      <c r="E2333" s="25"/>
      <c r="H2333" s="25"/>
    </row>
    <row r="2334" spans="1:8">
      <c r="A2334" s="24"/>
      <c r="B2334" s="24"/>
      <c r="D2334" s="25"/>
      <c r="E2334" s="25"/>
      <c r="H2334" s="25"/>
    </row>
    <row r="2335" spans="1:8">
      <c r="A2335" s="24"/>
      <c r="B2335" s="24"/>
      <c r="D2335" s="25"/>
      <c r="E2335" s="25"/>
      <c r="H2335" s="25"/>
    </row>
    <row r="2336" spans="1:8">
      <c r="A2336" s="24"/>
      <c r="B2336" s="24"/>
      <c r="D2336" s="25"/>
      <c r="E2336" s="25"/>
      <c r="H2336" s="25"/>
    </row>
    <row r="2337" spans="1:8">
      <c r="A2337" s="24"/>
      <c r="B2337" s="24"/>
      <c r="D2337" s="25"/>
      <c r="E2337" s="25"/>
      <c r="H2337" s="25"/>
    </row>
    <row r="2338" spans="1:8">
      <c r="A2338" s="24"/>
      <c r="B2338" s="24"/>
      <c r="D2338" s="25"/>
      <c r="E2338" s="25"/>
      <c r="H2338" s="25"/>
    </row>
    <row r="2339" spans="1:8">
      <c r="A2339" s="24"/>
      <c r="B2339" s="24"/>
      <c r="D2339" s="25"/>
      <c r="E2339" s="25"/>
      <c r="H2339" s="25"/>
    </row>
    <row r="2340" spans="1:8">
      <c r="A2340" s="24"/>
      <c r="B2340" s="24"/>
      <c r="D2340" s="25"/>
      <c r="E2340" s="25"/>
      <c r="H2340" s="25"/>
    </row>
    <row r="2341" spans="1:8">
      <c r="A2341" s="24"/>
      <c r="B2341" s="24"/>
      <c r="D2341" s="25"/>
      <c r="E2341" s="25"/>
      <c r="H2341" s="25"/>
    </row>
    <row r="2342" spans="1:8">
      <c r="A2342" s="24"/>
      <c r="B2342" s="24"/>
      <c r="D2342" s="25"/>
      <c r="E2342" s="25"/>
      <c r="H2342" s="25"/>
    </row>
    <row r="2343" spans="1:8">
      <c r="A2343" s="24"/>
      <c r="B2343" s="24"/>
      <c r="D2343" s="25"/>
      <c r="E2343" s="25"/>
      <c r="H2343" s="25"/>
    </row>
    <row r="2344" spans="1:8">
      <c r="A2344" s="24"/>
      <c r="B2344" s="24"/>
      <c r="D2344" s="25"/>
      <c r="E2344" s="25"/>
      <c r="H2344" s="25"/>
    </row>
    <row r="2345" spans="1:8">
      <c r="A2345" s="24"/>
      <c r="B2345" s="24"/>
      <c r="D2345" s="25"/>
      <c r="E2345" s="25"/>
      <c r="H2345" s="25"/>
    </row>
    <row r="2346" spans="1:8">
      <c r="A2346" s="24"/>
      <c r="B2346" s="24"/>
      <c r="D2346" s="25"/>
      <c r="E2346" s="25"/>
      <c r="H2346" s="25"/>
    </row>
    <row r="2347" spans="1:8">
      <c r="A2347" s="24"/>
      <c r="B2347" s="24"/>
      <c r="D2347" s="25"/>
      <c r="E2347" s="25"/>
      <c r="H2347" s="25"/>
    </row>
    <row r="2348" spans="1:8">
      <c r="A2348" s="24"/>
      <c r="B2348" s="24"/>
      <c r="D2348" s="25"/>
      <c r="E2348" s="25"/>
      <c r="H2348" s="25"/>
    </row>
    <row r="2349" spans="1:8">
      <c r="A2349" s="24"/>
      <c r="B2349" s="24"/>
      <c r="D2349" s="25"/>
      <c r="E2349" s="25"/>
      <c r="H2349" s="25"/>
    </row>
    <row r="2350" spans="1:8">
      <c r="A2350" s="24"/>
      <c r="B2350" s="24"/>
      <c r="D2350" s="25"/>
      <c r="E2350" s="25"/>
      <c r="H2350" s="25"/>
    </row>
    <row r="2351" spans="1:8">
      <c r="A2351" s="24"/>
      <c r="B2351" s="24"/>
      <c r="D2351" s="25"/>
      <c r="E2351" s="25"/>
      <c r="H2351" s="25"/>
    </row>
    <row r="2352" spans="1:8">
      <c r="A2352" s="24"/>
      <c r="B2352" s="24"/>
      <c r="D2352" s="25"/>
      <c r="E2352" s="25"/>
      <c r="H2352" s="25"/>
    </row>
    <row r="2353" spans="1:8">
      <c r="A2353" s="24"/>
      <c r="B2353" s="24"/>
      <c r="D2353" s="25"/>
      <c r="E2353" s="25"/>
      <c r="H2353" s="25"/>
    </row>
    <row r="2354" spans="1:8">
      <c r="A2354" s="24"/>
      <c r="B2354" s="24"/>
      <c r="D2354" s="25"/>
      <c r="E2354" s="25"/>
      <c r="H2354" s="25"/>
    </row>
    <row r="2355" spans="1:8">
      <c r="A2355" s="24"/>
      <c r="B2355" s="24"/>
      <c r="D2355" s="25"/>
      <c r="E2355" s="25"/>
      <c r="H2355" s="25"/>
    </row>
    <row r="2356" spans="1:8">
      <c r="A2356" s="24"/>
      <c r="B2356" s="24"/>
      <c r="D2356" s="25"/>
      <c r="E2356" s="25"/>
      <c r="H2356" s="25"/>
    </row>
    <row r="2357" spans="1:8">
      <c r="A2357" s="24"/>
      <c r="B2357" s="24"/>
      <c r="D2357" s="25"/>
      <c r="E2357" s="25"/>
      <c r="H2357" s="25"/>
    </row>
    <row r="2358" spans="1:8">
      <c r="A2358" s="24"/>
      <c r="B2358" s="24"/>
      <c r="D2358" s="25"/>
      <c r="E2358" s="25"/>
      <c r="H2358" s="25"/>
    </row>
    <row r="2359" spans="1:8">
      <c r="A2359" s="24"/>
      <c r="B2359" s="24"/>
      <c r="D2359" s="25"/>
      <c r="E2359" s="25"/>
      <c r="H2359" s="25"/>
    </row>
    <row r="2360" spans="1:8">
      <c r="A2360" s="24"/>
      <c r="B2360" s="24"/>
      <c r="D2360" s="25"/>
      <c r="E2360" s="25"/>
      <c r="H2360" s="25"/>
    </row>
    <row r="2361" spans="1:8">
      <c r="A2361" s="24"/>
      <c r="B2361" s="24"/>
      <c r="D2361" s="25"/>
      <c r="E2361" s="25"/>
      <c r="H2361" s="25"/>
    </row>
    <row r="2362" spans="1:8">
      <c r="A2362" s="24"/>
      <c r="B2362" s="24"/>
      <c r="D2362" s="25"/>
      <c r="E2362" s="25"/>
      <c r="H2362" s="25"/>
    </row>
    <row r="2363" spans="1:8">
      <c r="A2363" s="24"/>
      <c r="B2363" s="24"/>
      <c r="D2363" s="25"/>
      <c r="E2363" s="25"/>
      <c r="H2363" s="25"/>
    </row>
    <row r="2364" spans="1:8">
      <c r="A2364" s="24"/>
      <c r="B2364" s="24"/>
      <c r="D2364" s="25"/>
      <c r="E2364" s="25"/>
      <c r="H2364" s="25"/>
    </row>
    <row r="2365" spans="1:8">
      <c r="A2365" s="24"/>
      <c r="B2365" s="24"/>
      <c r="D2365" s="25"/>
      <c r="E2365" s="25"/>
      <c r="H2365" s="25"/>
    </row>
    <row r="2366" spans="1:8">
      <c r="A2366" s="24"/>
      <c r="B2366" s="24"/>
      <c r="D2366" s="25"/>
      <c r="E2366" s="25"/>
      <c r="H2366" s="25"/>
    </row>
    <row r="2367" spans="1:8">
      <c r="A2367" s="24"/>
      <c r="B2367" s="24"/>
      <c r="D2367" s="25"/>
      <c r="E2367" s="25"/>
      <c r="H2367" s="25"/>
    </row>
    <row r="2368" spans="1:8">
      <c r="A2368" s="24"/>
      <c r="B2368" s="24"/>
      <c r="D2368" s="25"/>
      <c r="E2368" s="25"/>
      <c r="H2368" s="25"/>
    </row>
    <row r="2369" spans="1:8">
      <c r="A2369" s="24"/>
      <c r="B2369" s="24"/>
      <c r="D2369" s="25"/>
      <c r="E2369" s="25"/>
      <c r="H2369" s="25"/>
    </row>
    <row r="2370" spans="1:8">
      <c r="A2370" s="24"/>
      <c r="B2370" s="24"/>
      <c r="D2370" s="25"/>
      <c r="E2370" s="25"/>
      <c r="H2370" s="25"/>
    </row>
    <row r="2371" spans="1:8">
      <c r="A2371" s="24"/>
      <c r="B2371" s="24"/>
      <c r="D2371" s="25"/>
      <c r="E2371" s="25"/>
      <c r="H2371" s="25"/>
    </row>
    <row r="2372" spans="1:8">
      <c r="A2372" s="24"/>
      <c r="B2372" s="24"/>
      <c r="D2372" s="25"/>
      <c r="E2372" s="25"/>
      <c r="H2372" s="25"/>
    </row>
    <row r="2373" spans="1:8">
      <c r="A2373" s="24"/>
      <c r="B2373" s="24"/>
      <c r="D2373" s="25"/>
      <c r="E2373" s="25"/>
      <c r="H2373" s="25"/>
    </row>
    <row r="2374" spans="1:8">
      <c r="A2374" s="24"/>
      <c r="B2374" s="24"/>
      <c r="D2374" s="25"/>
      <c r="E2374" s="25"/>
      <c r="H2374" s="25"/>
    </row>
    <row r="2375" spans="1:8">
      <c r="A2375" s="24"/>
      <c r="B2375" s="24"/>
      <c r="D2375" s="25"/>
      <c r="E2375" s="25"/>
      <c r="H2375" s="25"/>
    </row>
    <row r="2376" spans="1:8">
      <c r="A2376" s="24"/>
      <c r="B2376" s="24"/>
      <c r="D2376" s="25"/>
      <c r="E2376" s="25"/>
      <c r="H2376" s="25"/>
    </row>
    <row r="2377" spans="1:8">
      <c r="A2377" s="24"/>
      <c r="B2377" s="24"/>
      <c r="D2377" s="25"/>
      <c r="E2377" s="25"/>
      <c r="H2377" s="25"/>
    </row>
    <row r="2378" spans="1:8">
      <c r="A2378" s="24"/>
      <c r="B2378" s="24"/>
      <c r="D2378" s="25"/>
      <c r="E2378" s="25"/>
      <c r="H2378" s="25"/>
    </row>
    <row r="2379" spans="1:8">
      <c r="A2379" s="24"/>
      <c r="B2379" s="24"/>
      <c r="D2379" s="25"/>
      <c r="E2379" s="25"/>
      <c r="H2379" s="25"/>
    </row>
    <row r="2380" spans="1:8">
      <c r="A2380" s="24"/>
      <c r="B2380" s="24"/>
      <c r="D2380" s="25"/>
      <c r="E2380" s="25"/>
      <c r="H2380" s="25"/>
    </row>
    <row r="2381" spans="1:8">
      <c r="A2381" s="24"/>
      <c r="B2381" s="24"/>
      <c r="D2381" s="25"/>
      <c r="E2381" s="25"/>
      <c r="H2381" s="25"/>
    </row>
    <row r="2382" spans="1:8">
      <c r="A2382" s="24"/>
      <c r="B2382" s="24"/>
      <c r="D2382" s="25"/>
      <c r="E2382" s="25"/>
      <c r="H2382" s="25"/>
    </row>
    <row r="2383" spans="1:8">
      <c r="A2383" s="24"/>
      <c r="B2383" s="24"/>
      <c r="D2383" s="25"/>
      <c r="E2383" s="25"/>
      <c r="H2383" s="25"/>
    </row>
    <row r="2384" spans="1:8">
      <c r="A2384" s="24"/>
      <c r="B2384" s="24"/>
      <c r="D2384" s="25"/>
      <c r="E2384" s="25"/>
      <c r="H2384" s="25"/>
    </row>
    <row r="2385" spans="1:8">
      <c r="A2385" s="24"/>
      <c r="B2385" s="24"/>
      <c r="D2385" s="25"/>
      <c r="E2385" s="25"/>
      <c r="H2385" s="25"/>
    </row>
    <row r="2386" spans="1:8">
      <c r="A2386" s="24"/>
      <c r="B2386" s="24"/>
      <c r="D2386" s="25"/>
      <c r="E2386" s="25"/>
      <c r="H2386" s="25"/>
    </row>
    <row r="2387" spans="1:8">
      <c r="A2387" s="24"/>
      <c r="B2387" s="24"/>
      <c r="D2387" s="25"/>
      <c r="E2387" s="25"/>
      <c r="H2387" s="25"/>
    </row>
    <row r="2388" spans="1:8">
      <c r="A2388" s="24"/>
      <c r="B2388" s="24"/>
      <c r="D2388" s="25"/>
      <c r="E2388" s="25"/>
      <c r="H2388" s="25"/>
    </row>
    <row r="2389" spans="1:8">
      <c r="A2389" s="24"/>
      <c r="B2389" s="24"/>
      <c r="D2389" s="25"/>
      <c r="E2389" s="25"/>
      <c r="H2389" s="25"/>
    </row>
    <row r="2390" spans="1:8">
      <c r="A2390" s="24"/>
      <c r="B2390" s="24"/>
      <c r="D2390" s="25"/>
      <c r="E2390" s="25"/>
      <c r="H2390" s="25"/>
    </row>
    <row r="2391" spans="1:8">
      <c r="A2391" s="24"/>
      <c r="B2391" s="24"/>
      <c r="D2391" s="25"/>
      <c r="E2391" s="25"/>
      <c r="H2391" s="25"/>
    </row>
    <row r="2392" spans="1:8">
      <c r="A2392" s="24"/>
      <c r="B2392" s="24"/>
      <c r="D2392" s="25"/>
      <c r="E2392" s="25"/>
      <c r="H2392" s="25"/>
    </row>
    <row r="2393" spans="1:8">
      <c r="A2393" s="24"/>
      <c r="B2393" s="24"/>
      <c r="D2393" s="25"/>
      <c r="E2393" s="25"/>
      <c r="H2393" s="25"/>
    </row>
    <row r="2394" spans="1:8">
      <c r="A2394" s="24"/>
      <c r="B2394" s="24"/>
      <c r="D2394" s="25"/>
      <c r="E2394" s="25"/>
      <c r="H2394" s="25"/>
    </row>
    <row r="2395" spans="1:8">
      <c r="A2395" s="24"/>
      <c r="B2395" s="24"/>
      <c r="D2395" s="25"/>
      <c r="E2395" s="25"/>
      <c r="H2395" s="25"/>
    </row>
    <row r="2396" spans="1:8">
      <c r="A2396" s="24"/>
      <c r="B2396" s="24"/>
      <c r="D2396" s="25"/>
      <c r="E2396" s="25"/>
      <c r="H2396" s="25"/>
    </row>
    <row r="2397" spans="1:8">
      <c r="A2397" s="24"/>
      <c r="B2397" s="24"/>
      <c r="D2397" s="25"/>
      <c r="E2397" s="25"/>
      <c r="H2397" s="25"/>
    </row>
    <row r="2398" spans="1:8">
      <c r="A2398" s="24"/>
      <c r="B2398" s="24"/>
      <c r="D2398" s="25"/>
      <c r="E2398" s="25"/>
      <c r="H2398" s="25"/>
    </row>
    <row r="2399" spans="1:8">
      <c r="A2399" s="24"/>
      <c r="B2399" s="24"/>
      <c r="D2399" s="25"/>
      <c r="E2399" s="25"/>
      <c r="H2399" s="25"/>
    </row>
    <row r="2400" spans="1:8">
      <c r="A2400" s="24"/>
      <c r="B2400" s="24"/>
      <c r="D2400" s="25"/>
      <c r="E2400" s="25"/>
      <c r="H2400" s="25"/>
    </row>
    <row r="2401" spans="1:8">
      <c r="A2401" s="24"/>
      <c r="B2401" s="24"/>
      <c r="D2401" s="25"/>
      <c r="E2401" s="25"/>
      <c r="H2401" s="25"/>
    </row>
    <row r="2402" spans="1:8">
      <c r="A2402" s="24"/>
      <c r="B2402" s="24"/>
      <c r="D2402" s="25"/>
      <c r="E2402" s="25"/>
      <c r="H2402" s="25"/>
    </row>
    <row r="2403" spans="1:8">
      <c r="A2403" s="24"/>
      <c r="B2403" s="24"/>
      <c r="D2403" s="25"/>
      <c r="E2403" s="25"/>
      <c r="H2403" s="25"/>
    </row>
    <row r="2404" spans="1:8">
      <c r="A2404" s="24"/>
      <c r="B2404" s="24"/>
      <c r="D2404" s="25"/>
      <c r="E2404" s="25"/>
      <c r="H2404" s="25"/>
    </row>
    <row r="2405" spans="1:8">
      <c r="A2405" s="24"/>
      <c r="B2405" s="24"/>
      <c r="D2405" s="25"/>
      <c r="E2405" s="25"/>
      <c r="H2405" s="25"/>
    </row>
    <row r="2406" spans="1:8">
      <c r="A2406" s="24"/>
      <c r="B2406" s="24"/>
      <c r="D2406" s="25"/>
      <c r="E2406" s="25"/>
      <c r="H2406" s="25"/>
    </row>
    <row r="2407" spans="1:8">
      <c r="A2407" s="24"/>
      <c r="B2407" s="24"/>
      <c r="D2407" s="25"/>
      <c r="E2407" s="25"/>
      <c r="H2407" s="25"/>
    </row>
    <row r="2408" spans="1:8">
      <c r="A2408" s="24"/>
      <c r="B2408" s="24"/>
      <c r="D2408" s="25"/>
      <c r="E2408" s="25"/>
      <c r="H2408" s="25"/>
    </row>
    <row r="2409" spans="1:8">
      <c r="A2409" s="24"/>
      <c r="B2409" s="24"/>
      <c r="D2409" s="25"/>
      <c r="E2409" s="25"/>
      <c r="H2409" s="25"/>
    </row>
    <row r="2410" spans="1:8">
      <c r="A2410" s="24"/>
      <c r="B2410" s="24"/>
      <c r="D2410" s="25"/>
      <c r="E2410" s="25"/>
      <c r="H2410" s="25"/>
    </row>
    <row r="2411" spans="1:8">
      <c r="A2411" s="24"/>
      <c r="B2411" s="24"/>
      <c r="D2411" s="25"/>
      <c r="E2411" s="25"/>
      <c r="H2411" s="25"/>
    </row>
    <row r="2412" spans="1:8">
      <c r="A2412" s="24"/>
      <c r="B2412" s="24"/>
      <c r="D2412" s="25"/>
      <c r="E2412" s="25"/>
      <c r="H2412" s="25"/>
    </row>
    <row r="2413" spans="1:8">
      <c r="A2413" s="24"/>
      <c r="B2413" s="24"/>
      <c r="D2413" s="25"/>
      <c r="E2413" s="25"/>
      <c r="H2413" s="25"/>
    </row>
    <row r="2414" spans="1:8">
      <c r="A2414" s="24"/>
      <c r="B2414" s="24"/>
      <c r="D2414" s="25"/>
      <c r="E2414" s="25"/>
      <c r="H2414" s="25"/>
    </row>
    <row r="2415" spans="1:8">
      <c r="A2415" s="24"/>
      <c r="B2415" s="24"/>
      <c r="D2415" s="25"/>
      <c r="E2415" s="25"/>
      <c r="H2415" s="25"/>
    </row>
    <row r="2416" spans="1:8">
      <c r="A2416" s="24"/>
      <c r="B2416" s="24"/>
      <c r="D2416" s="25"/>
      <c r="E2416" s="25"/>
      <c r="H2416" s="25"/>
    </row>
    <row r="2417" spans="1:8">
      <c r="A2417" s="24"/>
      <c r="B2417" s="24"/>
      <c r="D2417" s="25"/>
      <c r="E2417" s="25"/>
      <c r="H2417" s="25"/>
    </row>
    <row r="2418" spans="1:8">
      <c r="A2418" s="24"/>
      <c r="B2418" s="24"/>
      <c r="D2418" s="25"/>
      <c r="E2418" s="25"/>
      <c r="H2418" s="25"/>
    </row>
    <row r="2419" spans="1:8">
      <c r="A2419" s="24"/>
      <c r="B2419" s="24"/>
      <c r="D2419" s="25"/>
      <c r="E2419" s="25"/>
      <c r="H2419" s="25"/>
    </row>
    <row r="2420" spans="1:8">
      <c r="A2420" s="24"/>
      <c r="B2420" s="24"/>
      <c r="D2420" s="25"/>
      <c r="E2420" s="25"/>
      <c r="H2420" s="25"/>
    </row>
    <row r="2421" spans="1:8">
      <c r="A2421" s="24"/>
      <c r="B2421" s="24"/>
      <c r="D2421" s="25"/>
      <c r="E2421" s="25"/>
      <c r="H2421" s="25"/>
    </row>
    <row r="2422" spans="1:8">
      <c r="A2422" s="24"/>
      <c r="B2422" s="24"/>
      <c r="D2422" s="25"/>
      <c r="E2422" s="25"/>
      <c r="H2422" s="25"/>
    </row>
    <row r="2423" spans="1:8">
      <c r="A2423" s="24"/>
      <c r="B2423" s="24"/>
      <c r="D2423" s="25"/>
      <c r="E2423" s="25"/>
      <c r="H2423" s="25"/>
    </row>
    <row r="2424" spans="1:8">
      <c r="A2424" s="24"/>
      <c r="B2424" s="24"/>
      <c r="D2424" s="25"/>
      <c r="E2424" s="25"/>
      <c r="H2424" s="25"/>
    </row>
    <row r="2425" spans="1:8">
      <c r="A2425" s="24"/>
      <c r="B2425" s="24"/>
      <c r="D2425" s="25"/>
      <c r="E2425" s="25"/>
      <c r="H2425" s="25"/>
    </row>
    <row r="2426" spans="1:8">
      <c r="A2426" s="24"/>
      <c r="B2426" s="24"/>
      <c r="D2426" s="25"/>
      <c r="E2426" s="25"/>
      <c r="H2426" s="25"/>
    </row>
    <row r="2427" spans="1:8">
      <c r="A2427" s="24"/>
      <c r="B2427" s="24"/>
      <c r="D2427" s="25"/>
      <c r="E2427" s="25"/>
      <c r="H2427" s="25"/>
    </row>
    <row r="2428" spans="1:8">
      <c r="A2428" s="24"/>
      <c r="B2428" s="24"/>
      <c r="D2428" s="25"/>
      <c r="E2428" s="25"/>
      <c r="H2428" s="25"/>
    </row>
    <row r="2429" spans="1:8">
      <c r="A2429" s="24"/>
      <c r="B2429" s="24"/>
      <c r="D2429" s="25"/>
      <c r="E2429" s="25"/>
      <c r="H2429" s="25"/>
    </row>
    <row r="2430" spans="1:8">
      <c r="A2430" s="24"/>
      <c r="B2430" s="24"/>
      <c r="D2430" s="25"/>
      <c r="E2430" s="25"/>
      <c r="H2430" s="25"/>
    </row>
    <row r="2431" spans="1:8">
      <c r="A2431" s="24"/>
      <c r="B2431" s="24"/>
      <c r="D2431" s="25"/>
      <c r="E2431" s="25"/>
      <c r="H2431" s="25"/>
    </row>
    <row r="2432" spans="1:8">
      <c r="A2432" s="24"/>
      <c r="B2432" s="24"/>
      <c r="D2432" s="25"/>
      <c r="E2432" s="25"/>
      <c r="H2432" s="25"/>
    </row>
    <row r="2433" spans="1:8">
      <c r="A2433" s="24"/>
      <c r="B2433" s="24"/>
      <c r="D2433" s="25"/>
      <c r="E2433" s="25"/>
      <c r="H2433" s="25"/>
    </row>
    <row r="2434" spans="1:8">
      <c r="A2434" s="24"/>
      <c r="B2434" s="24"/>
      <c r="D2434" s="25"/>
      <c r="E2434" s="25"/>
      <c r="H2434" s="25"/>
    </row>
    <row r="2435" spans="1:8">
      <c r="A2435" s="24"/>
      <c r="B2435" s="24"/>
      <c r="D2435" s="25"/>
      <c r="E2435" s="25"/>
      <c r="H2435" s="25"/>
    </row>
    <row r="2436" spans="1:8">
      <c r="A2436" s="24"/>
      <c r="B2436" s="24"/>
      <c r="D2436" s="25"/>
      <c r="E2436" s="25"/>
      <c r="H2436" s="25"/>
    </row>
    <row r="2437" spans="1:8">
      <c r="A2437" s="24"/>
      <c r="B2437" s="24"/>
      <c r="D2437" s="25"/>
      <c r="E2437" s="25"/>
      <c r="H2437" s="25"/>
    </row>
    <row r="2438" spans="1:8">
      <c r="A2438" s="24"/>
      <c r="B2438" s="24"/>
      <c r="D2438" s="25"/>
      <c r="E2438" s="25"/>
      <c r="H2438" s="25"/>
    </row>
    <row r="2439" spans="1:8">
      <c r="A2439" s="24"/>
      <c r="B2439" s="24"/>
      <c r="D2439" s="25"/>
      <c r="E2439" s="25"/>
      <c r="H2439" s="25"/>
    </row>
    <row r="2440" spans="1:8">
      <c r="A2440" s="24"/>
      <c r="B2440" s="24"/>
      <c r="D2440" s="25"/>
      <c r="E2440" s="25"/>
      <c r="H2440" s="25"/>
    </row>
    <row r="2441" spans="1:8">
      <c r="A2441" s="24"/>
      <c r="B2441" s="24"/>
      <c r="D2441" s="25"/>
      <c r="E2441" s="25"/>
      <c r="H2441" s="25"/>
    </row>
    <row r="2442" spans="1:8">
      <c r="A2442" s="24"/>
      <c r="B2442" s="24"/>
      <c r="D2442" s="25"/>
      <c r="E2442" s="25"/>
      <c r="H2442" s="25"/>
    </row>
    <row r="2443" spans="1:8">
      <c r="A2443" s="24"/>
      <c r="B2443" s="24"/>
      <c r="D2443" s="25"/>
      <c r="E2443" s="25"/>
      <c r="H2443" s="25"/>
    </row>
    <row r="2444" spans="1:8">
      <c r="A2444" s="24"/>
      <c r="B2444" s="24"/>
      <c r="D2444" s="25"/>
      <c r="E2444" s="25"/>
      <c r="H2444" s="25"/>
    </row>
    <row r="2445" spans="1:8">
      <c r="A2445" s="24"/>
      <c r="B2445" s="24"/>
      <c r="D2445" s="25"/>
      <c r="E2445" s="25"/>
      <c r="H2445" s="25"/>
    </row>
    <row r="2446" spans="1:8">
      <c r="A2446" s="24"/>
      <c r="B2446" s="24"/>
      <c r="D2446" s="25"/>
      <c r="E2446" s="25"/>
      <c r="H2446" s="25"/>
    </row>
    <row r="2447" spans="1:8">
      <c r="A2447" s="24"/>
      <c r="B2447" s="24"/>
      <c r="D2447" s="25"/>
      <c r="E2447" s="25"/>
      <c r="H2447" s="25"/>
    </row>
    <row r="2448" spans="1:8">
      <c r="A2448" s="24"/>
      <c r="B2448" s="24"/>
      <c r="D2448" s="25"/>
      <c r="E2448" s="25"/>
      <c r="H2448" s="25"/>
    </row>
    <row r="2449" spans="1:8">
      <c r="A2449" s="24"/>
      <c r="B2449" s="24"/>
      <c r="D2449" s="25"/>
      <c r="E2449" s="25"/>
      <c r="H2449" s="25"/>
    </row>
    <row r="2450" spans="1:8">
      <c r="A2450" s="24"/>
      <c r="B2450" s="24"/>
      <c r="D2450" s="25"/>
      <c r="E2450" s="25"/>
      <c r="H2450" s="25"/>
    </row>
    <row r="2451" spans="1:8">
      <c r="A2451" s="24"/>
      <c r="B2451" s="24"/>
      <c r="D2451" s="25"/>
      <c r="E2451" s="25"/>
      <c r="H2451" s="25"/>
    </row>
    <row r="2452" spans="1:8">
      <c r="A2452" s="24"/>
      <c r="B2452" s="24"/>
      <c r="D2452" s="25"/>
      <c r="E2452" s="25"/>
      <c r="H2452" s="25"/>
    </row>
    <row r="2453" spans="1:8">
      <c r="A2453" s="24"/>
      <c r="B2453" s="24"/>
      <c r="D2453" s="25"/>
      <c r="E2453" s="25"/>
      <c r="H2453" s="25"/>
    </row>
    <row r="2454" spans="1:8">
      <c r="A2454" s="24"/>
      <c r="B2454" s="24"/>
      <c r="D2454" s="25"/>
      <c r="E2454" s="25"/>
      <c r="H2454" s="25"/>
    </row>
    <row r="2455" spans="1:8">
      <c r="A2455" s="24"/>
      <c r="B2455" s="24"/>
      <c r="D2455" s="25"/>
      <c r="E2455" s="25"/>
      <c r="H2455" s="25"/>
    </row>
    <row r="2456" spans="1:8">
      <c r="A2456" s="24"/>
      <c r="B2456" s="24"/>
      <c r="D2456" s="25"/>
      <c r="E2456" s="25"/>
      <c r="H2456" s="25"/>
    </row>
    <row r="2457" spans="1:8">
      <c r="A2457" s="24"/>
      <c r="B2457" s="24"/>
      <c r="D2457" s="25"/>
      <c r="E2457" s="25"/>
      <c r="H2457" s="25"/>
    </row>
    <row r="2458" spans="1:8">
      <c r="A2458" s="24"/>
      <c r="B2458" s="24"/>
      <c r="D2458" s="25"/>
      <c r="E2458" s="25"/>
      <c r="H2458" s="25"/>
    </row>
    <row r="2459" spans="1:8">
      <c r="A2459" s="24"/>
      <c r="B2459" s="24"/>
      <c r="D2459" s="25"/>
      <c r="E2459" s="25"/>
      <c r="H2459" s="25"/>
    </row>
    <row r="2460" spans="1:8">
      <c r="A2460" s="24"/>
      <c r="B2460" s="24"/>
      <c r="D2460" s="25"/>
      <c r="E2460" s="25"/>
      <c r="H2460" s="25"/>
    </row>
    <row r="2461" spans="1:8">
      <c r="A2461" s="24"/>
      <c r="B2461" s="24"/>
      <c r="D2461" s="25"/>
      <c r="E2461" s="25"/>
      <c r="H2461" s="25"/>
    </row>
    <row r="2462" spans="1:8">
      <c r="A2462" s="24"/>
      <c r="B2462" s="24"/>
      <c r="D2462" s="25"/>
      <c r="E2462" s="25"/>
      <c r="H2462" s="25"/>
    </row>
    <row r="2463" spans="1:8">
      <c r="A2463" s="24"/>
      <c r="B2463" s="24"/>
      <c r="D2463" s="25"/>
      <c r="E2463" s="25"/>
      <c r="H2463" s="25"/>
    </row>
    <row r="2464" spans="1:8">
      <c r="A2464" s="24"/>
      <c r="B2464" s="24"/>
      <c r="D2464" s="25"/>
      <c r="E2464" s="25"/>
      <c r="H2464" s="25"/>
    </row>
    <row r="2465" spans="1:8">
      <c r="A2465" s="24"/>
      <c r="B2465" s="24"/>
      <c r="D2465" s="25"/>
      <c r="E2465" s="25"/>
      <c r="H2465" s="25"/>
    </row>
    <row r="2466" spans="1:8">
      <c r="A2466" s="24"/>
      <c r="B2466" s="24"/>
      <c r="D2466" s="25"/>
      <c r="E2466" s="25"/>
      <c r="H2466" s="25"/>
    </row>
    <row r="2467" spans="1:8">
      <c r="A2467" s="24"/>
      <c r="B2467" s="24"/>
      <c r="D2467" s="25"/>
      <c r="E2467" s="25"/>
      <c r="H2467" s="25"/>
    </row>
    <row r="2468" spans="1:8">
      <c r="A2468" s="24"/>
      <c r="B2468" s="24"/>
      <c r="D2468" s="25"/>
      <c r="E2468" s="25"/>
      <c r="H2468" s="25"/>
    </row>
    <row r="2469" spans="1:8">
      <c r="A2469" s="24"/>
      <c r="B2469" s="24"/>
      <c r="D2469" s="25"/>
      <c r="E2469" s="25"/>
      <c r="H2469" s="25"/>
    </row>
    <row r="2470" spans="1:8">
      <c r="A2470" s="24"/>
      <c r="B2470" s="24"/>
      <c r="D2470" s="25"/>
      <c r="E2470" s="25"/>
      <c r="H2470" s="25"/>
    </row>
    <row r="2471" spans="1:8">
      <c r="A2471" s="24"/>
      <c r="B2471" s="24"/>
      <c r="D2471" s="25"/>
      <c r="E2471" s="25"/>
      <c r="H2471" s="25"/>
    </row>
    <row r="2472" spans="1:8">
      <c r="A2472" s="24"/>
      <c r="B2472" s="24"/>
      <c r="D2472" s="25"/>
      <c r="E2472" s="25"/>
      <c r="H2472" s="25"/>
    </row>
    <row r="2473" spans="1:8">
      <c r="A2473" s="24"/>
      <c r="B2473" s="24"/>
      <c r="D2473" s="25"/>
      <c r="E2473" s="25"/>
      <c r="H2473" s="25"/>
    </row>
    <row r="2474" spans="1:8">
      <c r="A2474" s="24"/>
      <c r="B2474" s="24"/>
      <c r="D2474" s="25"/>
      <c r="E2474" s="25"/>
      <c r="H2474" s="25"/>
    </row>
    <row r="2475" spans="1:8">
      <c r="A2475" s="24"/>
      <c r="B2475" s="24"/>
      <c r="D2475" s="25"/>
      <c r="E2475" s="25"/>
      <c r="H2475" s="25"/>
    </row>
    <row r="2476" spans="1:8">
      <c r="A2476" s="24"/>
      <c r="B2476" s="24"/>
      <c r="D2476" s="25"/>
      <c r="E2476" s="25"/>
      <c r="H2476" s="25"/>
    </row>
    <row r="2477" spans="1:8">
      <c r="A2477" s="24"/>
      <c r="B2477" s="24"/>
      <c r="D2477" s="25"/>
      <c r="E2477" s="25"/>
      <c r="H2477" s="25"/>
    </row>
    <row r="2478" spans="1:8">
      <c r="A2478" s="24"/>
      <c r="B2478" s="24"/>
      <c r="D2478" s="25"/>
      <c r="E2478" s="25"/>
      <c r="H2478" s="25"/>
    </row>
    <row r="2479" spans="1:8">
      <c r="A2479" s="24"/>
      <c r="B2479" s="24"/>
      <c r="D2479" s="25"/>
      <c r="E2479" s="25"/>
      <c r="H2479" s="25"/>
    </row>
    <row r="2480" spans="1:8">
      <c r="A2480" s="24"/>
      <c r="B2480" s="24"/>
      <c r="D2480" s="25"/>
      <c r="E2480" s="25"/>
      <c r="H2480" s="25"/>
    </row>
    <row r="2481" spans="1:8">
      <c r="A2481" s="24"/>
      <c r="B2481" s="24"/>
      <c r="D2481" s="25"/>
      <c r="E2481" s="25"/>
      <c r="H2481" s="25"/>
    </row>
    <row r="2482" spans="1:8">
      <c r="A2482" s="24"/>
      <c r="B2482" s="24"/>
      <c r="D2482" s="25"/>
      <c r="E2482" s="25"/>
      <c r="H2482" s="25"/>
    </row>
    <row r="2483" spans="1:8">
      <c r="A2483" s="24"/>
      <c r="B2483" s="24"/>
      <c r="D2483" s="25"/>
      <c r="E2483" s="25"/>
      <c r="H2483" s="25"/>
    </row>
    <row r="2484" spans="1:8">
      <c r="A2484" s="24"/>
      <c r="B2484" s="24"/>
      <c r="D2484" s="25"/>
      <c r="E2484" s="25"/>
      <c r="H2484" s="25"/>
    </row>
    <row r="2485" spans="1:8">
      <c r="A2485" s="24"/>
      <c r="B2485" s="24"/>
      <c r="D2485" s="25"/>
      <c r="E2485" s="25"/>
      <c r="H2485" s="25"/>
    </row>
    <row r="2486" spans="1:8">
      <c r="A2486" s="24"/>
      <c r="B2486" s="24"/>
      <c r="D2486" s="25"/>
      <c r="E2486" s="25"/>
      <c r="H2486" s="25"/>
    </row>
    <row r="2487" spans="1:8">
      <c r="A2487" s="24"/>
      <c r="B2487" s="24"/>
      <c r="D2487" s="25"/>
      <c r="E2487" s="25"/>
      <c r="H2487" s="25"/>
    </row>
    <row r="2488" spans="1:8">
      <c r="A2488" s="24"/>
      <c r="B2488" s="24"/>
      <c r="D2488" s="25"/>
      <c r="E2488" s="25"/>
      <c r="H2488" s="25"/>
    </row>
    <row r="2489" spans="1:8">
      <c r="A2489" s="24"/>
      <c r="B2489" s="24"/>
      <c r="D2489" s="25"/>
      <c r="E2489" s="25"/>
      <c r="H2489" s="25"/>
    </row>
    <row r="2490" spans="1:8">
      <c r="A2490" s="24"/>
      <c r="B2490" s="24"/>
      <c r="D2490" s="25"/>
      <c r="E2490" s="25"/>
      <c r="H2490" s="25"/>
    </row>
    <row r="2491" spans="1:8">
      <c r="A2491" s="24"/>
      <c r="B2491" s="24"/>
      <c r="D2491" s="25"/>
      <c r="E2491" s="25"/>
      <c r="H2491" s="25"/>
    </row>
    <row r="2492" spans="1:8">
      <c r="A2492" s="24"/>
      <c r="B2492" s="24"/>
      <c r="D2492" s="25"/>
      <c r="E2492" s="25"/>
      <c r="H2492" s="25"/>
    </row>
    <row r="2493" spans="1:8">
      <c r="A2493" s="24"/>
      <c r="B2493" s="24"/>
      <c r="D2493" s="25"/>
      <c r="E2493" s="25"/>
      <c r="H2493" s="25"/>
    </row>
    <row r="2494" spans="1:8">
      <c r="A2494" s="24"/>
      <c r="B2494" s="24"/>
      <c r="D2494" s="25"/>
      <c r="E2494" s="25"/>
      <c r="H2494" s="25"/>
    </row>
    <row r="2495" spans="1:8">
      <c r="A2495" s="24"/>
      <c r="B2495" s="24"/>
      <c r="D2495" s="25"/>
      <c r="E2495" s="25"/>
      <c r="H2495" s="25"/>
    </row>
    <row r="2496" spans="1:8">
      <c r="A2496" s="24"/>
      <c r="B2496" s="24"/>
      <c r="D2496" s="25"/>
      <c r="E2496" s="25"/>
      <c r="H2496" s="25"/>
    </row>
    <row r="2497" spans="1:8">
      <c r="A2497" s="24"/>
      <c r="B2497" s="24"/>
      <c r="D2497" s="25"/>
      <c r="E2497" s="25"/>
      <c r="H2497" s="25"/>
    </row>
    <row r="2498" spans="1:8">
      <c r="A2498" s="24"/>
      <c r="B2498" s="24"/>
      <c r="D2498" s="25"/>
      <c r="E2498" s="25"/>
      <c r="H2498" s="25"/>
    </row>
    <row r="2499" spans="1:8">
      <c r="A2499" s="24"/>
      <c r="B2499" s="24"/>
      <c r="D2499" s="25"/>
      <c r="E2499" s="25"/>
      <c r="H2499" s="25"/>
    </row>
    <row r="2500" spans="1:8">
      <c r="A2500" s="24"/>
      <c r="B2500" s="24"/>
      <c r="D2500" s="25"/>
      <c r="E2500" s="25"/>
      <c r="H2500" s="25"/>
    </row>
    <row r="2501" spans="1:8">
      <c r="A2501" s="24"/>
      <c r="B2501" s="24"/>
      <c r="D2501" s="25"/>
      <c r="E2501" s="25"/>
      <c r="H2501" s="25"/>
    </row>
    <row r="2502" spans="1:8">
      <c r="A2502" s="24"/>
      <c r="B2502" s="24"/>
      <c r="D2502" s="25"/>
      <c r="E2502" s="25"/>
      <c r="H2502" s="25"/>
    </row>
    <row r="2503" spans="1:8">
      <c r="A2503" s="24"/>
      <c r="B2503" s="24"/>
      <c r="D2503" s="25"/>
      <c r="E2503" s="25"/>
      <c r="H2503" s="25"/>
    </row>
    <row r="2504" spans="1:8">
      <c r="A2504" s="24"/>
      <c r="B2504" s="24"/>
      <c r="D2504" s="25"/>
      <c r="E2504" s="25"/>
      <c r="H2504" s="25"/>
    </row>
    <row r="2505" spans="1:8">
      <c r="A2505" s="24"/>
      <c r="B2505" s="24"/>
      <c r="D2505" s="25"/>
      <c r="E2505" s="25"/>
      <c r="H2505" s="25"/>
    </row>
    <row r="2506" spans="1:8">
      <c r="A2506" s="24"/>
      <c r="B2506" s="24"/>
      <c r="D2506" s="25"/>
      <c r="E2506" s="25"/>
      <c r="H2506" s="25"/>
    </row>
    <row r="2507" spans="1:8">
      <c r="A2507" s="24"/>
      <c r="B2507" s="24"/>
      <c r="D2507" s="25"/>
      <c r="E2507" s="25"/>
      <c r="H2507" s="25"/>
    </row>
    <row r="2508" spans="1:8">
      <c r="A2508" s="24"/>
      <c r="B2508" s="24"/>
      <c r="D2508" s="25"/>
      <c r="E2508" s="25"/>
      <c r="H2508" s="25"/>
    </row>
    <row r="2509" spans="1:8">
      <c r="A2509" s="24"/>
      <c r="B2509" s="24"/>
      <c r="D2509" s="25"/>
      <c r="E2509" s="25"/>
      <c r="H2509" s="25"/>
    </row>
    <row r="2510" spans="1:8">
      <c r="A2510" s="24"/>
      <c r="B2510" s="24"/>
      <c r="D2510" s="25"/>
      <c r="E2510" s="25"/>
      <c r="H2510" s="25"/>
    </row>
    <row r="2511" spans="1:8">
      <c r="A2511" s="24"/>
      <c r="B2511" s="24"/>
      <c r="D2511" s="25"/>
      <c r="E2511" s="25"/>
      <c r="H2511" s="25"/>
    </row>
    <row r="2512" spans="1:8">
      <c r="A2512" s="24"/>
      <c r="B2512" s="24"/>
      <c r="D2512" s="25"/>
      <c r="E2512" s="25"/>
      <c r="H2512" s="25"/>
    </row>
    <row r="2513" spans="1:8">
      <c r="A2513" s="24"/>
      <c r="B2513" s="24"/>
      <c r="D2513" s="25"/>
      <c r="E2513" s="25"/>
      <c r="H2513" s="25"/>
    </row>
    <row r="2514" spans="1:8">
      <c r="A2514" s="24"/>
      <c r="B2514" s="24"/>
      <c r="D2514" s="25"/>
      <c r="E2514" s="25"/>
      <c r="H2514" s="25"/>
    </row>
    <row r="2515" spans="1:8">
      <c r="A2515" s="24"/>
      <c r="B2515" s="24"/>
      <c r="D2515" s="25"/>
      <c r="E2515" s="25"/>
      <c r="H2515" s="25"/>
    </row>
    <row r="2516" spans="1:8">
      <c r="A2516" s="24"/>
      <c r="B2516" s="24"/>
      <c r="D2516" s="25"/>
      <c r="E2516" s="25"/>
      <c r="H2516" s="25"/>
    </row>
    <row r="2517" spans="1:8">
      <c r="A2517" s="24"/>
      <c r="B2517" s="24"/>
      <c r="D2517" s="25"/>
      <c r="E2517" s="25"/>
      <c r="H2517" s="25"/>
    </row>
    <row r="2518" spans="1:8">
      <c r="A2518" s="24"/>
      <c r="B2518" s="24"/>
      <c r="D2518" s="25"/>
      <c r="E2518" s="25"/>
      <c r="H2518" s="25"/>
    </row>
    <row r="2519" spans="1:8">
      <c r="A2519" s="24"/>
      <c r="B2519" s="24"/>
      <c r="D2519" s="25"/>
      <c r="E2519" s="25"/>
      <c r="H2519" s="25"/>
    </row>
    <row r="2520" spans="1:8">
      <c r="A2520" s="24"/>
      <c r="B2520" s="24"/>
      <c r="D2520" s="25"/>
      <c r="E2520" s="25"/>
      <c r="H2520" s="25"/>
    </row>
    <row r="2521" spans="1:8">
      <c r="A2521" s="24"/>
      <c r="B2521" s="24"/>
      <c r="D2521" s="25"/>
      <c r="E2521" s="25"/>
      <c r="H2521" s="25"/>
    </row>
    <row r="2522" spans="1:8">
      <c r="A2522" s="24"/>
      <c r="B2522" s="24"/>
      <c r="D2522" s="25"/>
      <c r="E2522" s="25"/>
      <c r="H2522" s="25"/>
    </row>
    <row r="2523" spans="1:8">
      <c r="A2523" s="24"/>
      <c r="B2523" s="24"/>
      <c r="D2523" s="25"/>
      <c r="E2523" s="25"/>
      <c r="H2523" s="25"/>
    </row>
    <row r="2524" spans="1:8">
      <c r="A2524" s="24"/>
      <c r="B2524" s="24"/>
      <c r="D2524" s="25"/>
      <c r="E2524" s="25"/>
      <c r="H2524" s="25"/>
    </row>
    <row r="2525" spans="1:8">
      <c r="A2525" s="24"/>
      <c r="B2525" s="24"/>
      <c r="D2525" s="25"/>
      <c r="E2525" s="25"/>
      <c r="H2525" s="25"/>
    </row>
    <row r="2526" spans="1:8">
      <c r="A2526" s="24"/>
      <c r="B2526" s="24"/>
      <c r="D2526" s="25"/>
      <c r="E2526" s="25"/>
      <c r="H2526" s="25"/>
    </row>
    <row r="2527" spans="1:8">
      <c r="A2527" s="24"/>
      <c r="B2527" s="24"/>
      <c r="D2527" s="25"/>
      <c r="E2527" s="25"/>
      <c r="H2527" s="25"/>
    </row>
    <row r="2528" spans="1:8">
      <c r="A2528" s="24"/>
      <c r="B2528" s="24"/>
      <c r="D2528" s="25"/>
      <c r="E2528" s="25"/>
      <c r="H2528" s="25"/>
    </row>
    <row r="2529" spans="1:8">
      <c r="A2529" s="24"/>
      <c r="B2529" s="24"/>
      <c r="D2529" s="25"/>
      <c r="E2529" s="25"/>
      <c r="H2529" s="25"/>
    </row>
    <row r="2530" spans="1:8">
      <c r="A2530" s="24"/>
      <c r="B2530" s="24"/>
      <c r="D2530" s="25"/>
      <c r="E2530" s="25"/>
      <c r="H2530" s="25"/>
    </row>
    <row r="2531" spans="1:8">
      <c r="A2531" s="24"/>
      <c r="B2531" s="24"/>
      <c r="D2531" s="25"/>
      <c r="E2531" s="25"/>
      <c r="H2531" s="25"/>
    </row>
    <row r="2532" spans="1:8">
      <c r="A2532" s="24"/>
      <c r="B2532" s="24"/>
      <c r="D2532" s="25"/>
      <c r="E2532" s="25"/>
      <c r="H2532" s="25"/>
    </row>
    <row r="2533" spans="1:8">
      <c r="A2533" s="24"/>
      <c r="B2533" s="24"/>
      <c r="D2533" s="25"/>
      <c r="E2533" s="25"/>
      <c r="H2533" s="25"/>
    </row>
    <row r="2534" spans="1:8">
      <c r="A2534" s="24"/>
      <c r="B2534" s="24"/>
      <c r="D2534" s="25"/>
      <c r="E2534" s="25"/>
      <c r="H2534" s="25"/>
    </row>
    <row r="2535" spans="1:8">
      <c r="A2535" s="24"/>
      <c r="B2535" s="24"/>
      <c r="D2535" s="25"/>
      <c r="E2535" s="25"/>
      <c r="H2535" s="25"/>
    </row>
    <row r="2536" spans="1:8">
      <c r="A2536" s="24"/>
      <c r="B2536" s="24"/>
      <c r="D2536" s="25"/>
      <c r="E2536" s="25"/>
      <c r="H2536" s="25"/>
    </row>
    <row r="2537" spans="1:8">
      <c r="A2537" s="24"/>
      <c r="B2537" s="24"/>
      <c r="D2537" s="25"/>
      <c r="E2537" s="25"/>
      <c r="H2537" s="25"/>
    </row>
    <row r="2538" spans="1:8">
      <c r="A2538" s="24"/>
      <c r="B2538" s="24"/>
      <c r="D2538" s="25"/>
      <c r="E2538" s="25"/>
      <c r="H2538" s="25"/>
    </row>
    <row r="2539" spans="1:8">
      <c r="A2539" s="24"/>
      <c r="B2539" s="24"/>
      <c r="D2539" s="25"/>
      <c r="E2539" s="25"/>
      <c r="H2539" s="25"/>
    </row>
    <row r="2540" spans="1:8">
      <c r="A2540" s="24"/>
      <c r="B2540" s="24"/>
      <c r="D2540" s="25"/>
      <c r="E2540" s="25"/>
      <c r="H2540" s="25"/>
    </row>
    <row r="2541" spans="1:8">
      <c r="A2541" s="24"/>
      <c r="B2541" s="24"/>
      <c r="D2541" s="25"/>
      <c r="E2541" s="25"/>
      <c r="H2541" s="25"/>
    </row>
    <row r="2542" spans="1:8">
      <c r="A2542" s="24"/>
      <c r="B2542" s="24"/>
      <c r="D2542" s="25"/>
      <c r="E2542" s="25"/>
      <c r="H2542" s="25"/>
    </row>
    <row r="2543" spans="1:8">
      <c r="A2543" s="24"/>
      <c r="B2543" s="24"/>
      <c r="D2543" s="25"/>
      <c r="E2543" s="25"/>
      <c r="H2543" s="25"/>
    </row>
    <row r="2544" spans="1:8">
      <c r="A2544" s="24"/>
      <c r="B2544" s="24"/>
      <c r="D2544" s="25"/>
      <c r="E2544" s="25"/>
      <c r="H2544" s="25"/>
    </row>
    <row r="2545" spans="1:8">
      <c r="A2545" s="24"/>
      <c r="B2545" s="24"/>
      <c r="D2545" s="25"/>
      <c r="E2545" s="25"/>
      <c r="H2545" s="25"/>
    </row>
    <row r="2546" spans="1:8">
      <c r="A2546" s="24"/>
      <c r="B2546" s="24"/>
      <c r="D2546" s="25"/>
      <c r="E2546" s="25"/>
      <c r="H2546" s="25"/>
    </row>
    <row r="2547" spans="1:8">
      <c r="A2547" s="24"/>
      <c r="B2547" s="24"/>
      <c r="D2547" s="25"/>
      <c r="E2547" s="25"/>
      <c r="H2547" s="25"/>
    </row>
    <row r="2548" spans="1:8">
      <c r="A2548" s="24"/>
      <c r="B2548" s="24"/>
      <c r="D2548" s="25"/>
      <c r="E2548" s="25"/>
      <c r="H2548" s="25"/>
    </row>
    <row r="2549" spans="1:8">
      <c r="A2549" s="24"/>
      <c r="B2549" s="24"/>
      <c r="D2549" s="25"/>
      <c r="E2549" s="25"/>
      <c r="H2549" s="25"/>
    </row>
    <row r="2550" spans="1:8">
      <c r="A2550" s="24"/>
      <c r="B2550" s="24"/>
      <c r="D2550" s="25"/>
      <c r="E2550" s="25"/>
      <c r="H2550" s="25"/>
    </row>
    <row r="2551" spans="1:8">
      <c r="A2551" s="24"/>
      <c r="B2551" s="24"/>
      <c r="D2551" s="25"/>
      <c r="E2551" s="25"/>
      <c r="H2551" s="25"/>
    </row>
    <row r="2552" spans="1:8">
      <c r="A2552" s="24"/>
      <c r="B2552" s="24"/>
      <c r="D2552" s="25"/>
      <c r="E2552" s="25"/>
      <c r="H2552" s="25"/>
    </row>
    <row r="2553" spans="1:8">
      <c r="A2553" s="24"/>
      <c r="B2553" s="24"/>
      <c r="D2553" s="25"/>
      <c r="E2553" s="25"/>
      <c r="H2553" s="25"/>
    </row>
    <row r="2554" spans="1:8">
      <c r="A2554" s="24"/>
      <c r="B2554" s="24"/>
      <c r="D2554" s="25"/>
      <c r="E2554" s="25"/>
      <c r="H2554" s="25"/>
    </row>
    <row r="2555" spans="1:8">
      <c r="A2555" s="24"/>
      <c r="B2555" s="24"/>
      <c r="D2555" s="25"/>
      <c r="E2555" s="25"/>
      <c r="H2555" s="25"/>
    </row>
    <row r="2556" spans="1:8">
      <c r="A2556" s="24"/>
      <c r="B2556" s="24"/>
      <c r="D2556" s="25"/>
      <c r="E2556" s="25"/>
      <c r="H2556" s="25"/>
    </row>
    <row r="2557" spans="1:8">
      <c r="A2557" s="24"/>
      <c r="B2557" s="24"/>
      <c r="D2557" s="25"/>
      <c r="E2557" s="25"/>
      <c r="H2557" s="25"/>
    </row>
    <row r="2558" spans="1:8">
      <c r="A2558" s="24"/>
      <c r="B2558" s="24"/>
      <c r="D2558" s="25"/>
      <c r="E2558" s="25"/>
      <c r="H2558" s="25"/>
    </row>
    <row r="2559" spans="1:8">
      <c r="A2559" s="24"/>
      <c r="B2559" s="24"/>
      <c r="D2559" s="25"/>
      <c r="E2559" s="25"/>
      <c r="H2559" s="25"/>
    </row>
    <row r="2560" spans="1:8">
      <c r="A2560" s="24"/>
      <c r="B2560" s="24"/>
      <c r="D2560" s="25"/>
      <c r="E2560" s="25"/>
      <c r="H2560" s="25"/>
    </row>
    <row r="2561" spans="1:8">
      <c r="A2561" s="24"/>
      <c r="B2561" s="24"/>
      <c r="D2561" s="25"/>
      <c r="E2561" s="25"/>
      <c r="H2561" s="25"/>
    </row>
    <row r="2562" spans="1:8">
      <c r="A2562" s="24"/>
      <c r="B2562" s="24"/>
      <c r="D2562" s="25"/>
      <c r="E2562" s="25"/>
      <c r="H2562" s="25"/>
    </row>
    <row r="2563" spans="1:8">
      <c r="A2563" s="24"/>
      <c r="B2563" s="24"/>
      <c r="D2563" s="25"/>
      <c r="E2563" s="25"/>
      <c r="H2563" s="25"/>
    </row>
    <row r="2564" spans="1:8">
      <c r="A2564" s="24"/>
      <c r="B2564" s="24"/>
      <c r="D2564" s="25"/>
      <c r="E2564" s="25"/>
      <c r="H2564" s="25"/>
    </row>
    <row r="2565" spans="1:8">
      <c r="A2565" s="24"/>
      <c r="B2565" s="24"/>
      <c r="D2565" s="25"/>
      <c r="E2565" s="25"/>
      <c r="H2565" s="25"/>
    </row>
    <row r="2566" spans="1:8">
      <c r="A2566" s="24"/>
      <c r="B2566" s="24"/>
      <c r="D2566" s="25"/>
      <c r="E2566" s="25"/>
      <c r="H2566" s="25"/>
    </row>
    <row r="2567" spans="1:8">
      <c r="A2567" s="24"/>
      <c r="B2567" s="24"/>
      <c r="D2567" s="25"/>
      <c r="E2567" s="25"/>
      <c r="H2567" s="25"/>
    </row>
    <row r="2568" spans="1:8">
      <c r="A2568" s="24"/>
      <c r="B2568" s="24"/>
      <c r="D2568" s="25"/>
      <c r="E2568" s="25"/>
      <c r="H2568" s="25"/>
    </row>
    <row r="2569" spans="1:8">
      <c r="A2569" s="24"/>
      <c r="B2569" s="24"/>
      <c r="D2569" s="25"/>
      <c r="E2569" s="25"/>
      <c r="H2569" s="25"/>
    </row>
    <row r="2570" spans="1:8">
      <c r="A2570" s="24"/>
      <c r="B2570" s="24"/>
      <c r="D2570" s="25"/>
      <c r="E2570" s="25"/>
      <c r="H2570" s="25"/>
    </row>
    <row r="2571" spans="1:8">
      <c r="A2571" s="24"/>
      <c r="B2571" s="24"/>
      <c r="D2571" s="25"/>
      <c r="E2571" s="25"/>
      <c r="H2571" s="25"/>
    </row>
    <row r="2572" spans="1:8">
      <c r="A2572" s="24"/>
      <c r="B2572" s="24"/>
      <c r="D2572" s="25"/>
      <c r="E2572" s="25"/>
      <c r="H2572" s="25"/>
    </row>
    <row r="2573" spans="1:8">
      <c r="A2573" s="24"/>
      <c r="B2573" s="24"/>
      <c r="D2573" s="25"/>
      <c r="E2573" s="25"/>
      <c r="H2573" s="25"/>
    </row>
    <row r="2574" spans="1:8">
      <c r="A2574" s="24"/>
      <c r="B2574" s="24"/>
      <c r="D2574" s="25"/>
      <c r="E2574" s="25"/>
      <c r="H2574" s="25"/>
    </row>
    <row r="2575" spans="1:8">
      <c r="A2575" s="24"/>
      <c r="B2575" s="24"/>
      <c r="D2575" s="25"/>
      <c r="E2575" s="25"/>
      <c r="H2575" s="25"/>
    </row>
    <row r="2576" spans="1:8">
      <c r="A2576" s="24"/>
      <c r="B2576" s="24"/>
      <c r="D2576" s="25"/>
      <c r="E2576" s="25"/>
      <c r="H2576" s="25"/>
    </row>
    <row r="2577" spans="1:8">
      <c r="A2577" s="24"/>
      <c r="B2577" s="24"/>
      <c r="D2577" s="25"/>
      <c r="E2577" s="25"/>
      <c r="H2577" s="25"/>
    </row>
    <row r="2578" spans="1:8">
      <c r="A2578" s="24"/>
      <c r="B2578" s="24"/>
      <c r="D2578" s="25"/>
      <c r="E2578" s="25"/>
      <c r="H2578" s="25"/>
    </row>
    <row r="2579" spans="1:8">
      <c r="A2579" s="24"/>
      <c r="B2579" s="24"/>
      <c r="D2579" s="25"/>
      <c r="E2579" s="25"/>
      <c r="H2579" s="25"/>
    </row>
    <row r="2580" spans="1:8">
      <c r="A2580" s="24"/>
      <c r="B2580" s="24"/>
      <c r="D2580" s="25"/>
      <c r="E2580" s="25"/>
      <c r="H2580" s="25"/>
    </row>
    <row r="2581" spans="1:8">
      <c r="A2581" s="24"/>
      <c r="B2581" s="24"/>
      <c r="D2581" s="25"/>
      <c r="E2581" s="25"/>
      <c r="H2581" s="25"/>
    </row>
    <row r="2582" spans="1:8">
      <c r="A2582" s="24"/>
      <c r="B2582" s="24"/>
      <c r="D2582" s="25"/>
      <c r="E2582" s="25"/>
      <c r="H2582" s="25"/>
    </row>
    <row r="2583" spans="1:8">
      <c r="A2583" s="24"/>
      <c r="B2583" s="24"/>
      <c r="D2583" s="25"/>
      <c r="E2583" s="25"/>
      <c r="H2583" s="25"/>
    </row>
    <row r="2584" spans="1:8">
      <c r="A2584" s="24"/>
      <c r="B2584" s="24"/>
      <c r="D2584" s="25"/>
      <c r="E2584" s="25"/>
      <c r="H2584" s="25"/>
    </row>
    <row r="2585" spans="1:8">
      <c r="A2585" s="24"/>
      <c r="B2585" s="24"/>
      <c r="D2585" s="25"/>
      <c r="E2585" s="25"/>
      <c r="H2585" s="25"/>
    </row>
    <row r="2586" spans="1:8">
      <c r="A2586" s="24"/>
      <c r="B2586" s="24"/>
      <c r="D2586" s="25"/>
      <c r="E2586" s="25"/>
      <c r="H2586" s="25"/>
    </row>
    <row r="2587" spans="1:8">
      <c r="A2587" s="24"/>
      <c r="B2587" s="24"/>
      <c r="D2587" s="25"/>
      <c r="E2587" s="25"/>
      <c r="H2587" s="25"/>
    </row>
    <row r="2588" spans="1:8">
      <c r="A2588" s="24"/>
      <c r="B2588" s="24"/>
      <c r="D2588" s="25"/>
      <c r="E2588" s="25"/>
      <c r="H2588" s="25"/>
    </row>
    <row r="2589" spans="1:8">
      <c r="A2589" s="24"/>
      <c r="B2589" s="24"/>
      <c r="D2589" s="25"/>
      <c r="E2589" s="25"/>
      <c r="H2589" s="25"/>
    </row>
    <row r="2590" spans="1:8">
      <c r="A2590" s="24"/>
      <c r="B2590" s="24"/>
      <c r="D2590" s="25"/>
      <c r="E2590" s="25"/>
      <c r="H2590" s="25"/>
    </row>
    <row r="2591" spans="1:8">
      <c r="A2591" s="24"/>
      <c r="B2591" s="24"/>
      <c r="D2591" s="25"/>
      <c r="E2591" s="25"/>
      <c r="H2591" s="25"/>
    </row>
    <row r="2592" spans="1:8">
      <c r="A2592" s="24"/>
      <c r="B2592" s="24"/>
      <c r="D2592" s="25"/>
      <c r="E2592" s="25"/>
      <c r="H2592" s="25"/>
    </row>
    <row r="2593" spans="1:8">
      <c r="A2593" s="24"/>
      <c r="B2593" s="24"/>
      <c r="D2593" s="25"/>
      <c r="E2593" s="25"/>
      <c r="H2593" s="25"/>
    </row>
    <row r="2594" spans="1:8">
      <c r="A2594" s="24"/>
      <c r="B2594" s="24"/>
      <c r="D2594" s="25"/>
      <c r="E2594" s="25"/>
      <c r="H2594" s="25"/>
    </row>
    <row r="2595" spans="1:8">
      <c r="A2595" s="24"/>
      <c r="B2595" s="24"/>
      <c r="D2595" s="25"/>
      <c r="E2595" s="25"/>
      <c r="H2595" s="25"/>
    </row>
    <row r="2596" spans="1:8">
      <c r="A2596" s="24"/>
      <c r="B2596" s="24"/>
      <c r="D2596" s="25"/>
      <c r="E2596" s="25"/>
      <c r="H2596" s="25"/>
    </row>
    <row r="2597" spans="1:8">
      <c r="A2597" s="24"/>
      <c r="B2597" s="24"/>
      <c r="D2597" s="25"/>
      <c r="E2597" s="25"/>
      <c r="H2597" s="25"/>
    </row>
    <row r="2598" spans="1:8">
      <c r="A2598" s="24"/>
      <c r="B2598" s="24"/>
      <c r="D2598" s="25"/>
      <c r="E2598" s="25"/>
      <c r="H2598" s="25"/>
    </row>
    <row r="2599" spans="1:8">
      <c r="A2599" s="24"/>
      <c r="B2599" s="24"/>
      <c r="D2599" s="25"/>
      <c r="E2599" s="25"/>
      <c r="H2599" s="25"/>
    </row>
    <row r="2600" spans="1:8">
      <c r="A2600" s="24"/>
      <c r="B2600" s="24"/>
      <c r="D2600" s="25"/>
      <c r="E2600" s="25"/>
      <c r="H2600" s="25"/>
    </row>
    <row r="2601" spans="1:8">
      <c r="A2601" s="24"/>
      <c r="B2601" s="24"/>
      <c r="D2601" s="25"/>
      <c r="E2601" s="25"/>
      <c r="H2601" s="25"/>
    </row>
    <row r="2602" spans="1:8">
      <c r="A2602" s="24"/>
      <c r="B2602" s="24"/>
      <c r="D2602" s="25"/>
      <c r="E2602" s="25"/>
      <c r="H2602" s="25"/>
    </row>
    <row r="2603" spans="1:8">
      <c r="A2603" s="24"/>
      <c r="B2603" s="24"/>
      <c r="D2603" s="25"/>
      <c r="E2603" s="25"/>
      <c r="H2603" s="25"/>
    </row>
    <row r="2604" spans="1:8">
      <c r="A2604" s="24"/>
      <c r="B2604" s="24"/>
      <c r="D2604" s="25"/>
      <c r="E2604" s="25"/>
      <c r="H2604" s="25"/>
    </row>
    <row r="2605" spans="1:8">
      <c r="A2605" s="24"/>
      <c r="B2605" s="24"/>
      <c r="D2605" s="25"/>
      <c r="E2605" s="25"/>
      <c r="H2605" s="25"/>
    </row>
    <row r="2606" spans="1:8">
      <c r="A2606" s="24"/>
      <c r="B2606" s="24"/>
      <c r="D2606" s="25"/>
      <c r="E2606" s="25"/>
      <c r="H2606" s="25"/>
    </row>
    <row r="2607" spans="1:8">
      <c r="A2607" s="24"/>
      <c r="B2607" s="24"/>
      <c r="D2607" s="25"/>
      <c r="E2607" s="25"/>
      <c r="H2607" s="25"/>
    </row>
    <row r="2608" spans="1:8">
      <c r="A2608" s="24"/>
      <c r="B2608" s="24"/>
      <c r="D2608" s="25"/>
      <c r="E2608" s="25"/>
      <c r="H2608" s="25"/>
    </row>
    <row r="2609" spans="1:8">
      <c r="A2609" s="24"/>
      <c r="B2609" s="24"/>
      <c r="D2609" s="25"/>
      <c r="E2609" s="25"/>
      <c r="H2609" s="25"/>
    </row>
    <row r="2610" spans="1:8">
      <c r="A2610" s="24"/>
      <c r="B2610" s="24"/>
      <c r="D2610" s="25"/>
      <c r="E2610" s="25"/>
      <c r="H2610" s="25"/>
    </row>
    <row r="2611" spans="1:8">
      <c r="A2611" s="24"/>
      <c r="B2611" s="24"/>
      <c r="D2611" s="25"/>
      <c r="E2611" s="25"/>
      <c r="H2611" s="25"/>
    </row>
    <row r="2612" spans="1:8">
      <c r="A2612" s="24"/>
      <c r="B2612" s="24"/>
      <c r="D2612" s="25"/>
      <c r="E2612" s="25"/>
      <c r="H2612" s="25"/>
    </row>
    <row r="2613" spans="1:8">
      <c r="A2613" s="24"/>
      <c r="B2613" s="24"/>
      <c r="D2613" s="25"/>
      <c r="E2613" s="25"/>
      <c r="H2613" s="25"/>
    </row>
    <row r="2614" spans="1:8">
      <c r="A2614" s="24"/>
      <c r="B2614" s="24"/>
      <c r="D2614" s="25"/>
      <c r="E2614" s="25"/>
      <c r="H2614" s="25"/>
    </row>
    <row r="2615" spans="1:8">
      <c r="A2615" s="24"/>
      <c r="B2615" s="24"/>
      <c r="D2615" s="25"/>
      <c r="E2615" s="25"/>
      <c r="H2615" s="25"/>
    </row>
    <row r="2616" spans="1:8">
      <c r="A2616" s="24"/>
      <c r="B2616" s="24"/>
      <c r="D2616" s="25"/>
      <c r="E2616" s="25"/>
      <c r="H2616" s="25"/>
    </row>
    <row r="2617" spans="1:8">
      <c r="A2617" s="24"/>
      <c r="B2617" s="24"/>
      <c r="D2617" s="25"/>
      <c r="E2617" s="25"/>
      <c r="H2617" s="25"/>
    </row>
    <row r="2618" spans="1:8">
      <c r="A2618" s="24"/>
      <c r="B2618" s="24"/>
      <c r="D2618" s="25"/>
      <c r="E2618" s="25"/>
      <c r="H2618" s="25"/>
    </row>
    <row r="2619" spans="1:8">
      <c r="A2619" s="24"/>
      <c r="B2619" s="24"/>
      <c r="D2619" s="25"/>
      <c r="E2619" s="25"/>
      <c r="H2619" s="25"/>
    </row>
    <row r="2620" spans="1:8">
      <c r="A2620" s="24"/>
      <c r="B2620" s="24"/>
      <c r="D2620" s="25"/>
      <c r="E2620" s="25"/>
      <c r="H2620" s="25"/>
    </row>
    <row r="2621" spans="1:8">
      <c r="A2621" s="24"/>
      <c r="B2621" s="24"/>
      <c r="D2621" s="25"/>
      <c r="E2621" s="25"/>
      <c r="H2621" s="25"/>
    </row>
    <row r="2622" spans="1:8">
      <c r="A2622" s="24"/>
      <c r="B2622" s="24"/>
      <c r="D2622" s="25"/>
      <c r="E2622" s="25"/>
      <c r="H2622" s="25"/>
    </row>
    <row r="2623" spans="1:8">
      <c r="A2623" s="24"/>
      <c r="B2623" s="24"/>
      <c r="D2623" s="25"/>
      <c r="E2623" s="25"/>
      <c r="H2623" s="25"/>
    </row>
    <row r="2624" spans="1:8">
      <c r="A2624" s="24"/>
      <c r="B2624" s="24"/>
      <c r="D2624" s="25"/>
      <c r="E2624" s="25"/>
      <c r="H2624" s="25"/>
    </row>
    <row r="2625" spans="1:8">
      <c r="A2625" s="24"/>
      <c r="B2625" s="24"/>
      <c r="D2625" s="25"/>
      <c r="E2625" s="25"/>
      <c r="H2625" s="25"/>
    </row>
    <row r="2626" spans="1:8">
      <c r="A2626" s="24"/>
      <c r="B2626" s="24"/>
      <c r="D2626" s="25"/>
      <c r="E2626" s="25"/>
      <c r="H2626" s="25"/>
    </row>
    <row r="2627" spans="1:8">
      <c r="A2627" s="24"/>
      <c r="B2627" s="24"/>
      <c r="D2627" s="25"/>
      <c r="E2627" s="25"/>
      <c r="H2627" s="25"/>
    </row>
    <row r="2628" spans="1:8">
      <c r="A2628" s="24"/>
      <c r="B2628" s="24"/>
      <c r="D2628" s="25"/>
      <c r="E2628" s="25"/>
      <c r="H2628" s="25"/>
    </row>
    <row r="2629" spans="1:8">
      <c r="A2629" s="24"/>
      <c r="B2629" s="24"/>
      <c r="D2629" s="25"/>
      <c r="E2629" s="25"/>
      <c r="H2629" s="25"/>
    </row>
    <row r="2630" spans="1:8">
      <c r="A2630" s="24"/>
      <c r="B2630" s="24"/>
      <c r="D2630" s="25"/>
      <c r="E2630" s="25"/>
      <c r="H2630" s="25"/>
    </row>
    <row r="2631" spans="1:8">
      <c r="A2631" s="24"/>
      <c r="B2631" s="24"/>
      <c r="D2631" s="25"/>
      <c r="E2631" s="25"/>
      <c r="H2631" s="25"/>
    </row>
    <row r="2632" spans="1:8">
      <c r="A2632" s="24"/>
      <c r="B2632" s="24"/>
      <c r="D2632" s="25"/>
      <c r="E2632" s="25"/>
      <c r="H2632" s="25"/>
    </row>
    <row r="2633" spans="1:8">
      <c r="A2633" s="24"/>
      <c r="B2633" s="24"/>
      <c r="D2633" s="25"/>
      <c r="E2633" s="25"/>
      <c r="H2633" s="25"/>
    </row>
    <row r="2634" spans="1:8">
      <c r="A2634" s="24"/>
      <c r="B2634" s="24"/>
      <c r="D2634" s="25"/>
      <c r="E2634" s="25"/>
      <c r="H2634" s="25"/>
    </row>
    <row r="2635" spans="1:8">
      <c r="A2635" s="24"/>
      <c r="B2635" s="24"/>
      <c r="D2635" s="25"/>
      <c r="E2635" s="25"/>
      <c r="H2635" s="25"/>
    </row>
    <row r="2636" spans="1:8">
      <c r="A2636" s="24"/>
      <c r="B2636" s="24"/>
      <c r="D2636" s="25"/>
      <c r="E2636" s="25"/>
      <c r="H2636" s="25"/>
    </row>
    <row r="2637" spans="1:8">
      <c r="A2637" s="24"/>
      <c r="B2637" s="24"/>
      <c r="D2637" s="25"/>
      <c r="E2637" s="25"/>
      <c r="H2637" s="25"/>
    </row>
    <row r="2638" spans="1:8">
      <c r="A2638" s="24"/>
      <c r="B2638" s="24"/>
      <c r="D2638" s="25"/>
      <c r="E2638" s="25"/>
      <c r="H2638" s="25"/>
    </row>
    <row r="2639" spans="1:8">
      <c r="A2639" s="24"/>
      <c r="B2639" s="24"/>
      <c r="D2639" s="25"/>
      <c r="E2639" s="25"/>
      <c r="H2639" s="25"/>
    </row>
    <row r="2640" spans="1:8">
      <c r="A2640" s="24"/>
      <c r="B2640" s="24"/>
      <c r="D2640" s="25"/>
      <c r="E2640" s="25"/>
      <c r="H2640" s="25"/>
    </row>
    <row r="2641" spans="1:8">
      <c r="A2641" s="24"/>
      <c r="B2641" s="24"/>
      <c r="D2641" s="25"/>
      <c r="E2641" s="25"/>
      <c r="H2641" s="25"/>
    </row>
    <row r="2642" spans="1:8">
      <c r="A2642" s="24"/>
      <c r="B2642" s="24"/>
      <c r="D2642" s="25"/>
      <c r="E2642" s="25"/>
      <c r="H2642" s="25"/>
    </row>
    <row r="2643" spans="1:8">
      <c r="A2643" s="24"/>
      <c r="B2643" s="24"/>
      <c r="D2643" s="25"/>
      <c r="E2643" s="25"/>
      <c r="H2643" s="25"/>
    </row>
    <row r="2644" spans="1:8">
      <c r="A2644" s="24"/>
      <c r="B2644" s="24"/>
      <c r="D2644" s="25"/>
      <c r="E2644" s="25"/>
      <c r="H2644" s="25"/>
    </row>
  </sheetData>
  <sortState ref="A2:L2645">
    <sortCondition ref="H2:H2645"/>
    <sortCondition ref="G2:G2645"/>
    <sortCondition ref="I2:I2645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6"/>
  <sheetViews>
    <sheetView workbookViewId="0">
      <selection activeCell="D22" sqref="D22"/>
    </sheetView>
  </sheetViews>
  <sheetFormatPr defaultColWidth="11" defaultRowHeight="15.75"/>
  <cols>
    <col min="1" max="1" width="17.875" style="4" customWidth="1"/>
    <col min="2" max="2" width="8.125" style="4" bestFit="1" customWidth="1"/>
    <col min="3" max="3" width="9.5" style="4" bestFit="1" customWidth="1"/>
    <col min="4" max="4" width="9.625" style="4" bestFit="1" customWidth="1"/>
    <col min="5" max="5" width="12.375" style="4" bestFit="1" customWidth="1"/>
    <col min="6" max="6" width="9.5" style="4" bestFit="1" customWidth="1"/>
    <col min="7" max="7" width="15.375" style="4" bestFit="1" customWidth="1"/>
    <col min="8" max="8" width="12.5" style="4" bestFit="1" customWidth="1"/>
    <col min="9" max="9" width="11" style="4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 t="s">
        <v>9</v>
      </c>
      <c r="B2" s="1">
        <v>621</v>
      </c>
      <c r="C2" s="1">
        <v>2.76</v>
      </c>
      <c r="D2" s="1">
        <v>-2.06</v>
      </c>
      <c r="E2" s="1">
        <v>5.53</v>
      </c>
      <c r="F2" s="1">
        <v>-2.4300000000000002</v>
      </c>
      <c r="G2" s="1">
        <v>3.49</v>
      </c>
      <c r="H2" s="1">
        <v>-2.38</v>
      </c>
      <c r="I2" s="1">
        <v>1</v>
      </c>
    </row>
    <row r="3" spans="1:9">
      <c r="A3" s="1" t="s">
        <v>10</v>
      </c>
      <c r="B3" s="1">
        <v>622</v>
      </c>
      <c r="C3" s="1">
        <v>3.5</v>
      </c>
      <c r="D3" s="1">
        <v>-2.2999999999999998</v>
      </c>
      <c r="E3" s="1">
        <v>5.39</v>
      </c>
      <c r="F3" s="1">
        <v>-2.8</v>
      </c>
      <c r="G3" s="1">
        <v>4.59</v>
      </c>
      <c r="H3" s="1">
        <v>-2.54</v>
      </c>
      <c r="I3" s="1">
        <v>6</v>
      </c>
    </row>
    <row r="4" spans="1:9">
      <c r="A4" s="1" t="s">
        <v>11</v>
      </c>
      <c r="B4" s="1">
        <v>623</v>
      </c>
      <c r="C4" s="1">
        <v>4.26</v>
      </c>
      <c r="D4" s="1">
        <v>-1.82</v>
      </c>
      <c r="E4" s="1">
        <v>4.3600000000000003</v>
      </c>
      <c r="F4" s="1">
        <v>-2.2000000000000002</v>
      </c>
      <c r="G4" s="1">
        <v>4.7300000000000004</v>
      </c>
      <c r="H4" s="1">
        <v>-1.72</v>
      </c>
      <c r="I4" s="1">
        <v>17</v>
      </c>
    </row>
    <row r="5" spans="1:9">
      <c r="A5" s="1" t="s">
        <v>12</v>
      </c>
      <c r="B5" s="1">
        <v>624</v>
      </c>
      <c r="C5" s="1">
        <v>6.59</v>
      </c>
      <c r="D5" s="1">
        <v>-2.0099999999999998</v>
      </c>
      <c r="E5" s="1">
        <v>5.51</v>
      </c>
      <c r="F5" s="1">
        <v>-2.63</v>
      </c>
      <c r="G5" s="1">
        <v>5.8</v>
      </c>
      <c r="H5" s="1">
        <v>-2.16</v>
      </c>
      <c r="I5" s="1">
        <v>13</v>
      </c>
    </row>
    <row r="6" spans="1:9">
      <c r="A6" s="1" t="s">
        <v>13</v>
      </c>
      <c r="B6" s="1">
        <v>1</v>
      </c>
      <c r="C6" s="1">
        <v>1.8</v>
      </c>
      <c r="D6" s="1">
        <v>-1.23</v>
      </c>
      <c r="E6" s="1">
        <v>6.83</v>
      </c>
      <c r="F6" s="1">
        <v>-2.7</v>
      </c>
      <c r="G6" s="1">
        <v>3.69</v>
      </c>
      <c r="H6" s="1">
        <v>-2.94</v>
      </c>
      <c r="I6" s="1">
        <v>18</v>
      </c>
    </row>
    <row r="7" spans="1:9">
      <c r="A7" s="1" t="s">
        <v>14</v>
      </c>
      <c r="B7" s="1">
        <v>625</v>
      </c>
      <c r="C7" s="1">
        <v>7.98</v>
      </c>
      <c r="D7" s="1">
        <v>-1.42</v>
      </c>
      <c r="E7" s="1">
        <v>5.4</v>
      </c>
      <c r="F7" s="1">
        <v>-2.7</v>
      </c>
      <c r="G7" s="1">
        <v>6.64</v>
      </c>
      <c r="H7" s="1">
        <v>-1.91</v>
      </c>
      <c r="I7" s="1">
        <v>49</v>
      </c>
    </row>
    <row r="8" spans="1:9">
      <c r="A8" s="1" t="s">
        <v>15</v>
      </c>
      <c r="B8" s="1">
        <v>2</v>
      </c>
      <c r="C8" s="1">
        <v>2.0499999999999998</v>
      </c>
      <c r="D8" s="1">
        <v>-1.19</v>
      </c>
      <c r="E8" s="1">
        <v>6.26</v>
      </c>
      <c r="F8" s="1">
        <v>-2.87</v>
      </c>
      <c r="G8" s="1">
        <v>3.76</v>
      </c>
      <c r="H8" s="1">
        <v>-2.2200000000000002</v>
      </c>
      <c r="I8" s="1">
        <v>33</v>
      </c>
    </row>
    <row r="9" spans="1:9">
      <c r="A9" s="1" t="s">
        <v>16</v>
      </c>
      <c r="B9" s="1">
        <v>626</v>
      </c>
      <c r="C9" s="1">
        <v>6.88</v>
      </c>
      <c r="D9" s="1">
        <v>-1.93</v>
      </c>
      <c r="E9" s="1">
        <v>5.5</v>
      </c>
      <c r="F9" s="1">
        <v>-2.66</v>
      </c>
      <c r="G9" s="1">
        <v>6.39</v>
      </c>
      <c r="H9" s="1">
        <v>-2.31</v>
      </c>
      <c r="I9" s="1">
        <v>15</v>
      </c>
    </row>
    <row r="10" spans="1:9">
      <c r="A10" s="1" t="s">
        <v>17</v>
      </c>
      <c r="B10" s="1">
        <v>627</v>
      </c>
      <c r="C10" s="1">
        <v>2.46</v>
      </c>
      <c r="D10" s="1">
        <v>-1.52</v>
      </c>
      <c r="E10" s="1">
        <v>5</v>
      </c>
      <c r="F10" s="1">
        <v>-2.4500000000000002</v>
      </c>
      <c r="G10" s="1">
        <v>3.54</v>
      </c>
      <c r="H10" s="1">
        <v>-1.73</v>
      </c>
      <c r="I10" s="1">
        <v>4</v>
      </c>
    </row>
    <row r="11" spans="1:9">
      <c r="A11" s="1" t="s">
        <v>18</v>
      </c>
      <c r="B11" s="1">
        <v>3</v>
      </c>
      <c r="C11" s="1">
        <v>7.89</v>
      </c>
      <c r="D11" s="1">
        <v>-1.38</v>
      </c>
      <c r="E11" s="1">
        <v>5.53</v>
      </c>
      <c r="F11" s="1">
        <v>-2.81</v>
      </c>
      <c r="G11" s="1">
        <v>6.56</v>
      </c>
      <c r="H11" s="1">
        <v>-2.35</v>
      </c>
      <c r="I11" s="1">
        <v>65</v>
      </c>
    </row>
    <row r="12" spans="1:9">
      <c r="A12" s="1" t="s">
        <v>19</v>
      </c>
      <c r="B12" s="1">
        <v>4</v>
      </c>
      <c r="C12" s="1">
        <v>5.46</v>
      </c>
      <c r="D12" s="1">
        <v>-0.98</v>
      </c>
      <c r="E12" s="1">
        <v>4.8600000000000003</v>
      </c>
      <c r="F12" s="1">
        <v>-2.56</v>
      </c>
      <c r="G12" s="1">
        <v>5.43</v>
      </c>
      <c r="H12" s="1">
        <v>-1.84</v>
      </c>
      <c r="I12" s="1">
        <v>2</v>
      </c>
    </row>
    <row r="13" spans="1:9">
      <c r="A13" s="1" t="s">
        <v>20</v>
      </c>
      <c r="B13" s="1">
        <v>581</v>
      </c>
      <c r="C13" s="1">
        <v>2.48</v>
      </c>
      <c r="D13" s="1">
        <v>-2.08</v>
      </c>
      <c r="E13" s="1">
        <v>5.66</v>
      </c>
      <c r="F13" s="1">
        <v>-2.2599999999999998</v>
      </c>
      <c r="G13" s="1">
        <v>3.72</v>
      </c>
      <c r="H13" s="1">
        <v>-2.54</v>
      </c>
      <c r="I13" s="1">
        <v>1</v>
      </c>
    </row>
    <row r="14" spans="1:9">
      <c r="A14" s="1" t="s">
        <v>21</v>
      </c>
      <c r="B14" s="1">
        <v>628</v>
      </c>
      <c r="C14" s="1">
        <v>2.5099999999999998</v>
      </c>
      <c r="D14" s="1">
        <v>-1.42</v>
      </c>
      <c r="E14" s="1">
        <v>4.8099999999999996</v>
      </c>
      <c r="F14" s="1">
        <v>-2.46</v>
      </c>
      <c r="G14" s="1">
        <v>3.46</v>
      </c>
      <c r="H14" s="1">
        <v>-2.23</v>
      </c>
      <c r="I14" s="1">
        <v>3</v>
      </c>
    </row>
    <row r="15" spans="1:9">
      <c r="A15" s="1" t="s">
        <v>22</v>
      </c>
      <c r="B15" s="1">
        <v>5</v>
      </c>
      <c r="C15" s="1">
        <v>7.74</v>
      </c>
      <c r="D15" s="1">
        <v>-1.84</v>
      </c>
      <c r="E15" s="1">
        <v>6.11</v>
      </c>
      <c r="F15" s="1">
        <v>-2.36</v>
      </c>
      <c r="G15" s="1">
        <v>7.53</v>
      </c>
      <c r="H15" s="1">
        <v>-1.94</v>
      </c>
      <c r="I15" s="1">
        <v>17</v>
      </c>
    </row>
    <row r="16" spans="1:9">
      <c r="A16" s="1" t="s">
        <v>23</v>
      </c>
      <c r="B16" s="1">
        <v>6</v>
      </c>
      <c r="C16" s="1">
        <v>7.81</v>
      </c>
      <c r="D16" s="1">
        <v>-1.24</v>
      </c>
      <c r="E16" s="1">
        <v>5.12</v>
      </c>
      <c r="F16" s="1">
        <v>-2.71</v>
      </c>
      <c r="G16" s="1">
        <v>5.74</v>
      </c>
      <c r="H16" s="1">
        <v>-2.48</v>
      </c>
      <c r="I16" s="1">
        <v>3</v>
      </c>
    </row>
    <row r="17" spans="1:9">
      <c r="A17" s="1" t="s">
        <v>24</v>
      </c>
      <c r="B17" s="1">
        <v>546</v>
      </c>
      <c r="C17" s="1">
        <v>6.49</v>
      </c>
      <c r="D17" s="1">
        <v>-1.5</v>
      </c>
      <c r="E17" s="1">
        <v>4.76</v>
      </c>
      <c r="F17" s="1">
        <v>-1.95</v>
      </c>
      <c r="G17" s="1">
        <v>5.75</v>
      </c>
      <c r="H17" s="1">
        <v>-2.21</v>
      </c>
      <c r="I17" s="1">
        <v>25</v>
      </c>
    </row>
    <row r="18" spans="1:9">
      <c r="A18" s="1" t="s">
        <v>25</v>
      </c>
      <c r="B18" s="1">
        <v>629</v>
      </c>
      <c r="C18" s="1">
        <v>6.95</v>
      </c>
      <c r="D18" s="1">
        <v>-1.85</v>
      </c>
      <c r="E18" s="1">
        <v>4.76</v>
      </c>
      <c r="F18" s="1">
        <v>-2.1800000000000002</v>
      </c>
      <c r="G18" s="1">
        <v>6.36</v>
      </c>
      <c r="H18" s="1">
        <v>-2.23</v>
      </c>
      <c r="I18" s="1">
        <v>73</v>
      </c>
    </row>
    <row r="19" spans="1:9">
      <c r="A19" s="1" t="s">
        <v>26</v>
      </c>
      <c r="B19" s="1">
        <v>630</v>
      </c>
      <c r="C19" s="1">
        <v>7.6</v>
      </c>
      <c r="D19" s="1">
        <v>-1.5</v>
      </c>
      <c r="E19" s="1">
        <v>6.98</v>
      </c>
      <c r="F19" s="1">
        <v>-2.15</v>
      </c>
      <c r="G19" s="1">
        <v>6.46</v>
      </c>
      <c r="H19" s="1">
        <v>-1.67</v>
      </c>
      <c r="I19" s="1">
        <v>14</v>
      </c>
    </row>
    <row r="20" spans="1:9">
      <c r="A20" s="1" t="s">
        <v>27</v>
      </c>
      <c r="B20" s="1">
        <v>7</v>
      </c>
      <c r="C20" s="1">
        <v>8.39</v>
      </c>
      <c r="D20" s="1">
        <v>-0.86</v>
      </c>
      <c r="E20" s="1">
        <v>6.21</v>
      </c>
      <c r="F20" s="1">
        <v>-2.75</v>
      </c>
      <c r="G20" s="1">
        <v>6.08</v>
      </c>
      <c r="H20" s="1">
        <v>-2.2200000000000002</v>
      </c>
      <c r="I20" s="1">
        <v>18</v>
      </c>
    </row>
    <row r="21" spans="1:9">
      <c r="A21" s="1" t="s">
        <v>28</v>
      </c>
      <c r="B21" s="1">
        <v>8</v>
      </c>
      <c r="C21" s="1">
        <v>2</v>
      </c>
      <c r="D21" s="1">
        <v>-1.28</v>
      </c>
      <c r="E21" s="1">
        <v>6.67</v>
      </c>
      <c r="F21" s="1">
        <v>-2.54</v>
      </c>
      <c r="G21" s="1">
        <v>3.98</v>
      </c>
      <c r="H21" s="1">
        <v>-2.63</v>
      </c>
      <c r="I21" s="1">
        <v>57</v>
      </c>
    </row>
    <row r="22" spans="1:9">
      <c r="A22" s="1" t="s">
        <v>29</v>
      </c>
      <c r="B22" s="1">
        <v>9</v>
      </c>
      <c r="C22" s="1">
        <v>5.0999999999999996</v>
      </c>
      <c r="D22" s="1">
        <v>-1.68</v>
      </c>
      <c r="E22" s="1">
        <v>5.83</v>
      </c>
      <c r="F22" s="1">
        <v>-2.33</v>
      </c>
      <c r="G22" s="1">
        <v>5.59</v>
      </c>
      <c r="H22" s="1">
        <v>-2.4</v>
      </c>
      <c r="I22" s="1">
        <v>17</v>
      </c>
    </row>
    <row r="23" spans="1:9">
      <c r="A23" s="1" t="s">
        <v>30</v>
      </c>
      <c r="B23" s="1">
        <v>22</v>
      </c>
      <c r="C23" s="1">
        <v>6.46</v>
      </c>
      <c r="D23" s="1">
        <v>-1.57</v>
      </c>
      <c r="E23" s="1">
        <v>4.8499999999999996</v>
      </c>
      <c r="F23" s="1">
        <v>-1.8</v>
      </c>
      <c r="G23" s="1">
        <v>5.87</v>
      </c>
      <c r="H23" s="1">
        <v>-1.52</v>
      </c>
      <c r="I23" s="1">
        <v>3</v>
      </c>
    </row>
    <row r="24" spans="1:9">
      <c r="A24" s="1" t="s">
        <v>31</v>
      </c>
      <c r="B24" s="1">
        <v>10</v>
      </c>
      <c r="C24" s="1">
        <v>2.4300000000000002</v>
      </c>
      <c r="D24" s="1">
        <v>-2.17</v>
      </c>
      <c r="E24" s="1">
        <v>6.06</v>
      </c>
      <c r="F24" s="1">
        <v>-2.67</v>
      </c>
      <c r="G24" s="1">
        <v>4.0199999999999996</v>
      </c>
      <c r="H24" s="1">
        <v>-2.4900000000000002</v>
      </c>
      <c r="I24" s="1">
        <v>9</v>
      </c>
    </row>
    <row r="25" spans="1:9">
      <c r="A25" s="1" t="s">
        <v>32</v>
      </c>
      <c r="B25" s="1">
        <v>631</v>
      </c>
      <c r="C25" s="1">
        <v>7.08</v>
      </c>
      <c r="D25" s="1">
        <v>-1.59</v>
      </c>
      <c r="E25" s="1">
        <v>5.0199999999999996</v>
      </c>
      <c r="F25" s="1">
        <v>-2.2400000000000002</v>
      </c>
      <c r="G25" s="1">
        <v>6.22</v>
      </c>
      <c r="H25" s="1">
        <v>-1.85</v>
      </c>
      <c r="I25" s="1">
        <v>106</v>
      </c>
    </row>
    <row r="26" spans="1:9">
      <c r="A26" s="1" t="s">
        <v>33</v>
      </c>
      <c r="B26" s="1">
        <v>632</v>
      </c>
      <c r="C26" s="1">
        <v>6.34</v>
      </c>
      <c r="D26" s="1">
        <v>-1.56</v>
      </c>
      <c r="E26" s="1">
        <v>4.12</v>
      </c>
      <c r="F26" s="1">
        <v>-2.2999999999999998</v>
      </c>
      <c r="G26" s="1">
        <v>5.0999999999999996</v>
      </c>
      <c r="H26" s="1">
        <v>-1.56</v>
      </c>
      <c r="I26" s="1">
        <v>257</v>
      </c>
    </row>
    <row r="27" spans="1:9">
      <c r="A27" s="1" t="s">
        <v>34</v>
      </c>
      <c r="B27" s="1">
        <v>582</v>
      </c>
      <c r="C27" s="1">
        <v>2.84</v>
      </c>
      <c r="D27" s="1">
        <v>-2.34</v>
      </c>
      <c r="E27" s="1">
        <v>5.69</v>
      </c>
      <c r="F27" s="1">
        <v>-2.36</v>
      </c>
      <c r="G27" s="1">
        <v>4.45</v>
      </c>
      <c r="H27" s="1">
        <v>-2.56</v>
      </c>
      <c r="I27" s="1">
        <v>3</v>
      </c>
    </row>
    <row r="28" spans="1:9">
      <c r="A28" s="1" t="s">
        <v>35</v>
      </c>
      <c r="B28" s="1">
        <v>11</v>
      </c>
      <c r="C28" s="1">
        <v>6.2</v>
      </c>
      <c r="D28" s="1">
        <v>-1.76</v>
      </c>
      <c r="E28" s="1">
        <v>6.85</v>
      </c>
      <c r="F28" s="1">
        <v>-2.5299999999999998</v>
      </c>
      <c r="G28" s="1">
        <v>5.96</v>
      </c>
      <c r="H28" s="1">
        <v>-2.2400000000000002</v>
      </c>
      <c r="I28" s="1">
        <v>33</v>
      </c>
    </row>
    <row r="29" spans="1:9">
      <c r="A29" s="1" t="s">
        <v>36</v>
      </c>
      <c r="B29" s="1">
        <v>633</v>
      </c>
      <c r="C29" s="1">
        <v>5.6</v>
      </c>
      <c r="D29" s="1">
        <v>-1.82</v>
      </c>
      <c r="E29" s="1">
        <v>5.45</v>
      </c>
      <c r="F29" s="1">
        <v>-2.15</v>
      </c>
      <c r="G29" s="1">
        <v>4.6399999999999997</v>
      </c>
      <c r="H29" s="1">
        <v>-2.0699999999999998</v>
      </c>
      <c r="I29" s="1">
        <v>16</v>
      </c>
    </row>
    <row r="30" spans="1:9">
      <c r="A30" s="1" t="s">
        <v>37</v>
      </c>
      <c r="B30" s="1">
        <v>634</v>
      </c>
      <c r="C30" s="1">
        <v>3.95</v>
      </c>
      <c r="D30" s="1">
        <v>-2</v>
      </c>
      <c r="E30" s="1">
        <v>4.3</v>
      </c>
      <c r="F30" s="1">
        <v>-2.29</v>
      </c>
      <c r="G30" s="1">
        <v>4.63</v>
      </c>
      <c r="H30" s="1">
        <v>-2.2999999999999998</v>
      </c>
      <c r="I30" s="1">
        <v>2</v>
      </c>
    </row>
    <row r="31" spans="1:9">
      <c r="A31" s="1" t="s">
        <v>38</v>
      </c>
      <c r="B31" s="1">
        <v>635</v>
      </c>
      <c r="C31" s="1">
        <v>7.25</v>
      </c>
      <c r="D31" s="1">
        <v>-2.2200000000000002</v>
      </c>
      <c r="E31" s="1">
        <v>5.5</v>
      </c>
      <c r="F31" s="1">
        <v>-2.74</v>
      </c>
      <c r="G31" s="1">
        <v>6.39</v>
      </c>
      <c r="H31" s="1">
        <v>-2.15</v>
      </c>
      <c r="I31" s="1">
        <v>57</v>
      </c>
    </row>
    <row r="32" spans="1:9">
      <c r="A32" s="1" t="s">
        <v>39</v>
      </c>
      <c r="B32" s="1">
        <v>636</v>
      </c>
      <c r="C32" s="1">
        <v>3.07</v>
      </c>
      <c r="D32" s="1">
        <v>-1.64</v>
      </c>
      <c r="E32" s="1">
        <v>4.6399999999999997</v>
      </c>
      <c r="F32" s="1">
        <v>-2.34</v>
      </c>
      <c r="G32" s="1">
        <v>3.21</v>
      </c>
      <c r="H32" s="1">
        <v>-1.77</v>
      </c>
      <c r="I32" s="1">
        <v>1</v>
      </c>
    </row>
    <row r="33" spans="1:9">
      <c r="A33" s="1" t="s">
        <v>40</v>
      </c>
      <c r="B33" s="1">
        <v>637</v>
      </c>
      <c r="C33" s="1">
        <v>4.4800000000000004</v>
      </c>
      <c r="D33" s="1">
        <v>-1.97</v>
      </c>
      <c r="E33" s="1">
        <v>4.91</v>
      </c>
      <c r="F33" s="1">
        <v>-2.42</v>
      </c>
      <c r="G33" s="1">
        <v>4</v>
      </c>
      <c r="H33" s="1">
        <v>-1.7</v>
      </c>
      <c r="I33" s="1">
        <v>8</v>
      </c>
    </row>
    <row r="34" spans="1:9">
      <c r="A34" s="1" t="s">
        <v>41</v>
      </c>
      <c r="B34" s="1">
        <v>12</v>
      </c>
      <c r="C34" s="1">
        <v>2.41</v>
      </c>
      <c r="D34" s="1">
        <v>-1.77</v>
      </c>
      <c r="E34" s="1">
        <v>4.83</v>
      </c>
      <c r="F34" s="1">
        <v>-2.66</v>
      </c>
      <c r="G34" s="1">
        <v>3.7</v>
      </c>
      <c r="H34" s="1">
        <v>-2.42</v>
      </c>
      <c r="I34" s="1">
        <v>195</v>
      </c>
    </row>
    <row r="35" spans="1:9">
      <c r="A35" s="1" t="s">
        <v>42</v>
      </c>
      <c r="B35" s="1">
        <v>13</v>
      </c>
      <c r="C35" s="1">
        <v>4.9000000000000004</v>
      </c>
      <c r="D35" s="1">
        <v>-1.92</v>
      </c>
      <c r="E35" s="1">
        <v>4.28</v>
      </c>
      <c r="F35" s="1">
        <v>-2.1</v>
      </c>
      <c r="G35" s="1">
        <v>4.6900000000000004</v>
      </c>
      <c r="H35" s="1">
        <v>-1.92</v>
      </c>
      <c r="I35" s="1">
        <v>5</v>
      </c>
    </row>
    <row r="36" spans="1:9">
      <c r="A36" s="1" t="s">
        <v>43</v>
      </c>
      <c r="B36" s="1">
        <v>14</v>
      </c>
      <c r="C36" s="1">
        <v>7.04</v>
      </c>
      <c r="D36" s="1">
        <v>-1.98</v>
      </c>
      <c r="E36" s="1">
        <v>5.61</v>
      </c>
      <c r="F36" s="1">
        <v>-2.92</v>
      </c>
      <c r="G36" s="1">
        <v>6.93</v>
      </c>
      <c r="H36" s="1">
        <v>-2.0699999999999998</v>
      </c>
      <c r="I36" s="1">
        <v>19</v>
      </c>
    </row>
    <row r="37" spans="1:9">
      <c r="A37" s="1" t="s">
        <v>44</v>
      </c>
      <c r="B37" s="1">
        <v>15</v>
      </c>
      <c r="C37" s="1">
        <v>2.4700000000000002</v>
      </c>
      <c r="D37" s="1">
        <v>-1.5</v>
      </c>
      <c r="E37" s="1">
        <v>7.33</v>
      </c>
      <c r="F37" s="1">
        <v>-1.96</v>
      </c>
      <c r="G37" s="1">
        <v>3.22</v>
      </c>
      <c r="H37" s="1">
        <v>-2.29</v>
      </c>
      <c r="I37" s="1">
        <v>6</v>
      </c>
    </row>
    <row r="38" spans="1:9">
      <c r="A38" s="1" t="s">
        <v>45</v>
      </c>
      <c r="B38" s="1">
        <v>16</v>
      </c>
      <c r="C38" s="1">
        <v>7.53</v>
      </c>
      <c r="D38" s="1">
        <v>-1.58</v>
      </c>
      <c r="E38" s="1">
        <v>4.83</v>
      </c>
      <c r="F38" s="1">
        <v>-2.63</v>
      </c>
      <c r="G38" s="1">
        <v>4.97</v>
      </c>
      <c r="H38" s="1">
        <v>-2.34</v>
      </c>
      <c r="I38" s="1">
        <v>18</v>
      </c>
    </row>
    <row r="39" spans="1:9">
      <c r="A39" s="1" t="s">
        <v>46</v>
      </c>
      <c r="B39" s="1">
        <v>17</v>
      </c>
      <c r="C39" s="1">
        <v>2.34</v>
      </c>
      <c r="D39" s="1">
        <v>-1.32</v>
      </c>
      <c r="E39" s="1">
        <v>7.63</v>
      </c>
      <c r="F39" s="1">
        <v>-1.91</v>
      </c>
      <c r="G39" s="1">
        <v>5.5</v>
      </c>
      <c r="H39" s="1">
        <v>-2.82</v>
      </c>
      <c r="I39" s="1">
        <v>48</v>
      </c>
    </row>
    <row r="40" spans="1:9">
      <c r="A40" s="1" t="s">
        <v>47</v>
      </c>
      <c r="B40" s="1">
        <v>18</v>
      </c>
      <c r="C40" s="1">
        <v>2.85</v>
      </c>
      <c r="D40" s="1">
        <v>-1.7</v>
      </c>
      <c r="E40" s="1">
        <v>7.17</v>
      </c>
      <c r="F40" s="1">
        <v>-2.0699999999999998</v>
      </c>
      <c r="G40" s="1">
        <v>5.55</v>
      </c>
      <c r="H40" s="1">
        <v>-2.74</v>
      </c>
      <c r="I40" s="1">
        <v>45</v>
      </c>
    </row>
    <row r="41" spans="1:9">
      <c r="A41" s="2" t="s">
        <v>48</v>
      </c>
      <c r="B41" s="2">
        <v>19</v>
      </c>
      <c r="C41" s="2">
        <v>2.12</v>
      </c>
      <c r="D41" s="2">
        <v>-1.56</v>
      </c>
      <c r="E41" s="2">
        <v>5.33</v>
      </c>
      <c r="F41" s="2">
        <v>-2.69</v>
      </c>
      <c r="G41" s="2">
        <v>3.45</v>
      </c>
      <c r="H41" s="2">
        <v>-2.37</v>
      </c>
      <c r="I41" s="2">
        <v>2</v>
      </c>
    </row>
    <row r="42" spans="1:9">
      <c r="A42" s="2" t="s">
        <v>49</v>
      </c>
      <c r="B42" s="2">
        <v>638</v>
      </c>
      <c r="C42" s="2">
        <v>5.27</v>
      </c>
      <c r="D42" s="2">
        <v>-1.54</v>
      </c>
      <c r="E42" s="2">
        <v>4.16</v>
      </c>
      <c r="F42" s="2">
        <v>-2.0299999999999998</v>
      </c>
      <c r="G42" s="2">
        <v>4.7699999999999996</v>
      </c>
      <c r="H42" s="2">
        <v>-1.74</v>
      </c>
      <c r="I42" s="2">
        <v>8</v>
      </c>
    </row>
    <row r="43" spans="1:9">
      <c r="A43" s="2" t="s">
        <v>50</v>
      </c>
      <c r="B43" s="2">
        <v>20</v>
      </c>
      <c r="C43" s="2">
        <v>2.74</v>
      </c>
      <c r="D43" s="2">
        <v>-1.81</v>
      </c>
      <c r="E43" s="2">
        <v>6.49</v>
      </c>
      <c r="F43" s="2">
        <v>-2.17</v>
      </c>
      <c r="G43" s="2">
        <v>5.09</v>
      </c>
      <c r="H43" s="2">
        <v>-2.04</v>
      </c>
      <c r="I43" s="2">
        <v>2</v>
      </c>
    </row>
    <row r="44" spans="1:9">
      <c r="A44" s="2" t="s">
        <v>51</v>
      </c>
      <c r="B44" s="2">
        <v>639</v>
      </c>
      <c r="C44" s="2">
        <v>6.63</v>
      </c>
      <c r="D44" s="2">
        <v>-1.68</v>
      </c>
      <c r="E44" s="2">
        <v>5.41</v>
      </c>
      <c r="F44" s="2">
        <v>-2.4300000000000002</v>
      </c>
      <c r="G44" s="2">
        <v>5.85</v>
      </c>
      <c r="H44" s="2">
        <v>-1.88</v>
      </c>
      <c r="I44" s="2">
        <v>152</v>
      </c>
    </row>
    <row r="45" spans="1:9">
      <c r="A45" s="2" t="s">
        <v>52</v>
      </c>
      <c r="B45" s="2">
        <v>21</v>
      </c>
      <c r="C45" s="2">
        <v>4.8099999999999996</v>
      </c>
      <c r="D45" s="2">
        <v>-1.98</v>
      </c>
      <c r="E45" s="2">
        <v>6.92</v>
      </c>
      <c r="F45" s="2">
        <v>-1.81</v>
      </c>
      <c r="G45" s="2">
        <v>5.33</v>
      </c>
      <c r="H45" s="2">
        <v>-1.82</v>
      </c>
      <c r="I45" s="2">
        <v>29</v>
      </c>
    </row>
    <row r="46" spans="1:9">
      <c r="A46" s="2" t="s">
        <v>53</v>
      </c>
      <c r="B46" s="2">
        <v>640</v>
      </c>
      <c r="C46" s="2">
        <v>7.5</v>
      </c>
      <c r="D46" s="2">
        <v>-1.5</v>
      </c>
      <c r="E46" s="2">
        <v>5.8</v>
      </c>
      <c r="F46" s="2">
        <v>-2.79</v>
      </c>
      <c r="G46" s="2">
        <v>6.48</v>
      </c>
      <c r="H46" s="2">
        <v>-2.11</v>
      </c>
      <c r="I46" s="2">
        <v>14</v>
      </c>
    </row>
    <row r="47" spans="1:9">
      <c r="A47" s="2" t="s">
        <v>54</v>
      </c>
      <c r="B47" s="2">
        <v>641</v>
      </c>
      <c r="C47" s="2">
        <v>5.0999999999999996</v>
      </c>
      <c r="D47" s="2">
        <v>-1.21</v>
      </c>
      <c r="E47" s="2">
        <v>4.05</v>
      </c>
      <c r="F47" s="2">
        <v>-2.06</v>
      </c>
      <c r="G47" s="2">
        <v>5.05</v>
      </c>
      <c r="H47" s="2">
        <v>-1.34</v>
      </c>
      <c r="I47" s="2">
        <v>5</v>
      </c>
    </row>
    <row r="48" spans="1:9">
      <c r="A48" s="2" t="s">
        <v>55</v>
      </c>
      <c r="B48" s="2">
        <v>642</v>
      </c>
      <c r="C48" s="2">
        <v>5.34</v>
      </c>
      <c r="D48" s="2">
        <v>-1.82</v>
      </c>
      <c r="E48" s="2">
        <v>3.59</v>
      </c>
      <c r="F48" s="2">
        <v>-2.4</v>
      </c>
      <c r="G48" s="2">
        <v>5.07</v>
      </c>
      <c r="H48" s="2">
        <v>-1.5</v>
      </c>
      <c r="I48" s="2">
        <v>94</v>
      </c>
    </row>
    <row r="49" spans="1:9">
      <c r="A49" s="2" t="s">
        <v>56</v>
      </c>
      <c r="B49" s="2">
        <v>23</v>
      </c>
      <c r="C49" s="2">
        <v>4.72</v>
      </c>
      <c r="D49" s="2">
        <v>-1.75</v>
      </c>
      <c r="E49" s="2">
        <v>5.03</v>
      </c>
      <c r="F49" s="2">
        <v>-2.0299999999999998</v>
      </c>
      <c r="G49" s="2">
        <v>5.03</v>
      </c>
      <c r="H49" s="2">
        <v>-2.4500000000000002</v>
      </c>
      <c r="I49" s="2">
        <v>132</v>
      </c>
    </row>
    <row r="50" spans="1:9">
      <c r="A50" s="2" t="s">
        <v>57</v>
      </c>
      <c r="B50" s="2">
        <v>24</v>
      </c>
      <c r="C50" s="2">
        <v>7.97</v>
      </c>
      <c r="D50" s="2">
        <v>-1</v>
      </c>
      <c r="E50" s="2">
        <v>6.63</v>
      </c>
      <c r="F50" s="2">
        <v>-2.7</v>
      </c>
      <c r="G50" s="2">
        <v>6.14</v>
      </c>
      <c r="H50" s="2">
        <v>-1.97</v>
      </c>
      <c r="I50" s="2">
        <v>20</v>
      </c>
    </row>
    <row r="51" spans="1:9">
      <c r="A51" s="2" t="s">
        <v>58</v>
      </c>
      <c r="B51" s="2">
        <v>25</v>
      </c>
      <c r="C51" s="2">
        <v>3.69</v>
      </c>
      <c r="D51" s="2">
        <v>-2.4</v>
      </c>
      <c r="E51" s="2">
        <v>5.65</v>
      </c>
      <c r="F51" s="2">
        <v>-2.23</v>
      </c>
      <c r="G51" s="2">
        <v>5.14</v>
      </c>
      <c r="H51" s="2">
        <v>-2.71</v>
      </c>
      <c r="I51" s="2">
        <v>2</v>
      </c>
    </row>
    <row r="52" spans="1:9">
      <c r="A52" s="2" t="s">
        <v>59</v>
      </c>
      <c r="B52" s="2">
        <v>643</v>
      </c>
      <c r="C52" s="2">
        <v>6.68</v>
      </c>
      <c r="D52" s="2">
        <v>-2.1</v>
      </c>
      <c r="E52" s="2">
        <v>4.8600000000000003</v>
      </c>
      <c r="F52" s="2">
        <v>-2.88</v>
      </c>
      <c r="G52" s="2">
        <v>5.3</v>
      </c>
      <c r="H52" s="2">
        <v>-2.33</v>
      </c>
      <c r="I52" s="2">
        <v>208</v>
      </c>
    </row>
    <row r="53" spans="1:9">
      <c r="A53" s="2" t="s">
        <v>60</v>
      </c>
      <c r="B53" s="2">
        <v>26</v>
      </c>
      <c r="C53" s="2">
        <v>3.09</v>
      </c>
      <c r="D53" s="2">
        <v>-2.09</v>
      </c>
      <c r="E53" s="2">
        <v>6.28</v>
      </c>
      <c r="F53" s="2">
        <v>-2.5299999999999998</v>
      </c>
      <c r="G53" s="2">
        <v>4.33</v>
      </c>
      <c r="H53" s="2">
        <v>-2.68</v>
      </c>
      <c r="I53" s="2">
        <v>6</v>
      </c>
    </row>
    <row r="54" spans="1:9">
      <c r="A54" s="2" t="s">
        <v>61</v>
      </c>
      <c r="B54" s="2">
        <v>27</v>
      </c>
      <c r="C54" s="2">
        <v>2.0299999999999998</v>
      </c>
      <c r="D54" s="2">
        <v>-1.55</v>
      </c>
      <c r="E54" s="2">
        <v>7.51</v>
      </c>
      <c r="F54" s="2">
        <v>-2.2799999999999998</v>
      </c>
      <c r="G54" s="2">
        <v>3.94</v>
      </c>
      <c r="H54" s="2">
        <v>-3.1</v>
      </c>
      <c r="I54" s="2">
        <v>15</v>
      </c>
    </row>
    <row r="55" spans="1:9">
      <c r="A55" s="2" t="s">
        <v>62</v>
      </c>
      <c r="B55" s="2">
        <v>28</v>
      </c>
      <c r="C55" s="2">
        <v>6.56</v>
      </c>
      <c r="D55" s="2">
        <v>-1.61</v>
      </c>
      <c r="E55" s="2">
        <v>6.58</v>
      </c>
      <c r="F55" s="2">
        <v>-2.2200000000000002</v>
      </c>
      <c r="G55" s="2">
        <v>5.16</v>
      </c>
      <c r="H55" s="2">
        <v>-1.79</v>
      </c>
      <c r="I55" s="2">
        <v>6</v>
      </c>
    </row>
    <row r="56" spans="1:9">
      <c r="A56" s="2" t="s">
        <v>63</v>
      </c>
      <c r="B56" s="2">
        <v>501</v>
      </c>
      <c r="C56" s="2">
        <v>6.66</v>
      </c>
      <c r="D56" s="2">
        <v>-1.6</v>
      </c>
      <c r="E56" s="2">
        <v>5.28</v>
      </c>
      <c r="F56" s="2">
        <v>-2.11</v>
      </c>
      <c r="G56" s="2">
        <v>5.2</v>
      </c>
      <c r="H56" s="2">
        <v>-1.95</v>
      </c>
      <c r="I56" s="2">
        <v>2</v>
      </c>
    </row>
    <row r="57" spans="1:9">
      <c r="A57" s="2" t="s">
        <v>64</v>
      </c>
      <c r="B57" s="2">
        <v>644</v>
      </c>
      <c r="C57" s="2">
        <v>6.61</v>
      </c>
      <c r="D57" s="2">
        <v>-2.08</v>
      </c>
      <c r="E57" s="2">
        <v>6.1</v>
      </c>
      <c r="F57" s="2">
        <v>-2.29</v>
      </c>
      <c r="G57" s="2">
        <v>6.12</v>
      </c>
      <c r="H57" s="2">
        <v>-2.12</v>
      </c>
      <c r="I57" s="2">
        <v>9</v>
      </c>
    </row>
    <row r="58" spans="1:9">
      <c r="A58" s="2" t="s">
        <v>65</v>
      </c>
      <c r="B58" s="2">
        <v>29</v>
      </c>
      <c r="C58" s="2">
        <v>6.3</v>
      </c>
      <c r="D58" s="2">
        <v>-2.14</v>
      </c>
      <c r="E58" s="2">
        <v>4.51</v>
      </c>
      <c r="F58" s="2">
        <v>-2.5</v>
      </c>
      <c r="G58" s="2">
        <v>5.15</v>
      </c>
      <c r="H58" s="2">
        <v>-1.85</v>
      </c>
      <c r="I58" s="2">
        <v>22</v>
      </c>
    </row>
    <row r="59" spans="1:9">
      <c r="A59" s="2" t="s">
        <v>66</v>
      </c>
      <c r="B59" s="2">
        <v>645</v>
      </c>
      <c r="C59" s="2">
        <v>3.29</v>
      </c>
      <c r="D59" s="2">
        <v>-1.95</v>
      </c>
      <c r="E59" s="2">
        <v>5.54</v>
      </c>
      <c r="F59" s="2">
        <v>-2.37</v>
      </c>
      <c r="G59" s="2">
        <v>3.61</v>
      </c>
      <c r="H59" s="2">
        <v>-2</v>
      </c>
      <c r="I59" s="2">
        <v>1</v>
      </c>
    </row>
    <row r="60" spans="1:9">
      <c r="A60" s="2" t="s">
        <v>67</v>
      </c>
      <c r="B60" s="2">
        <v>646</v>
      </c>
      <c r="C60" s="2">
        <v>5.5</v>
      </c>
      <c r="D60" s="2">
        <v>-1.37</v>
      </c>
      <c r="E60" s="2">
        <v>4.12</v>
      </c>
      <c r="F60" s="2">
        <v>-2.0099999999999998</v>
      </c>
      <c r="G60" s="2">
        <v>5.4</v>
      </c>
      <c r="H60" s="2">
        <v>-1.53</v>
      </c>
      <c r="I60" s="2">
        <v>46</v>
      </c>
    </row>
    <row r="61" spans="1:9">
      <c r="A61" s="2" t="s">
        <v>68</v>
      </c>
      <c r="B61" s="2">
        <v>30</v>
      </c>
      <c r="C61" s="2">
        <v>6.7</v>
      </c>
      <c r="D61" s="2">
        <v>-1.38</v>
      </c>
      <c r="E61" s="2">
        <v>5.74</v>
      </c>
      <c r="F61" s="2">
        <v>-2.31</v>
      </c>
      <c r="G61" s="2">
        <v>5.3</v>
      </c>
      <c r="H61" s="2">
        <v>-2.0299999999999998</v>
      </c>
      <c r="I61" s="2">
        <v>5</v>
      </c>
    </row>
    <row r="62" spans="1:9">
      <c r="A62" s="2" t="s">
        <v>69</v>
      </c>
      <c r="B62" s="2">
        <v>31</v>
      </c>
      <c r="C62" s="2">
        <v>8.2200000000000006</v>
      </c>
      <c r="D62" s="2">
        <v>-1.2</v>
      </c>
      <c r="E62" s="2">
        <v>5.53</v>
      </c>
      <c r="F62" s="2">
        <v>-2.8</v>
      </c>
      <c r="G62" s="2">
        <v>5</v>
      </c>
      <c r="H62" s="2">
        <v>-2.8</v>
      </c>
      <c r="I62" s="2">
        <v>62</v>
      </c>
    </row>
    <row r="63" spans="1:9">
      <c r="A63" s="2" t="s">
        <v>70</v>
      </c>
      <c r="B63" s="2">
        <v>647</v>
      </c>
      <c r="C63" s="2">
        <v>6.17</v>
      </c>
      <c r="D63" s="2">
        <v>-1.71</v>
      </c>
      <c r="E63" s="2">
        <v>5.0999999999999996</v>
      </c>
      <c r="F63" s="2">
        <v>-2.2999999999999998</v>
      </c>
      <c r="G63" s="2">
        <v>5.49</v>
      </c>
      <c r="H63" s="2">
        <v>-1.88</v>
      </c>
      <c r="I63" s="2">
        <v>12</v>
      </c>
    </row>
    <row r="64" spans="1:9">
      <c r="A64" s="2" t="s">
        <v>71</v>
      </c>
      <c r="B64" s="2">
        <v>648</v>
      </c>
      <c r="C64" s="2">
        <v>4.54</v>
      </c>
      <c r="D64" s="2">
        <v>-1.75</v>
      </c>
      <c r="E64" s="2">
        <v>3.9</v>
      </c>
      <c r="F64" s="2">
        <v>-2.0699999999999998</v>
      </c>
      <c r="G64" s="2">
        <v>4.5199999999999996</v>
      </c>
      <c r="H64" s="2">
        <v>-1.89</v>
      </c>
      <c r="I64" s="2">
        <v>4</v>
      </c>
    </row>
    <row r="65" spans="1:9">
      <c r="A65" s="2" t="s">
        <v>72</v>
      </c>
      <c r="B65" s="2">
        <v>32</v>
      </c>
      <c r="C65" s="2">
        <v>2</v>
      </c>
      <c r="D65" s="2">
        <v>-1.31</v>
      </c>
      <c r="E65" s="2">
        <v>6.21</v>
      </c>
      <c r="F65" s="2">
        <v>-2.79</v>
      </c>
      <c r="G65" s="2">
        <v>3.27</v>
      </c>
      <c r="H65" s="2">
        <v>-2.39</v>
      </c>
      <c r="I65" s="2">
        <v>5</v>
      </c>
    </row>
    <row r="66" spans="1:9">
      <c r="A66" s="2" t="s">
        <v>73</v>
      </c>
      <c r="B66" s="2">
        <v>649</v>
      </c>
      <c r="C66" s="2">
        <v>5.4</v>
      </c>
      <c r="D66" s="2">
        <v>-0.83</v>
      </c>
      <c r="E66" s="2">
        <v>3.83</v>
      </c>
      <c r="F66" s="2">
        <v>-1.95</v>
      </c>
      <c r="G66" s="2">
        <v>4.8</v>
      </c>
      <c r="H66" s="2">
        <v>-1.57</v>
      </c>
      <c r="I66" s="2">
        <v>8</v>
      </c>
    </row>
    <row r="67" spans="1:9">
      <c r="A67" s="2" t="s">
        <v>74</v>
      </c>
      <c r="B67" s="2">
        <v>650</v>
      </c>
      <c r="C67" s="2">
        <v>6.42</v>
      </c>
      <c r="D67" s="2">
        <v>-2.0499999999999998</v>
      </c>
      <c r="E67" s="2">
        <v>5</v>
      </c>
      <c r="F67" s="2">
        <v>-2.83</v>
      </c>
      <c r="G67" s="2">
        <v>5.47</v>
      </c>
      <c r="H67" s="2">
        <v>-1.94</v>
      </c>
      <c r="I67" s="2">
        <v>82</v>
      </c>
    </row>
    <row r="68" spans="1:9">
      <c r="A68" s="2" t="s">
        <v>75</v>
      </c>
      <c r="B68" s="2">
        <v>651</v>
      </c>
      <c r="C68" s="2">
        <v>5.05</v>
      </c>
      <c r="D68" s="2">
        <v>-1.46</v>
      </c>
      <c r="E68" s="2">
        <v>3.36</v>
      </c>
      <c r="F68" s="2">
        <v>-2.2799999999999998</v>
      </c>
      <c r="G68" s="2">
        <v>4.8899999999999997</v>
      </c>
      <c r="H68" s="2">
        <v>-1.57</v>
      </c>
      <c r="I68" s="2">
        <v>24</v>
      </c>
    </row>
    <row r="69" spans="1:9">
      <c r="A69" s="2" t="s">
        <v>76</v>
      </c>
      <c r="B69" s="2">
        <v>547</v>
      </c>
      <c r="C69" s="2">
        <v>5.45</v>
      </c>
      <c r="D69" s="2">
        <v>-1.1499999999999999</v>
      </c>
      <c r="E69" s="2">
        <v>3.63</v>
      </c>
      <c r="F69" s="2">
        <v>-2.02</v>
      </c>
      <c r="G69" s="2">
        <v>5.76</v>
      </c>
      <c r="H69" s="2">
        <v>-1.45</v>
      </c>
      <c r="I69" s="2">
        <v>17</v>
      </c>
    </row>
    <row r="70" spans="1:9">
      <c r="A70" s="2" t="s">
        <v>77</v>
      </c>
      <c r="B70" s="2">
        <v>33</v>
      </c>
      <c r="C70" s="2">
        <v>3.36</v>
      </c>
      <c r="D70" s="2">
        <v>-2.16</v>
      </c>
      <c r="E70" s="2">
        <v>6.07</v>
      </c>
      <c r="F70" s="2">
        <v>-2.15</v>
      </c>
      <c r="G70" s="2">
        <v>4.17</v>
      </c>
      <c r="H70" s="2">
        <v>-2.4</v>
      </c>
      <c r="I70" s="2">
        <v>12</v>
      </c>
    </row>
    <row r="71" spans="1:9">
      <c r="A71" s="2" t="s">
        <v>78</v>
      </c>
      <c r="B71" s="2">
        <v>502</v>
      </c>
      <c r="C71" s="2">
        <v>7.33</v>
      </c>
      <c r="D71" s="2">
        <v>-1.45</v>
      </c>
      <c r="E71" s="2">
        <v>4.16</v>
      </c>
      <c r="F71" s="2">
        <v>-2.31</v>
      </c>
      <c r="G71" s="2">
        <v>6.41</v>
      </c>
      <c r="H71" s="2">
        <v>-1.87</v>
      </c>
      <c r="I71" s="2">
        <v>26</v>
      </c>
    </row>
    <row r="72" spans="1:9">
      <c r="A72" s="2" t="s">
        <v>79</v>
      </c>
      <c r="B72" s="2">
        <v>548</v>
      </c>
      <c r="C72" s="2">
        <v>5.55</v>
      </c>
      <c r="D72" s="2">
        <v>-1.36</v>
      </c>
      <c r="E72" s="2">
        <v>3.88</v>
      </c>
      <c r="F72" s="2">
        <v>-1.72</v>
      </c>
      <c r="G72" s="2">
        <v>5.65</v>
      </c>
      <c r="H72" s="2">
        <v>-1.59</v>
      </c>
      <c r="I72" s="2">
        <v>18</v>
      </c>
    </row>
    <row r="73" spans="1:9">
      <c r="A73" s="2" t="s">
        <v>80</v>
      </c>
      <c r="B73" s="2">
        <v>652</v>
      </c>
      <c r="C73" s="2">
        <v>6.69</v>
      </c>
      <c r="D73" s="2">
        <v>-1.57</v>
      </c>
      <c r="E73" s="2">
        <v>4.3600000000000003</v>
      </c>
      <c r="F73" s="2">
        <v>-2.59</v>
      </c>
      <c r="G73" s="2">
        <v>5.76</v>
      </c>
      <c r="H73" s="2">
        <v>-1.76</v>
      </c>
      <c r="I73" s="2">
        <v>4</v>
      </c>
    </row>
    <row r="74" spans="1:9">
      <c r="A74" s="2" t="s">
        <v>81</v>
      </c>
      <c r="B74" s="2">
        <v>34</v>
      </c>
      <c r="C74" s="2">
        <v>8.0299999999999994</v>
      </c>
      <c r="D74" s="2">
        <v>-1.59</v>
      </c>
      <c r="E74" s="2">
        <v>5.53</v>
      </c>
      <c r="F74" s="2">
        <v>-3.07</v>
      </c>
      <c r="G74" s="2">
        <v>5.44</v>
      </c>
      <c r="H74" s="2">
        <v>-2.52</v>
      </c>
      <c r="I74" s="2">
        <v>61</v>
      </c>
    </row>
    <row r="75" spans="1:9">
      <c r="A75" s="2" t="s">
        <v>82</v>
      </c>
      <c r="B75" s="2">
        <v>653</v>
      </c>
      <c r="C75" s="2">
        <v>4.2300000000000004</v>
      </c>
      <c r="D75" s="2">
        <v>-2.41</v>
      </c>
      <c r="E75" s="2">
        <v>5.57</v>
      </c>
      <c r="F75" s="2">
        <v>-2.61</v>
      </c>
      <c r="G75" s="2">
        <v>4.8899999999999997</v>
      </c>
      <c r="H75" s="2">
        <v>-2.29</v>
      </c>
      <c r="I75" s="2">
        <v>7</v>
      </c>
    </row>
    <row r="76" spans="1:9">
      <c r="A76" s="2" t="s">
        <v>83</v>
      </c>
      <c r="B76" s="2">
        <v>654</v>
      </c>
      <c r="C76" s="2">
        <v>7.6</v>
      </c>
      <c r="D76" s="2">
        <v>-1.64</v>
      </c>
      <c r="E76" s="2">
        <v>6.17</v>
      </c>
      <c r="F76" s="2">
        <v>-2.34</v>
      </c>
      <c r="G76" s="2">
        <v>6.29</v>
      </c>
      <c r="H76" s="2">
        <v>-1.81</v>
      </c>
      <c r="I76" s="2">
        <v>127</v>
      </c>
    </row>
    <row r="77" spans="1:9">
      <c r="A77" s="2" t="s">
        <v>84</v>
      </c>
      <c r="B77" s="2">
        <v>35</v>
      </c>
      <c r="C77" s="2">
        <v>7.82</v>
      </c>
      <c r="D77" s="2">
        <v>-1.1599999999999999</v>
      </c>
      <c r="E77" s="2">
        <v>4.95</v>
      </c>
      <c r="F77" s="2">
        <v>-2.57</v>
      </c>
      <c r="G77" s="2">
        <v>5.53</v>
      </c>
      <c r="H77" s="2">
        <v>-2.1</v>
      </c>
      <c r="I77" s="2">
        <v>71</v>
      </c>
    </row>
    <row r="78" spans="1:9">
      <c r="A78" s="2" t="s">
        <v>85</v>
      </c>
      <c r="B78" s="2">
        <v>549</v>
      </c>
      <c r="C78" s="2">
        <v>7.51</v>
      </c>
      <c r="D78" s="2">
        <v>-1.38</v>
      </c>
      <c r="E78" s="2">
        <v>3.61</v>
      </c>
      <c r="F78" s="2">
        <v>-2.56</v>
      </c>
      <c r="G78" s="2">
        <v>6.88</v>
      </c>
      <c r="H78" s="2">
        <v>-1.78</v>
      </c>
      <c r="I78" s="2">
        <v>127</v>
      </c>
    </row>
    <row r="79" spans="1:9">
      <c r="A79" s="2" t="s">
        <v>86</v>
      </c>
      <c r="B79" s="2">
        <v>583</v>
      </c>
      <c r="C79" s="2">
        <v>3.2</v>
      </c>
      <c r="D79" s="2">
        <v>-2.0699999999999998</v>
      </c>
      <c r="E79" s="2">
        <v>6.51</v>
      </c>
      <c r="F79" s="2">
        <v>-2.14</v>
      </c>
      <c r="G79" s="2">
        <v>4.16</v>
      </c>
      <c r="H79" s="2">
        <v>-2.11</v>
      </c>
      <c r="I79" s="2">
        <v>15</v>
      </c>
    </row>
    <row r="80" spans="1:9">
      <c r="A80" s="2" t="s">
        <v>87</v>
      </c>
      <c r="B80" s="2">
        <v>36</v>
      </c>
      <c r="C80" s="2">
        <v>3.22</v>
      </c>
      <c r="D80" s="2">
        <v>-2.02</v>
      </c>
      <c r="E80" s="2">
        <v>4.91</v>
      </c>
      <c r="F80" s="2">
        <v>-2.4500000000000002</v>
      </c>
      <c r="G80" s="2">
        <v>4.09</v>
      </c>
      <c r="H80" s="2">
        <v>-2.38</v>
      </c>
      <c r="I80" s="2">
        <v>2</v>
      </c>
    </row>
    <row r="81" spans="1:9">
      <c r="A81" s="2" t="s">
        <v>88</v>
      </c>
      <c r="B81" s="2">
        <v>655</v>
      </c>
      <c r="C81" s="2">
        <v>4.6100000000000003</v>
      </c>
      <c r="D81" s="2">
        <v>-1.4</v>
      </c>
      <c r="E81" s="2">
        <v>3.59</v>
      </c>
      <c r="F81" s="2">
        <v>-2.0699999999999998</v>
      </c>
      <c r="G81" s="2">
        <v>4.68</v>
      </c>
      <c r="H81" s="2">
        <v>-1.38</v>
      </c>
      <c r="I81" s="2">
        <v>35</v>
      </c>
    </row>
    <row r="82" spans="1:9">
      <c r="A82" s="2" t="s">
        <v>89</v>
      </c>
      <c r="B82" s="2">
        <v>656</v>
      </c>
      <c r="C82" s="2">
        <v>4.57</v>
      </c>
      <c r="D82" s="2">
        <v>-1.7</v>
      </c>
      <c r="E82" s="2">
        <v>4.2</v>
      </c>
      <c r="F82" s="2">
        <v>-2.15</v>
      </c>
      <c r="G82" s="2">
        <v>4.33</v>
      </c>
      <c r="H82" s="2">
        <v>-1.73</v>
      </c>
      <c r="I82" s="2">
        <v>4</v>
      </c>
    </row>
    <row r="83" spans="1:9">
      <c r="A83" s="2" t="s">
        <v>90</v>
      </c>
      <c r="B83" s="2">
        <v>37</v>
      </c>
      <c r="C83" s="2">
        <v>1.68</v>
      </c>
      <c r="D83" s="2">
        <v>-1.02</v>
      </c>
      <c r="E83" s="2">
        <v>7.24</v>
      </c>
      <c r="F83" s="2">
        <v>-2.06</v>
      </c>
      <c r="G83" s="2">
        <v>4.92</v>
      </c>
      <c r="H83" s="2">
        <v>-2.97</v>
      </c>
      <c r="I83" s="2">
        <v>4</v>
      </c>
    </row>
    <row r="84" spans="1:9">
      <c r="A84" s="2" t="s">
        <v>91</v>
      </c>
      <c r="B84" s="2">
        <v>657</v>
      </c>
      <c r="C84" s="2">
        <v>6.83</v>
      </c>
      <c r="D84" s="2">
        <v>-1.48</v>
      </c>
      <c r="E84" s="2">
        <v>5.21</v>
      </c>
      <c r="F84" s="2">
        <v>-2.46</v>
      </c>
      <c r="G84" s="2">
        <v>5.63</v>
      </c>
      <c r="H84" s="2">
        <v>-2.17</v>
      </c>
      <c r="I84" s="2">
        <v>5</v>
      </c>
    </row>
    <row r="85" spans="1:9">
      <c r="A85" s="2" t="s">
        <v>92</v>
      </c>
      <c r="B85" s="2">
        <v>38</v>
      </c>
      <c r="C85" s="2">
        <v>7.27</v>
      </c>
      <c r="D85" s="2">
        <v>-1.36</v>
      </c>
      <c r="E85" s="2">
        <v>3.17</v>
      </c>
      <c r="F85" s="2">
        <v>-2.23</v>
      </c>
      <c r="G85" s="2">
        <v>4.42</v>
      </c>
      <c r="H85" s="2">
        <v>-2.2599999999999998</v>
      </c>
      <c r="I85" s="2">
        <v>31</v>
      </c>
    </row>
    <row r="86" spans="1:9">
      <c r="A86" s="2" t="s">
        <v>93</v>
      </c>
      <c r="B86" s="2">
        <v>39</v>
      </c>
      <c r="C86" s="2">
        <v>7.84</v>
      </c>
      <c r="D86" s="2">
        <v>-1.92</v>
      </c>
      <c r="E86" s="2">
        <v>6.68</v>
      </c>
      <c r="F86" s="2">
        <v>-2.11</v>
      </c>
      <c r="G86" s="2">
        <v>5.89</v>
      </c>
      <c r="H86" s="2">
        <v>-2.61</v>
      </c>
      <c r="I86" s="2">
        <v>18</v>
      </c>
    </row>
    <row r="87" spans="1:9">
      <c r="A87" s="2" t="s">
        <v>94</v>
      </c>
      <c r="B87" s="2">
        <v>543</v>
      </c>
      <c r="C87" s="2">
        <v>5.39</v>
      </c>
      <c r="D87" s="2">
        <v>-1.8</v>
      </c>
      <c r="E87" s="2">
        <v>4.6100000000000003</v>
      </c>
      <c r="F87" s="2">
        <v>-2.2400000000000002</v>
      </c>
      <c r="G87" s="2">
        <v>5.14</v>
      </c>
      <c r="H87" s="2">
        <v>-1.79</v>
      </c>
      <c r="I87" s="2">
        <v>203</v>
      </c>
    </row>
    <row r="88" spans="1:9">
      <c r="A88" s="2" t="s">
        <v>95</v>
      </c>
      <c r="B88" s="2">
        <v>40</v>
      </c>
      <c r="C88" s="2">
        <v>2.95</v>
      </c>
      <c r="D88" s="2">
        <v>-1.95</v>
      </c>
      <c r="E88" s="2">
        <v>6.03</v>
      </c>
      <c r="F88" s="2">
        <v>-2.7</v>
      </c>
      <c r="G88" s="2">
        <v>3.54</v>
      </c>
      <c r="H88" s="2">
        <v>-2.67</v>
      </c>
      <c r="I88" s="2">
        <v>2</v>
      </c>
    </row>
    <row r="89" spans="1:9">
      <c r="A89" s="2" t="s">
        <v>96</v>
      </c>
      <c r="B89" s="2">
        <v>658</v>
      </c>
      <c r="C89" s="2">
        <v>4.0999999999999996</v>
      </c>
      <c r="D89" s="2">
        <v>-1.08</v>
      </c>
      <c r="E89" s="2">
        <v>3.29</v>
      </c>
      <c r="F89" s="2">
        <v>-1.89</v>
      </c>
      <c r="G89" s="2">
        <v>4.88</v>
      </c>
      <c r="H89" s="2">
        <v>-1.27</v>
      </c>
      <c r="I89" s="2">
        <v>3</v>
      </c>
    </row>
    <row r="90" spans="1:9">
      <c r="A90" s="2" t="s">
        <v>97</v>
      </c>
      <c r="B90" s="2">
        <v>41</v>
      </c>
      <c r="C90" s="2">
        <v>4.8899999999999997</v>
      </c>
      <c r="D90" s="2">
        <v>-1.1599999999999999</v>
      </c>
      <c r="E90" s="2">
        <v>3.94</v>
      </c>
      <c r="F90" s="2">
        <v>-1.76</v>
      </c>
      <c r="G90" s="2">
        <v>4.57</v>
      </c>
      <c r="H90" s="2">
        <v>-1.44</v>
      </c>
      <c r="I90" s="2">
        <v>7</v>
      </c>
    </row>
    <row r="91" spans="1:9">
      <c r="A91" s="2" t="s">
        <v>98</v>
      </c>
      <c r="B91" s="2">
        <v>659</v>
      </c>
      <c r="C91" s="2">
        <v>3.75</v>
      </c>
      <c r="D91" s="2">
        <v>-2.2599999999999998</v>
      </c>
      <c r="E91" s="2">
        <v>4.93</v>
      </c>
      <c r="F91" s="2">
        <v>-2.34</v>
      </c>
      <c r="G91" s="2">
        <v>4.75</v>
      </c>
      <c r="H91" s="2">
        <v>-1.59</v>
      </c>
      <c r="I91" s="2">
        <v>4</v>
      </c>
    </row>
    <row r="92" spans="1:9">
      <c r="A92" s="2" t="s">
        <v>99</v>
      </c>
      <c r="B92" s="2">
        <v>42</v>
      </c>
      <c r="C92" s="2">
        <v>7.19</v>
      </c>
      <c r="D92" s="2">
        <v>-1.69</v>
      </c>
      <c r="E92" s="2">
        <v>4.05</v>
      </c>
      <c r="F92" s="2">
        <v>-2.59</v>
      </c>
      <c r="G92" s="2">
        <v>5.52</v>
      </c>
      <c r="H92" s="2">
        <v>-2.2200000000000002</v>
      </c>
      <c r="I92" s="2">
        <v>9</v>
      </c>
    </row>
    <row r="93" spans="1:9">
      <c r="A93" s="2" t="s">
        <v>100</v>
      </c>
      <c r="B93" s="2">
        <v>43</v>
      </c>
      <c r="C93" s="2">
        <v>3.05</v>
      </c>
      <c r="D93" s="2">
        <v>-1.99</v>
      </c>
      <c r="E93" s="2">
        <v>4.3899999999999997</v>
      </c>
      <c r="F93" s="2">
        <v>-2.36</v>
      </c>
      <c r="G93" s="2">
        <v>3.28</v>
      </c>
      <c r="H93" s="2">
        <v>-1.91</v>
      </c>
      <c r="I93" s="2">
        <v>47</v>
      </c>
    </row>
    <row r="94" spans="1:9">
      <c r="A94" s="2" t="s">
        <v>101</v>
      </c>
      <c r="B94" s="2">
        <v>660</v>
      </c>
      <c r="C94" s="2">
        <v>6.95</v>
      </c>
      <c r="D94" s="2">
        <v>-2.2400000000000002</v>
      </c>
      <c r="E94" s="2">
        <v>4.41</v>
      </c>
      <c r="F94" s="2">
        <v>-2.95</v>
      </c>
      <c r="G94" s="2">
        <v>6.12</v>
      </c>
      <c r="H94" s="2">
        <v>-2.15</v>
      </c>
      <c r="I94" s="2">
        <v>4</v>
      </c>
    </row>
    <row r="95" spans="1:9">
      <c r="A95" s="2" t="s">
        <v>102</v>
      </c>
      <c r="B95" s="2">
        <v>661</v>
      </c>
      <c r="C95" s="2">
        <v>2.88</v>
      </c>
      <c r="D95" s="2">
        <v>-1.75</v>
      </c>
      <c r="E95" s="2">
        <v>4.0999999999999996</v>
      </c>
      <c r="F95" s="2">
        <v>-2.34</v>
      </c>
      <c r="G95" s="2">
        <v>3.98</v>
      </c>
      <c r="H95" s="2">
        <v>-1.9</v>
      </c>
      <c r="I95" s="2">
        <v>3</v>
      </c>
    </row>
    <row r="96" spans="1:9">
      <c r="A96" s="2" t="s">
        <v>103</v>
      </c>
      <c r="B96" s="2">
        <v>662</v>
      </c>
      <c r="C96" s="2">
        <v>6.43</v>
      </c>
      <c r="D96" s="2">
        <v>-2.04</v>
      </c>
      <c r="E96" s="2">
        <v>5.07</v>
      </c>
      <c r="F96" s="2">
        <v>-2.7</v>
      </c>
      <c r="G96" s="2">
        <v>5.74</v>
      </c>
      <c r="H96" s="2">
        <v>-1.67</v>
      </c>
      <c r="I96" s="2">
        <v>11</v>
      </c>
    </row>
    <row r="97" spans="1:9">
      <c r="A97" s="2" t="s">
        <v>104</v>
      </c>
      <c r="B97" s="2">
        <v>584</v>
      </c>
      <c r="C97" s="2">
        <v>2.9</v>
      </c>
      <c r="D97" s="2">
        <v>-1.98</v>
      </c>
      <c r="E97" s="2">
        <v>6.41</v>
      </c>
      <c r="F97" s="2">
        <v>-2</v>
      </c>
      <c r="G97" s="2">
        <v>3.96</v>
      </c>
      <c r="H97" s="2">
        <v>-1.89</v>
      </c>
      <c r="I97" s="2">
        <v>8</v>
      </c>
    </row>
    <row r="98" spans="1:9">
      <c r="A98" s="2" t="s">
        <v>105</v>
      </c>
      <c r="B98" s="2">
        <v>44</v>
      </c>
      <c r="C98" s="2">
        <v>7.26</v>
      </c>
      <c r="D98" s="2">
        <v>-1.18</v>
      </c>
      <c r="E98" s="2">
        <v>5.03</v>
      </c>
      <c r="F98" s="2">
        <v>-2.65</v>
      </c>
      <c r="G98" s="2">
        <v>5.53</v>
      </c>
      <c r="H98" s="2">
        <v>-2.21</v>
      </c>
      <c r="I98" s="2">
        <v>7</v>
      </c>
    </row>
    <row r="99" spans="1:9">
      <c r="A99" s="2" t="s">
        <v>106</v>
      </c>
      <c r="B99" s="2">
        <v>663</v>
      </c>
      <c r="C99" s="2">
        <v>3.52</v>
      </c>
      <c r="D99" s="2">
        <v>-1.99</v>
      </c>
      <c r="E99" s="2">
        <v>4.57</v>
      </c>
      <c r="F99" s="2">
        <v>-2.38</v>
      </c>
      <c r="G99" s="2">
        <v>3.86</v>
      </c>
      <c r="H99" s="2">
        <v>-1.97</v>
      </c>
      <c r="I99" s="2">
        <v>1</v>
      </c>
    </row>
    <row r="100" spans="1:9">
      <c r="A100" s="2" t="s">
        <v>107</v>
      </c>
      <c r="B100" s="2">
        <v>544</v>
      </c>
      <c r="C100" s="2">
        <v>6.76</v>
      </c>
      <c r="D100" s="2">
        <v>-1.78</v>
      </c>
      <c r="E100" s="2">
        <v>4.3099999999999996</v>
      </c>
      <c r="F100" s="2">
        <v>-2.2000000000000002</v>
      </c>
      <c r="G100" s="2">
        <v>5.63</v>
      </c>
      <c r="H100" s="2">
        <v>-1.64</v>
      </c>
      <c r="I100" s="2">
        <v>143</v>
      </c>
    </row>
    <row r="101" spans="1:9">
      <c r="A101" s="2" t="s">
        <v>108</v>
      </c>
      <c r="B101" s="2">
        <v>664</v>
      </c>
      <c r="C101" s="2">
        <v>4.82</v>
      </c>
      <c r="D101" s="2">
        <v>-1.23</v>
      </c>
      <c r="E101" s="2">
        <v>3.36</v>
      </c>
      <c r="F101" s="2">
        <v>-2.12</v>
      </c>
      <c r="G101" s="2">
        <v>4.9800000000000004</v>
      </c>
      <c r="H101" s="2">
        <v>-1.77</v>
      </c>
      <c r="I101" s="2">
        <v>239</v>
      </c>
    </row>
    <row r="102" spans="1:9">
      <c r="A102" s="2" t="s">
        <v>109</v>
      </c>
      <c r="B102" s="2">
        <v>665</v>
      </c>
      <c r="C102" s="2">
        <v>5.55</v>
      </c>
      <c r="D102" s="2">
        <v>-2.37</v>
      </c>
      <c r="E102" s="2">
        <v>5.52</v>
      </c>
      <c r="F102" s="2">
        <v>-2.63</v>
      </c>
      <c r="G102" s="2">
        <v>5.34</v>
      </c>
      <c r="H102" s="2">
        <v>-2.12</v>
      </c>
      <c r="I102" s="2">
        <v>276</v>
      </c>
    </row>
    <row r="103" spans="1:9">
      <c r="A103" s="2" t="s">
        <v>110</v>
      </c>
      <c r="B103" s="2">
        <v>45</v>
      </c>
      <c r="C103" s="2">
        <v>6.8</v>
      </c>
      <c r="D103" s="2">
        <v>-1.61</v>
      </c>
      <c r="E103" s="2">
        <v>5.6</v>
      </c>
      <c r="F103" s="2">
        <v>-2.21</v>
      </c>
      <c r="G103" s="2">
        <v>6.67</v>
      </c>
      <c r="H103" s="2">
        <v>-1.81</v>
      </c>
      <c r="I103" s="2">
        <v>21</v>
      </c>
    </row>
    <row r="104" spans="1:9">
      <c r="A104" s="2" t="s">
        <v>111</v>
      </c>
      <c r="B104" s="2">
        <v>46</v>
      </c>
      <c r="C104" s="2">
        <v>2.1</v>
      </c>
      <c r="D104" s="2">
        <v>-1.19</v>
      </c>
      <c r="E104" s="2">
        <v>7.15</v>
      </c>
      <c r="F104" s="2">
        <v>-2.4</v>
      </c>
      <c r="G104" s="2">
        <v>4.54</v>
      </c>
      <c r="H104" s="2">
        <v>-2.88</v>
      </c>
      <c r="I104" s="2">
        <v>36</v>
      </c>
    </row>
    <row r="105" spans="1:9">
      <c r="A105" s="2" t="s">
        <v>112</v>
      </c>
      <c r="B105" s="2">
        <v>47</v>
      </c>
      <c r="C105" s="2">
        <v>5.72</v>
      </c>
      <c r="D105" s="2">
        <v>-1.54</v>
      </c>
      <c r="E105" s="2">
        <v>4.17</v>
      </c>
      <c r="F105" s="2">
        <v>-2.4900000000000002</v>
      </c>
      <c r="G105" s="2">
        <v>5.3</v>
      </c>
      <c r="H105" s="2">
        <v>-2.0499999999999998</v>
      </c>
      <c r="I105" s="2">
        <v>193</v>
      </c>
    </row>
    <row r="106" spans="1:9">
      <c r="A106" s="2" t="s">
        <v>113</v>
      </c>
      <c r="B106" s="2">
        <v>48</v>
      </c>
      <c r="C106" s="2">
        <v>2.95</v>
      </c>
      <c r="D106" s="2">
        <v>-1.35</v>
      </c>
      <c r="E106" s="2">
        <v>2.83</v>
      </c>
      <c r="F106" s="2">
        <v>-2.31</v>
      </c>
      <c r="G106" s="2">
        <v>4.1100000000000003</v>
      </c>
      <c r="H106" s="2">
        <v>-1.7</v>
      </c>
      <c r="I106" s="2">
        <v>14</v>
      </c>
    </row>
    <row r="107" spans="1:9">
      <c r="A107" s="2" t="s">
        <v>114</v>
      </c>
      <c r="B107" s="2">
        <v>666</v>
      </c>
      <c r="C107" s="2">
        <v>6.15</v>
      </c>
      <c r="D107" s="2">
        <v>-1.49</v>
      </c>
      <c r="E107" s="2">
        <v>4.79</v>
      </c>
      <c r="F107" s="2">
        <v>-2.44</v>
      </c>
      <c r="G107" s="2">
        <v>4.78</v>
      </c>
      <c r="H107" s="2">
        <v>-1.65</v>
      </c>
      <c r="I107" s="2">
        <v>76</v>
      </c>
    </row>
    <row r="108" spans="1:9">
      <c r="A108" s="2" t="s">
        <v>115</v>
      </c>
      <c r="B108" s="2">
        <v>667</v>
      </c>
      <c r="C108" s="2">
        <v>7.02</v>
      </c>
      <c r="D108" s="2">
        <v>-1.84</v>
      </c>
      <c r="E108" s="2">
        <v>5.46</v>
      </c>
      <c r="F108" s="2">
        <v>-2.4700000000000002</v>
      </c>
      <c r="G108" s="2">
        <v>6.15</v>
      </c>
      <c r="H108" s="2">
        <v>-1.8</v>
      </c>
      <c r="I108" s="2">
        <v>4</v>
      </c>
    </row>
    <row r="109" spans="1:9">
      <c r="A109" s="2" t="s">
        <v>116</v>
      </c>
      <c r="B109" s="2">
        <v>49</v>
      </c>
      <c r="C109" s="2">
        <v>5.33</v>
      </c>
      <c r="D109" s="2">
        <v>-1.33</v>
      </c>
      <c r="E109" s="2">
        <v>3.47</v>
      </c>
      <c r="F109" s="2">
        <v>-2.12</v>
      </c>
      <c r="G109" s="2">
        <v>4.6900000000000004</v>
      </c>
      <c r="H109" s="2">
        <v>-1.67</v>
      </c>
      <c r="I109" s="2">
        <v>23</v>
      </c>
    </row>
    <row r="110" spans="1:9">
      <c r="A110" s="2" t="s">
        <v>117</v>
      </c>
      <c r="B110" s="2">
        <v>585</v>
      </c>
      <c r="C110" s="2">
        <v>5.51</v>
      </c>
      <c r="D110" s="2">
        <v>-1.8</v>
      </c>
      <c r="E110" s="2">
        <v>5.12</v>
      </c>
      <c r="F110" s="2">
        <v>-2.2599999999999998</v>
      </c>
      <c r="G110" s="2">
        <v>5.0999999999999996</v>
      </c>
      <c r="H110" s="2">
        <v>-1.64</v>
      </c>
      <c r="I110" s="2">
        <v>1</v>
      </c>
    </row>
    <row r="111" spans="1:9">
      <c r="A111" s="2" t="s">
        <v>118</v>
      </c>
      <c r="B111" s="2">
        <v>50</v>
      </c>
      <c r="C111" s="2">
        <v>6.32</v>
      </c>
      <c r="D111" s="2">
        <v>-1.6</v>
      </c>
      <c r="E111" s="2">
        <v>4.58</v>
      </c>
      <c r="F111" s="2">
        <v>-2.37</v>
      </c>
      <c r="G111" s="2">
        <v>5.34</v>
      </c>
      <c r="H111" s="2">
        <v>-2.2000000000000002</v>
      </c>
      <c r="I111" s="2">
        <v>242</v>
      </c>
    </row>
    <row r="112" spans="1:9">
      <c r="A112" s="2" t="s">
        <v>119</v>
      </c>
      <c r="B112" s="2">
        <v>668</v>
      </c>
      <c r="C112" s="2">
        <v>7.15</v>
      </c>
      <c r="D112" s="2">
        <v>-1.64</v>
      </c>
      <c r="E112" s="2">
        <v>6.15</v>
      </c>
      <c r="F112" s="2">
        <v>-2.4500000000000002</v>
      </c>
      <c r="G112" s="2">
        <v>7.22</v>
      </c>
      <c r="H112" s="2">
        <v>-1.86</v>
      </c>
      <c r="I112" s="2">
        <v>24</v>
      </c>
    </row>
    <row r="113" spans="1:9">
      <c r="A113" s="2" t="s">
        <v>120</v>
      </c>
      <c r="B113" s="2">
        <v>51</v>
      </c>
      <c r="C113" s="2">
        <v>6.5</v>
      </c>
      <c r="D113" s="2">
        <v>-1.78</v>
      </c>
      <c r="E113" s="2">
        <v>5.37</v>
      </c>
      <c r="F113" s="2">
        <v>-2.39</v>
      </c>
      <c r="G113" s="2">
        <v>5.39</v>
      </c>
      <c r="H113" s="2">
        <v>-2.27</v>
      </c>
      <c r="I113" s="2">
        <v>11</v>
      </c>
    </row>
    <row r="114" spans="1:9">
      <c r="A114" s="2" t="s">
        <v>121</v>
      </c>
      <c r="B114" s="2">
        <v>669</v>
      </c>
      <c r="C114" s="2">
        <v>6.85</v>
      </c>
      <c r="D114" s="2">
        <v>-1.71</v>
      </c>
      <c r="E114" s="2">
        <v>4.37</v>
      </c>
      <c r="F114" s="2">
        <v>-2.3199999999999998</v>
      </c>
      <c r="G114" s="2">
        <v>5.54</v>
      </c>
      <c r="H114" s="2">
        <v>-1.67</v>
      </c>
      <c r="I114" s="2">
        <v>14</v>
      </c>
    </row>
    <row r="115" spans="1:9">
      <c r="A115" s="2" t="s">
        <v>122</v>
      </c>
      <c r="B115" s="2">
        <v>670</v>
      </c>
      <c r="C115" s="2">
        <v>7.34</v>
      </c>
      <c r="D115" s="2">
        <v>-1.71</v>
      </c>
      <c r="E115" s="2">
        <v>5.55</v>
      </c>
      <c r="F115" s="2">
        <v>-2.74</v>
      </c>
      <c r="G115" s="2">
        <v>5.74</v>
      </c>
      <c r="H115" s="2">
        <v>-2.36</v>
      </c>
      <c r="I115" s="2">
        <v>33</v>
      </c>
    </row>
    <row r="116" spans="1:9">
      <c r="A116" s="2" t="s">
        <v>123</v>
      </c>
      <c r="B116" s="2">
        <v>671</v>
      </c>
      <c r="C116" s="2">
        <v>7.5</v>
      </c>
      <c r="D116" s="2">
        <v>-1.55</v>
      </c>
      <c r="E116" s="2">
        <v>5.4</v>
      </c>
      <c r="F116" s="2">
        <v>-2.33</v>
      </c>
      <c r="G116" s="2">
        <v>6.34</v>
      </c>
      <c r="H116" s="2">
        <v>-1.82</v>
      </c>
      <c r="I116" s="2">
        <v>87</v>
      </c>
    </row>
    <row r="117" spans="1:9">
      <c r="A117" s="2" t="s">
        <v>124</v>
      </c>
      <c r="B117" s="2">
        <v>672</v>
      </c>
      <c r="C117" s="2">
        <v>3.05</v>
      </c>
      <c r="D117" s="2">
        <v>-1.92</v>
      </c>
      <c r="E117" s="2">
        <v>5.43</v>
      </c>
      <c r="F117" s="2">
        <v>-2.42</v>
      </c>
      <c r="G117" s="2">
        <v>4.1399999999999997</v>
      </c>
      <c r="H117" s="2">
        <v>-1.62</v>
      </c>
      <c r="I117" s="2">
        <v>63</v>
      </c>
    </row>
    <row r="118" spans="1:9">
      <c r="A118" s="2" t="s">
        <v>125</v>
      </c>
      <c r="B118" s="2">
        <v>52</v>
      </c>
      <c r="C118" s="2">
        <v>7.11</v>
      </c>
      <c r="D118" s="2">
        <v>-2.17</v>
      </c>
      <c r="E118" s="2">
        <v>4.71</v>
      </c>
      <c r="F118" s="2">
        <v>-2.68</v>
      </c>
      <c r="G118" s="2">
        <v>5.12</v>
      </c>
      <c r="H118" s="2">
        <v>-2.31</v>
      </c>
      <c r="I118" s="2">
        <v>73</v>
      </c>
    </row>
    <row r="119" spans="1:9">
      <c r="A119" s="2" t="s">
        <v>126</v>
      </c>
      <c r="B119" s="2">
        <v>53</v>
      </c>
      <c r="C119" s="2">
        <v>2.8</v>
      </c>
      <c r="D119" s="2">
        <v>-1.9</v>
      </c>
      <c r="E119" s="2">
        <v>6.6</v>
      </c>
      <c r="F119" s="2">
        <v>-2.36</v>
      </c>
      <c r="G119" s="2">
        <v>4.59</v>
      </c>
      <c r="H119" s="2">
        <v>-2.7</v>
      </c>
      <c r="I119" s="2">
        <v>7</v>
      </c>
    </row>
    <row r="120" spans="1:9">
      <c r="A120" s="2" t="s">
        <v>127</v>
      </c>
      <c r="B120" s="2">
        <v>550</v>
      </c>
      <c r="C120" s="2">
        <v>5.29</v>
      </c>
      <c r="D120" s="2">
        <v>-1.1499999999999999</v>
      </c>
      <c r="E120" s="2">
        <v>3.92</v>
      </c>
      <c r="F120" s="2">
        <v>-1.94</v>
      </c>
      <c r="G120" s="2">
        <v>5.25</v>
      </c>
      <c r="H120" s="2">
        <v>-1.57</v>
      </c>
      <c r="I120" s="2">
        <v>160</v>
      </c>
    </row>
    <row r="121" spans="1:9">
      <c r="A121" s="2" t="s">
        <v>128</v>
      </c>
      <c r="B121" s="2">
        <v>673</v>
      </c>
      <c r="C121" s="2">
        <v>3.29</v>
      </c>
      <c r="D121" s="2">
        <v>-2.06</v>
      </c>
      <c r="E121" s="2">
        <v>5.33</v>
      </c>
      <c r="F121" s="2">
        <v>-2.48</v>
      </c>
      <c r="G121" s="2">
        <v>3.9</v>
      </c>
      <c r="H121" s="2">
        <v>-2.61</v>
      </c>
      <c r="I121" s="2">
        <v>28</v>
      </c>
    </row>
    <row r="122" spans="1:9">
      <c r="A122" s="2" t="s">
        <v>129</v>
      </c>
      <c r="B122" s="2">
        <v>54</v>
      </c>
      <c r="C122" s="2">
        <v>7.24</v>
      </c>
      <c r="D122" s="2">
        <v>-1.32</v>
      </c>
      <c r="E122" s="2">
        <v>4.0599999999999996</v>
      </c>
      <c r="F122" s="2">
        <v>-2.61</v>
      </c>
      <c r="G122" s="2">
        <v>4.97</v>
      </c>
      <c r="H122" s="2">
        <v>-2.1800000000000002</v>
      </c>
      <c r="I122" s="2">
        <v>1</v>
      </c>
    </row>
    <row r="123" spans="1:9">
      <c r="A123" s="2" t="s">
        <v>130</v>
      </c>
      <c r="B123" s="2">
        <v>55</v>
      </c>
      <c r="C123" s="2">
        <v>2.5</v>
      </c>
      <c r="D123" s="2">
        <v>-1.32</v>
      </c>
      <c r="E123" s="2">
        <v>5.63</v>
      </c>
      <c r="F123" s="2">
        <v>-2.0699999999999998</v>
      </c>
      <c r="G123" s="2">
        <v>5.03</v>
      </c>
      <c r="H123" s="2">
        <v>-2.35</v>
      </c>
      <c r="I123" s="2">
        <v>4</v>
      </c>
    </row>
    <row r="124" spans="1:9">
      <c r="A124" s="2" t="s">
        <v>131</v>
      </c>
      <c r="B124" s="2">
        <v>56</v>
      </c>
      <c r="C124" s="2">
        <v>2.0499999999999998</v>
      </c>
      <c r="D124" s="2">
        <v>-1.41</v>
      </c>
      <c r="E124" s="2">
        <v>5.08</v>
      </c>
      <c r="F124" s="2">
        <v>-2.4</v>
      </c>
      <c r="G124" s="2">
        <v>3.55</v>
      </c>
      <c r="H124" s="2">
        <v>-1.95</v>
      </c>
      <c r="I124" s="2">
        <v>11</v>
      </c>
    </row>
    <row r="125" spans="1:9">
      <c r="A125" s="2" t="s">
        <v>132</v>
      </c>
      <c r="B125" s="2">
        <v>586</v>
      </c>
      <c r="C125" s="2">
        <v>2.73</v>
      </c>
      <c r="D125" s="2">
        <v>-1.72</v>
      </c>
      <c r="E125" s="2">
        <v>6.22</v>
      </c>
      <c r="F125" s="2">
        <v>-1.91</v>
      </c>
      <c r="G125" s="2">
        <v>4.22</v>
      </c>
      <c r="H125" s="2">
        <v>-1.83</v>
      </c>
      <c r="I125" s="2">
        <v>15</v>
      </c>
    </row>
    <row r="126" spans="1:9">
      <c r="A126" s="2" t="s">
        <v>133</v>
      </c>
      <c r="B126" s="2">
        <v>541</v>
      </c>
      <c r="C126" s="2">
        <v>4.51</v>
      </c>
      <c r="D126" s="2">
        <v>-1.57</v>
      </c>
      <c r="E126" s="2">
        <v>3.55</v>
      </c>
      <c r="F126" s="2">
        <v>-1.8</v>
      </c>
      <c r="G126" s="2">
        <v>4.84</v>
      </c>
      <c r="H126" s="2">
        <v>-1.75</v>
      </c>
      <c r="I126" s="2">
        <v>34</v>
      </c>
    </row>
    <row r="127" spans="1:9">
      <c r="A127" s="2" t="s">
        <v>134</v>
      </c>
      <c r="B127" s="2">
        <v>674</v>
      </c>
      <c r="C127" s="2">
        <v>5.17</v>
      </c>
      <c r="D127" s="2">
        <v>-2.02</v>
      </c>
      <c r="E127" s="2">
        <v>4.84</v>
      </c>
      <c r="F127" s="2">
        <v>-2.41</v>
      </c>
      <c r="G127" s="2">
        <v>5.45</v>
      </c>
      <c r="H127" s="2">
        <v>-1.97</v>
      </c>
      <c r="I127" s="2" t="s">
        <v>135</v>
      </c>
    </row>
    <row r="128" spans="1:9">
      <c r="A128" s="2" t="s">
        <v>136</v>
      </c>
      <c r="B128" s="2">
        <v>57</v>
      </c>
      <c r="C128" s="2">
        <v>5.33</v>
      </c>
      <c r="D128" s="2">
        <v>-1.2</v>
      </c>
      <c r="E128" s="2">
        <v>3.17</v>
      </c>
      <c r="F128" s="2">
        <v>-1.84</v>
      </c>
      <c r="G128" s="2">
        <v>4.67</v>
      </c>
      <c r="H128" s="2">
        <v>-1.69</v>
      </c>
      <c r="I128" s="2">
        <v>27</v>
      </c>
    </row>
    <row r="129" spans="1:9">
      <c r="A129" s="2" t="s">
        <v>137</v>
      </c>
      <c r="B129" s="2">
        <v>58</v>
      </c>
      <c r="C129" s="2">
        <v>7.17</v>
      </c>
      <c r="D129" s="2">
        <v>-1.2</v>
      </c>
      <c r="E129" s="2">
        <v>3.47</v>
      </c>
      <c r="F129" s="2">
        <v>-2.39</v>
      </c>
      <c r="G129" s="2">
        <v>4.6500000000000004</v>
      </c>
      <c r="H129" s="2">
        <v>-2.27</v>
      </c>
      <c r="I129" s="2">
        <v>2</v>
      </c>
    </row>
    <row r="130" spans="1:9">
      <c r="A130" s="2" t="s">
        <v>138</v>
      </c>
      <c r="B130" s="2">
        <v>675</v>
      </c>
      <c r="C130" s="2">
        <v>5.05</v>
      </c>
      <c r="D130" s="2">
        <v>-0.31</v>
      </c>
      <c r="E130" s="2">
        <v>3.43</v>
      </c>
      <c r="F130" s="2">
        <v>-1.85</v>
      </c>
      <c r="G130" s="2">
        <v>4.7300000000000004</v>
      </c>
      <c r="H130" s="2">
        <v>-1.66</v>
      </c>
      <c r="I130" s="2">
        <v>17</v>
      </c>
    </row>
    <row r="131" spans="1:9">
      <c r="A131" s="2" t="s">
        <v>139</v>
      </c>
      <c r="B131" s="2">
        <v>59</v>
      </c>
      <c r="C131" s="2">
        <v>7.26</v>
      </c>
      <c r="D131" s="2">
        <v>-1.27</v>
      </c>
      <c r="E131" s="2">
        <v>5</v>
      </c>
      <c r="F131" s="2">
        <v>-2.37</v>
      </c>
      <c r="G131" s="2">
        <v>5.16</v>
      </c>
      <c r="H131" s="2">
        <v>-2.0499999999999998</v>
      </c>
      <c r="I131" s="2">
        <v>9</v>
      </c>
    </row>
    <row r="132" spans="1:9">
      <c r="A132" s="2" t="s">
        <v>140</v>
      </c>
      <c r="B132" s="2">
        <v>60</v>
      </c>
      <c r="C132" s="2">
        <v>1.5</v>
      </c>
      <c r="D132" s="2">
        <v>-0.85</v>
      </c>
      <c r="E132" s="2">
        <v>6.42</v>
      </c>
      <c r="F132" s="2">
        <v>-2.83</v>
      </c>
      <c r="G132" s="2">
        <v>3.42</v>
      </c>
      <c r="H132" s="2">
        <v>-2.99</v>
      </c>
      <c r="I132" s="2">
        <v>25</v>
      </c>
    </row>
    <row r="133" spans="1:9">
      <c r="A133" s="2" t="s">
        <v>141</v>
      </c>
      <c r="B133" s="2">
        <v>61</v>
      </c>
      <c r="C133" s="2">
        <v>6.54</v>
      </c>
      <c r="D133" s="2">
        <v>-2.09</v>
      </c>
      <c r="E133" s="2">
        <v>4.58</v>
      </c>
      <c r="F133" s="2">
        <v>-2.4</v>
      </c>
      <c r="G133" s="2">
        <v>5.33</v>
      </c>
      <c r="H133" s="2">
        <v>-1.91</v>
      </c>
      <c r="I133" s="2">
        <v>16</v>
      </c>
    </row>
    <row r="134" spans="1:9">
      <c r="A134" s="2" t="s">
        <v>142</v>
      </c>
      <c r="B134" s="2">
        <v>677</v>
      </c>
      <c r="C134" s="2">
        <v>4</v>
      </c>
      <c r="D134" s="2">
        <v>-1.8</v>
      </c>
      <c r="E134" s="2">
        <v>4.2</v>
      </c>
      <c r="F134" s="2">
        <v>-1.93</v>
      </c>
      <c r="G134" s="2">
        <v>4.2699999999999996</v>
      </c>
      <c r="H134" s="2">
        <v>-1.95</v>
      </c>
      <c r="I134" s="2">
        <v>12</v>
      </c>
    </row>
    <row r="135" spans="1:9">
      <c r="A135" s="2" t="s">
        <v>143</v>
      </c>
      <c r="B135" s="2">
        <v>678</v>
      </c>
      <c r="C135" s="2">
        <v>4.9000000000000004</v>
      </c>
      <c r="D135" s="2">
        <v>-2.2000000000000002</v>
      </c>
      <c r="E135" s="2">
        <v>4.71</v>
      </c>
      <c r="F135" s="2">
        <v>-2.84</v>
      </c>
      <c r="G135" s="2">
        <v>5.17</v>
      </c>
      <c r="H135" s="2">
        <v>-2.29</v>
      </c>
      <c r="I135" s="2">
        <v>7</v>
      </c>
    </row>
    <row r="136" spans="1:9">
      <c r="A136" s="2" t="s">
        <v>144</v>
      </c>
      <c r="B136" s="2">
        <v>62</v>
      </c>
      <c r="C136" s="2">
        <v>7.16</v>
      </c>
      <c r="D136" s="2">
        <v>-1.39</v>
      </c>
      <c r="E136" s="2">
        <v>5.08</v>
      </c>
      <c r="F136" s="2">
        <v>-2.0699999999999998</v>
      </c>
      <c r="G136" s="2">
        <v>6.47</v>
      </c>
      <c r="H136" s="2">
        <v>-1.94</v>
      </c>
      <c r="I136" s="2">
        <v>66</v>
      </c>
    </row>
    <row r="137" spans="1:9">
      <c r="A137" s="2" t="s">
        <v>145</v>
      </c>
      <c r="B137" s="2">
        <v>551</v>
      </c>
      <c r="C137" s="2">
        <v>7.73</v>
      </c>
      <c r="D137" s="2">
        <v>-1.63</v>
      </c>
      <c r="E137" s="2">
        <v>6.24</v>
      </c>
      <c r="F137" s="2">
        <v>-2.04</v>
      </c>
      <c r="G137" s="2">
        <v>6.98</v>
      </c>
      <c r="H137" s="2">
        <v>-2.06</v>
      </c>
      <c r="I137" s="2">
        <v>274</v>
      </c>
    </row>
    <row r="138" spans="1:9">
      <c r="A138" s="2" t="s">
        <v>146</v>
      </c>
      <c r="B138" s="2">
        <v>679</v>
      </c>
      <c r="C138" s="2">
        <v>3.34</v>
      </c>
      <c r="D138" s="2">
        <v>-1.92</v>
      </c>
      <c r="E138" s="2">
        <v>4.83</v>
      </c>
      <c r="F138" s="2">
        <v>-2.0699999999999998</v>
      </c>
      <c r="G138" s="2">
        <v>4.9000000000000004</v>
      </c>
      <c r="H138" s="2">
        <v>-1.79</v>
      </c>
      <c r="I138" s="2">
        <v>7</v>
      </c>
    </row>
    <row r="139" spans="1:9">
      <c r="A139" s="2" t="s">
        <v>147</v>
      </c>
      <c r="B139" s="2">
        <v>63</v>
      </c>
      <c r="C139" s="2">
        <v>7.54</v>
      </c>
      <c r="D139" s="2">
        <v>-1.38</v>
      </c>
      <c r="E139" s="2">
        <v>4.17</v>
      </c>
      <c r="F139" s="2">
        <v>-2.84</v>
      </c>
      <c r="G139" s="2">
        <v>5.78</v>
      </c>
      <c r="H139" s="2">
        <v>-2.5</v>
      </c>
      <c r="I139" s="2">
        <v>9</v>
      </c>
    </row>
    <row r="140" spans="1:9">
      <c r="A140" s="2" t="s">
        <v>148</v>
      </c>
      <c r="B140" s="2">
        <v>64</v>
      </c>
      <c r="C140" s="2">
        <v>7.84</v>
      </c>
      <c r="D140" s="2">
        <v>-1.1599999999999999</v>
      </c>
      <c r="E140" s="2">
        <v>5.14</v>
      </c>
      <c r="F140" s="2">
        <v>-3</v>
      </c>
      <c r="G140" s="2">
        <v>5.83</v>
      </c>
      <c r="H140" s="2">
        <v>-2.13</v>
      </c>
      <c r="I140" s="2">
        <v>1</v>
      </c>
    </row>
    <row r="141" spans="1:9">
      <c r="A141" s="2" t="s">
        <v>149</v>
      </c>
      <c r="B141" s="2">
        <v>503</v>
      </c>
      <c r="C141" s="2">
        <v>8.3699999999999992</v>
      </c>
      <c r="D141" s="2">
        <v>-1</v>
      </c>
      <c r="E141" s="2">
        <v>7.37</v>
      </c>
      <c r="F141" s="2">
        <v>-2.21</v>
      </c>
      <c r="G141" s="2">
        <v>6.96</v>
      </c>
      <c r="H141" s="2">
        <v>-2.39</v>
      </c>
      <c r="I141" s="2">
        <v>36</v>
      </c>
    </row>
    <row r="142" spans="1:9">
      <c r="A142" s="2" t="s">
        <v>150</v>
      </c>
      <c r="B142" s="2">
        <v>680</v>
      </c>
      <c r="C142" s="2">
        <v>6.81</v>
      </c>
      <c r="D142" s="2">
        <v>-1.66</v>
      </c>
      <c r="E142" s="2">
        <v>6.51</v>
      </c>
      <c r="F142" s="2">
        <v>-2.12</v>
      </c>
      <c r="G142" s="2">
        <v>5.12</v>
      </c>
      <c r="H142" s="2">
        <v>-2.15</v>
      </c>
      <c r="I142" s="2">
        <v>2</v>
      </c>
    </row>
    <row r="143" spans="1:9">
      <c r="A143" s="2" t="s">
        <v>151</v>
      </c>
      <c r="B143" s="2">
        <v>504</v>
      </c>
      <c r="C143" s="2">
        <v>5.72</v>
      </c>
      <c r="D143" s="2">
        <v>-2.4300000000000002</v>
      </c>
      <c r="E143" s="2">
        <v>4.38</v>
      </c>
      <c r="F143" s="2">
        <v>-2.2400000000000002</v>
      </c>
      <c r="G143" s="2">
        <v>6.16</v>
      </c>
      <c r="H143" s="2">
        <v>-2.0499999999999998</v>
      </c>
      <c r="I143" s="2" t="s">
        <v>135</v>
      </c>
    </row>
    <row r="144" spans="1:9">
      <c r="A144" s="2" t="s">
        <v>152</v>
      </c>
      <c r="B144" s="2">
        <v>587</v>
      </c>
      <c r="C144" s="2">
        <v>3.82</v>
      </c>
      <c r="D144" s="2">
        <v>-1.7</v>
      </c>
      <c r="E144" s="2">
        <v>4.08</v>
      </c>
      <c r="F144" s="2">
        <v>-2.19</v>
      </c>
      <c r="G144" s="2">
        <v>4.12</v>
      </c>
      <c r="H144" s="2">
        <v>-2.13</v>
      </c>
      <c r="I144" s="2">
        <v>65</v>
      </c>
    </row>
    <row r="145" spans="1:9">
      <c r="A145" s="2" t="s">
        <v>153</v>
      </c>
      <c r="B145" s="2">
        <v>681</v>
      </c>
      <c r="C145" s="2">
        <v>4.32</v>
      </c>
      <c r="D145" s="2">
        <v>-1.68</v>
      </c>
      <c r="E145" s="2">
        <v>4.3899999999999997</v>
      </c>
      <c r="F145" s="2">
        <v>-2.33</v>
      </c>
      <c r="G145" s="2">
        <v>4.66</v>
      </c>
      <c r="H145" s="2">
        <v>-1.61</v>
      </c>
      <c r="I145" s="2">
        <v>26</v>
      </c>
    </row>
    <row r="146" spans="1:9">
      <c r="A146" s="2" t="s">
        <v>154</v>
      </c>
      <c r="B146" s="2">
        <v>65</v>
      </c>
      <c r="C146" s="2">
        <v>2.63</v>
      </c>
      <c r="D146" s="2">
        <v>-1.4</v>
      </c>
      <c r="E146" s="2">
        <v>4.82</v>
      </c>
      <c r="F146" s="2">
        <v>-2.66</v>
      </c>
      <c r="G146" s="2">
        <v>4.2699999999999996</v>
      </c>
      <c r="H146" s="2">
        <v>-2.14</v>
      </c>
      <c r="I146" s="2">
        <v>15</v>
      </c>
    </row>
    <row r="147" spans="1:9">
      <c r="A147" s="2" t="s">
        <v>155</v>
      </c>
      <c r="B147" s="2">
        <v>66</v>
      </c>
      <c r="C147" s="2">
        <v>5.08</v>
      </c>
      <c r="D147" s="2">
        <v>-0.98</v>
      </c>
      <c r="E147" s="2">
        <v>3.15</v>
      </c>
      <c r="F147" s="2">
        <v>-1.77</v>
      </c>
      <c r="G147" s="2">
        <v>4.5599999999999996</v>
      </c>
      <c r="H147" s="2">
        <v>-1.6</v>
      </c>
      <c r="I147" s="2">
        <v>66</v>
      </c>
    </row>
    <row r="148" spans="1:9">
      <c r="A148" s="2" t="s">
        <v>156</v>
      </c>
      <c r="B148" s="2">
        <v>682</v>
      </c>
      <c r="C148" s="2">
        <v>7.18</v>
      </c>
      <c r="D148" s="2">
        <v>-1.97</v>
      </c>
      <c r="E148" s="2">
        <v>6</v>
      </c>
      <c r="F148" s="2">
        <v>-2.4300000000000002</v>
      </c>
      <c r="G148" s="2">
        <v>6.77</v>
      </c>
      <c r="H148" s="2">
        <v>-2</v>
      </c>
      <c r="I148" s="2">
        <v>1</v>
      </c>
    </row>
    <row r="149" spans="1:9">
      <c r="A149" s="2" t="s">
        <v>157</v>
      </c>
      <c r="B149" s="2">
        <v>67</v>
      </c>
      <c r="C149" s="2">
        <v>8.44</v>
      </c>
      <c r="D149" s="2">
        <v>-0.9</v>
      </c>
      <c r="E149" s="2">
        <v>5.85</v>
      </c>
      <c r="F149" s="2">
        <v>-3.15</v>
      </c>
      <c r="G149" s="2">
        <v>6.5</v>
      </c>
      <c r="H149" s="2">
        <v>-2.85</v>
      </c>
      <c r="I149" s="2">
        <v>23</v>
      </c>
    </row>
    <row r="150" spans="1:9">
      <c r="A150" s="2" t="s">
        <v>158</v>
      </c>
      <c r="B150" s="2">
        <v>683</v>
      </c>
      <c r="C150" s="2">
        <v>6.02</v>
      </c>
      <c r="D150" s="2">
        <v>-1.77</v>
      </c>
      <c r="E150" s="2">
        <v>5.38</v>
      </c>
      <c r="F150" s="2">
        <v>-2.58</v>
      </c>
      <c r="G150" s="2">
        <v>4.6399999999999997</v>
      </c>
      <c r="H150" s="2">
        <v>-1.93</v>
      </c>
      <c r="I150" s="2">
        <v>131</v>
      </c>
    </row>
    <row r="151" spans="1:9">
      <c r="A151" s="2" t="s">
        <v>159</v>
      </c>
      <c r="B151" s="2">
        <v>684</v>
      </c>
      <c r="C151" s="2">
        <v>4.17</v>
      </c>
      <c r="D151" s="2">
        <v>-2.36</v>
      </c>
      <c r="E151" s="2">
        <v>6.67</v>
      </c>
      <c r="F151" s="2">
        <v>-2.06</v>
      </c>
      <c r="G151" s="2">
        <v>3.86</v>
      </c>
      <c r="H151" s="2">
        <v>-1.95</v>
      </c>
      <c r="I151" s="2">
        <v>17</v>
      </c>
    </row>
    <row r="152" spans="1:9">
      <c r="A152" s="2" t="s">
        <v>160</v>
      </c>
      <c r="B152" s="2">
        <v>68</v>
      </c>
      <c r="C152" s="2">
        <v>6.77</v>
      </c>
      <c r="D152" s="2">
        <v>-1.58</v>
      </c>
      <c r="E152" s="2">
        <v>5.16</v>
      </c>
      <c r="F152" s="2">
        <v>-2.25</v>
      </c>
      <c r="G152" s="2">
        <v>5.57</v>
      </c>
      <c r="H152" s="2">
        <v>-2.25</v>
      </c>
      <c r="I152" s="2">
        <v>26</v>
      </c>
    </row>
    <row r="153" spans="1:9">
      <c r="A153" s="2" t="s">
        <v>161</v>
      </c>
      <c r="B153" s="2">
        <v>69</v>
      </c>
      <c r="C153" s="2">
        <v>8.1</v>
      </c>
      <c r="D153" s="2">
        <v>-1.17</v>
      </c>
      <c r="E153" s="2">
        <v>6.12</v>
      </c>
      <c r="F153" s="2">
        <v>-2.4500000000000002</v>
      </c>
      <c r="G153" s="2">
        <v>6</v>
      </c>
      <c r="H153" s="2">
        <v>-2.06</v>
      </c>
      <c r="I153" s="2">
        <v>8</v>
      </c>
    </row>
    <row r="154" spans="1:9">
      <c r="A154" s="2" t="s">
        <v>162</v>
      </c>
      <c r="B154" s="2">
        <v>70</v>
      </c>
      <c r="C154" s="2">
        <v>7.08</v>
      </c>
      <c r="D154" s="2">
        <v>-1.98</v>
      </c>
      <c r="E154" s="2">
        <v>5.55</v>
      </c>
      <c r="F154" s="2">
        <v>-2.29</v>
      </c>
      <c r="G154" s="2">
        <v>5.0999999999999996</v>
      </c>
      <c r="H154" s="2">
        <v>-2.2999999999999998</v>
      </c>
      <c r="I154" s="2">
        <v>213</v>
      </c>
    </row>
    <row r="155" spans="1:9">
      <c r="A155" s="2" t="s">
        <v>163</v>
      </c>
      <c r="B155" s="2">
        <v>685</v>
      </c>
      <c r="C155" s="2">
        <v>5.29</v>
      </c>
      <c r="D155" s="2">
        <v>-1.27</v>
      </c>
      <c r="E155" s="2">
        <v>3.31</v>
      </c>
      <c r="F155" s="2">
        <v>-1.98</v>
      </c>
      <c r="G155" s="2">
        <v>5.26</v>
      </c>
      <c r="H155" s="2">
        <v>-1.48</v>
      </c>
      <c r="I155" s="2">
        <v>27</v>
      </c>
    </row>
    <row r="156" spans="1:9">
      <c r="A156" s="2" t="s">
        <v>164</v>
      </c>
      <c r="B156" s="2">
        <v>505</v>
      </c>
      <c r="C156" s="2">
        <v>6.88</v>
      </c>
      <c r="D156" s="2">
        <v>-1.89</v>
      </c>
      <c r="E156" s="2">
        <v>5.29</v>
      </c>
      <c r="F156" s="2">
        <v>-2.5499999999999998</v>
      </c>
      <c r="G156" s="2">
        <v>5.18</v>
      </c>
      <c r="H156" s="2">
        <v>-1.97</v>
      </c>
      <c r="I156" s="2">
        <v>9</v>
      </c>
    </row>
    <row r="157" spans="1:9">
      <c r="A157" s="2" t="s">
        <v>165</v>
      </c>
      <c r="B157" s="2">
        <v>686</v>
      </c>
      <c r="C157" s="2">
        <v>7.8</v>
      </c>
      <c r="D157" s="2">
        <v>-1.55</v>
      </c>
      <c r="E157" s="2">
        <v>6.27</v>
      </c>
      <c r="F157" s="2">
        <v>-2.56</v>
      </c>
      <c r="G157" s="2">
        <v>5.37</v>
      </c>
      <c r="H157" s="2">
        <v>-2.09</v>
      </c>
      <c r="I157" s="2">
        <v>27</v>
      </c>
    </row>
    <row r="158" spans="1:9">
      <c r="A158" s="2" t="s">
        <v>166</v>
      </c>
      <c r="B158" s="2">
        <v>71</v>
      </c>
      <c r="C158" s="2">
        <v>6.28</v>
      </c>
      <c r="D158" s="2">
        <v>-2.31</v>
      </c>
      <c r="E158" s="2">
        <v>4.34</v>
      </c>
      <c r="F158" s="2">
        <v>-2.4500000000000002</v>
      </c>
      <c r="G158" s="2">
        <v>5</v>
      </c>
      <c r="H158" s="2">
        <v>-2.42</v>
      </c>
      <c r="I158" s="2">
        <v>348</v>
      </c>
    </row>
    <row r="159" spans="1:9">
      <c r="A159" s="2" t="s">
        <v>168</v>
      </c>
      <c r="B159" s="2">
        <v>687</v>
      </c>
      <c r="C159" s="2">
        <v>5.67</v>
      </c>
      <c r="D159" s="2">
        <v>-1.26</v>
      </c>
      <c r="E159" s="2">
        <v>3.86</v>
      </c>
      <c r="F159" s="2">
        <v>-2.13</v>
      </c>
      <c r="G159" s="2">
        <v>5.03</v>
      </c>
      <c r="H159" s="2">
        <v>-1.46</v>
      </c>
      <c r="I159" s="2">
        <v>60</v>
      </c>
    </row>
    <row r="160" spans="1:9">
      <c r="A160" s="2" t="s">
        <v>170</v>
      </c>
      <c r="B160" s="2">
        <v>72</v>
      </c>
      <c r="C160" s="2">
        <v>7.3</v>
      </c>
      <c r="D160" s="2">
        <v>-1.84</v>
      </c>
      <c r="E160" s="2">
        <v>5.97</v>
      </c>
      <c r="F160" s="2">
        <v>-2.59</v>
      </c>
      <c r="G160" s="2">
        <v>5.39</v>
      </c>
      <c r="H160" s="2">
        <v>-2.25</v>
      </c>
      <c r="I160" s="2">
        <v>7</v>
      </c>
    </row>
    <row r="161" spans="1:9">
      <c r="A161" s="2" t="s">
        <v>172</v>
      </c>
      <c r="B161" s="2">
        <v>73</v>
      </c>
      <c r="C161" s="2">
        <v>6.03</v>
      </c>
      <c r="D161" s="2">
        <v>-1.37</v>
      </c>
      <c r="E161" s="2">
        <v>5.24</v>
      </c>
      <c r="F161" s="2">
        <v>-2.5299999999999998</v>
      </c>
      <c r="G161" s="2">
        <v>5.74</v>
      </c>
      <c r="H161" s="2">
        <v>-2.08</v>
      </c>
      <c r="I161" s="2">
        <v>393</v>
      </c>
    </row>
    <row r="162" spans="1:9">
      <c r="A162" s="2" t="s">
        <v>174</v>
      </c>
      <c r="B162" s="2">
        <v>553</v>
      </c>
      <c r="C162" s="2">
        <v>4.67</v>
      </c>
      <c r="D162" s="2">
        <v>-2.08</v>
      </c>
      <c r="E162" s="2">
        <v>6.25</v>
      </c>
      <c r="F162" s="2">
        <v>-2.15</v>
      </c>
      <c r="G162" s="2">
        <v>4.3499999999999996</v>
      </c>
      <c r="H162" s="2">
        <v>-2.11</v>
      </c>
      <c r="I162" s="2">
        <v>11</v>
      </c>
    </row>
    <row r="163" spans="1:9">
      <c r="A163" s="2" t="s">
        <v>176</v>
      </c>
      <c r="B163" s="2">
        <v>688</v>
      </c>
      <c r="C163" s="2">
        <v>5.14</v>
      </c>
      <c r="D163" s="2">
        <v>-1.54</v>
      </c>
      <c r="E163" s="2">
        <v>4.0199999999999996</v>
      </c>
      <c r="F163" s="2">
        <v>-2.54</v>
      </c>
      <c r="G163" s="2">
        <v>4.67</v>
      </c>
      <c r="H163" s="2">
        <v>-1.97</v>
      </c>
      <c r="I163" s="2">
        <v>20</v>
      </c>
    </row>
    <row r="164" spans="1:9">
      <c r="A164" s="2" t="s">
        <v>178</v>
      </c>
      <c r="B164" s="2">
        <v>74</v>
      </c>
      <c r="C164" s="2">
        <v>6.54</v>
      </c>
      <c r="D164" s="2">
        <v>-1.85</v>
      </c>
      <c r="E164" s="2">
        <v>4.78</v>
      </c>
      <c r="F164" s="2">
        <v>-2.88</v>
      </c>
      <c r="G164" s="2">
        <v>5.33</v>
      </c>
      <c r="H164" s="2">
        <v>-2.14</v>
      </c>
      <c r="I164" s="2">
        <v>20</v>
      </c>
    </row>
    <row r="165" spans="1:9">
      <c r="A165" s="2" t="s">
        <v>180</v>
      </c>
      <c r="B165" s="2">
        <v>533</v>
      </c>
      <c r="C165" s="2">
        <v>6.18</v>
      </c>
      <c r="D165" s="2">
        <v>-2.1800000000000002</v>
      </c>
      <c r="E165" s="2">
        <v>3.3</v>
      </c>
      <c r="F165" s="2">
        <v>-2.08</v>
      </c>
      <c r="G165" s="2">
        <v>5.22</v>
      </c>
      <c r="H165" s="2">
        <v>-1.66</v>
      </c>
      <c r="I165" s="2">
        <v>38</v>
      </c>
    </row>
    <row r="166" spans="1:9">
      <c r="A166" s="2" t="s">
        <v>182</v>
      </c>
      <c r="B166" s="2">
        <v>689</v>
      </c>
      <c r="C166" s="2">
        <v>4</v>
      </c>
      <c r="D166" s="2">
        <v>-2.2200000000000002</v>
      </c>
      <c r="E166" s="2">
        <v>5.18</v>
      </c>
      <c r="F166" s="2">
        <v>-2.4</v>
      </c>
      <c r="G166" s="2">
        <v>3.86</v>
      </c>
      <c r="H166" s="2">
        <v>-1.79</v>
      </c>
      <c r="I166" s="2">
        <v>6</v>
      </c>
    </row>
    <row r="167" spans="1:9">
      <c r="A167" s="2" t="s">
        <v>184</v>
      </c>
      <c r="B167" s="2">
        <v>690</v>
      </c>
      <c r="C167" s="2">
        <v>4.55</v>
      </c>
      <c r="D167" s="2">
        <v>-1.42</v>
      </c>
      <c r="E167" s="2">
        <v>4.21</v>
      </c>
      <c r="F167" s="2">
        <v>-1.84</v>
      </c>
      <c r="G167" s="2">
        <v>5</v>
      </c>
      <c r="H167" s="2">
        <v>-1.43</v>
      </c>
      <c r="I167" s="2">
        <v>10</v>
      </c>
    </row>
    <row r="168" spans="1:9">
      <c r="A168" s="2" t="s">
        <v>186</v>
      </c>
      <c r="B168" s="2">
        <v>691</v>
      </c>
      <c r="C168" s="2">
        <v>5.98</v>
      </c>
      <c r="D168" s="2">
        <v>-1.86</v>
      </c>
      <c r="E168" s="2">
        <v>4.59</v>
      </c>
      <c r="F168" s="2">
        <v>-2.31</v>
      </c>
      <c r="G168" s="2">
        <v>5.67</v>
      </c>
      <c r="H168" s="2">
        <v>-1.71</v>
      </c>
      <c r="I168" s="2">
        <v>61</v>
      </c>
    </row>
    <row r="169" spans="1:9">
      <c r="A169" s="2" t="s">
        <v>188</v>
      </c>
      <c r="B169" s="2">
        <v>75</v>
      </c>
      <c r="C169" s="2">
        <v>2.81</v>
      </c>
      <c r="D169" s="2">
        <v>-2.11</v>
      </c>
      <c r="E169" s="2">
        <v>6.11</v>
      </c>
      <c r="F169" s="2">
        <v>-2.78</v>
      </c>
      <c r="G169" s="2">
        <v>4.74</v>
      </c>
      <c r="H169" s="2">
        <v>-2.58</v>
      </c>
      <c r="I169" s="2">
        <v>2</v>
      </c>
    </row>
    <row r="170" spans="1:9">
      <c r="A170" s="2" t="s">
        <v>190</v>
      </c>
      <c r="B170" s="2">
        <v>76</v>
      </c>
      <c r="C170" s="2">
        <v>2.56</v>
      </c>
      <c r="D170" s="2">
        <v>-1.96</v>
      </c>
      <c r="E170" s="2">
        <v>5.03</v>
      </c>
      <c r="F170" s="2">
        <v>-2.79</v>
      </c>
      <c r="G170" s="2">
        <v>4.08</v>
      </c>
      <c r="H170" s="2">
        <v>-2.54</v>
      </c>
      <c r="I170" s="2">
        <v>7</v>
      </c>
    </row>
    <row r="171" spans="1:9">
      <c r="A171" s="2" t="s">
        <v>192</v>
      </c>
      <c r="B171" s="2">
        <v>692</v>
      </c>
      <c r="C171" s="2">
        <v>6.02</v>
      </c>
      <c r="D171" s="2">
        <v>-1.96</v>
      </c>
      <c r="E171" s="2">
        <v>4.29</v>
      </c>
      <c r="F171" s="2">
        <v>-2.48</v>
      </c>
      <c r="G171" s="2">
        <v>5.66</v>
      </c>
      <c r="H171" s="2">
        <v>-1.68</v>
      </c>
      <c r="I171" s="2">
        <v>10</v>
      </c>
    </row>
    <row r="172" spans="1:9">
      <c r="A172" s="2" t="s">
        <v>194</v>
      </c>
      <c r="B172" s="2">
        <v>693</v>
      </c>
      <c r="C172" s="2">
        <v>4.0199999999999996</v>
      </c>
      <c r="D172" s="2">
        <v>-1.99</v>
      </c>
      <c r="E172" s="2">
        <v>5.19</v>
      </c>
      <c r="F172" s="2">
        <v>-2.23</v>
      </c>
      <c r="G172" s="2">
        <v>4.6900000000000004</v>
      </c>
      <c r="H172" s="2">
        <v>-1.73</v>
      </c>
      <c r="I172" s="2">
        <v>171</v>
      </c>
    </row>
    <row r="173" spans="1:9">
      <c r="A173" s="2" t="s">
        <v>196</v>
      </c>
      <c r="B173" s="2">
        <v>694</v>
      </c>
      <c r="C173" s="2">
        <v>7.02</v>
      </c>
      <c r="D173" s="2">
        <v>-1.57</v>
      </c>
      <c r="E173" s="2">
        <v>4.7300000000000004</v>
      </c>
      <c r="F173" s="2">
        <v>-2.64</v>
      </c>
      <c r="G173" s="2">
        <v>6.17</v>
      </c>
      <c r="H173" s="2">
        <v>-1.82</v>
      </c>
      <c r="I173" s="2">
        <v>141</v>
      </c>
    </row>
    <row r="174" spans="1:9">
      <c r="A174" s="2" t="s">
        <v>198</v>
      </c>
      <c r="B174" s="2">
        <v>695</v>
      </c>
      <c r="C174" s="2">
        <v>5.17</v>
      </c>
      <c r="D174" s="2">
        <v>-0.85</v>
      </c>
      <c r="E174" s="2">
        <v>3.62</v>
      </c>
      <c r="F174" s="2">
        <v>-1.91</v>
      </c>
      <c r="G174" s="2">
        <v>4.8099999999999996</v>
      </c>
      <c r="H174" s="2">
        <v>-1.58</v>
      </c>
      <c r="I174" s="2">
        <v>71</v>
      </c>
    </row>
    <row r="175" spans="1:9">
      <c r="A175" s="2" t="s">
        <v>200</v>
      </c>
      <c r="B175" s="2">
        <v>77</v>
      </c>
      <c r="C175" s="2">
        <v>8.3699999999999992</v>
      </c>
      <c r="D175" s="2">
        <v>-0.94</v>
      </c>
      <c r="E175" s="2">
        <v>5.85</v>
      </c>
      <c r="F175" s="2">
        <v>-2.81</v>
      </c>
      <c r="G175" s="2">
        <v>5.44</v>
      </c>
      <c r="H175" s="2">
        <v>-2.08</v>
      </c>
      <c r="I175" s="2">
        <v>39</v>
      </c>
    </row>
    <row r="176" spans="1:9">
      <c r="A176" s="2" t="s">
        <v>202</v>
      </c>
      <c r="B176" s="2">
        <v>696</v>
      </c>
      <c r="C176" s="2">
        <v>7.07</v>
      </c>
      <c r="D176" s="2">
        <v>-2.14</v>
      </c>
      <c r="E176" s="2">
        <v>3.93</v>
      </c>
      <c r="F176" s="2">
        <v>-2.85</v>
      </c>
      <c r="G176" s="2">
        <v>5.7</v>
      </c>
      <c r="H176" s="2">
        <v>-2.0499999999999998</v>
      </c>
      <c r="I176" s="2">
        <v>43</v>
      </c>
    </row>
    <row r="177" spans="1:9">
      <c r="A177" s="2" t="s">
        <v>204</v>
      </c>
      <c r="B177" s="2">
        <v>552</v>
      </c>
      <c r="C177" s="2">
        <v>6.24</v>
      </c>
      <c r="D177" s="2">
        <v>-1.61</v>
      </c>
      <c r="E177" s="2">
        <v>4.75</v>
      </c>
      <c r="F177" s="2">
        <v>-1.93</v>
      </c>
      <c r="G177" s="2">
        <v>5.29</v>
      </c>
      <c r="H177" s="2">
        <v>-1.99</v>
      </c>
      <c r="I177" s="2">
        <v>13</v>
      </c>
    </row>
    <row r="178" spans="1:9">
      <c r="A178" s="2" t="s">
        <v>206</v>
      </c>
      <c r="B178" s="2">
        <v>78</v>
      </c>
      <c r="C178" s="2">
        <v>5.2</v>
      </c>
      <c r="D178" s="2">
        <v>-1.28</v>
      </c>
      <c r="E178" s="2">
        <v>4.6500000000000004</v>
      </c>
      <c r="F178" s="2">
        <v>-2.13</v>
      </c>
      <c r="G178" s="2">
        <v>4.97</v>
      </c>
      <c r="H178" s="2">
        <v>-1.75</v>
      </c>
      <c r="I178" s="2">
        <v>11</v>
      </c>
    </row>
    <row r="179" spans="1:9">
      <c r="A179" s="2" t="s">
        <v>208</v>
      </c>
      <c r="B179" s="2">
        <v>79</v>
      </c>
      <c r="C179" s="2">
        <v>7.98</v>
      </c>
      <c r="D179" s="2">
        <v>-1.29</v>
      </c>
      <c r="E179" s="2">
        <v>6.22</v>
      </c>
      <c r="F179" s="2">
        <v>-2.41</v>
      </c>
      <c r="G179" s="2">
        <v>7.68</v>
      </c>
      <c r="H179" s="2">
        <v>-1.94</v>
      </c>
      <c r="I179" s="2">
        <v>16</v>
      </c>
    </row>
    <row r="180" spans="1:9">
      <c r="A180" s="2" t="s">
        <v>210</v>
      </c>
      <c r="B180" s="2">
        <v>80</v>
      </c>
      <c r="C180" s="2">
        <v>3.21</v>
      </c>
      <c r="D180" s="2">
        <v>-1.51</v>
      </c>
      <c r="E180" s="2">
        <v>6.03</v>
      </c>
      <c r="F180" s="2">
        <v>-1.88</v>
      </c>
      <c r="G180" s="2">
        <v>4.24</v>
      </c>
      <c r="H180" s="2">
        <v>-1.91</v>
      </c>
      <c r="I180" s="2">
        <v>44</v>
      </c>
    </row>
    <row r="181" spans="1:9">
      <c r="A181" s="2" t="s">
        <v>212</v>
      </c>
      <c r="B181" s="2">
        <v>81</v>
      </c>
      <c r="C181" s="2">
        <v>5.78</v>
      </c>
      <c r="D181" s="2">
        <v>-1.64</v>
      </c>
      <c r="E181" s="2">
        <v>4.53</v>
      </c>
      <c r="F181" s="2">
        <v>-2.2200000000000002</v>
      </c>
      <c r="G181" s="2">
        <v>4.4400000000000004</v>
      </c>
      <c r="H181" s="2">
        <v>-1.84</v>
      </c>
      <c r="I181" s="2">
        <v>2</v>
      </c>
    </row>
    <row r="182" spans="1:9">
      <c r="A182" s="2" t="s">
        <v>214</v>
      </c>
      <c r="B182" s="2">
        <v>82</v>
      </c>
      <c r="C182" s="2">
        <v>3.85</v>
      </c>
      <c r="D182" s="2">
        <v>-2.13</v>
      </c>
      <c r="E182" s="2">
        <v>5.28</v>
      </c>
      <c r="F182" s="2">
        <v>-2.04</v>
      </c>
      <c r="G182" s="2">
        <v>5.13</v>
      </c>
      <c r="H182" s="2">
        <v>-1.73</v>
      </c>
      <c r="I182" s="2">
        <v>15</v>
      </c>
    </row>
    <row r="183" spans="1:9">
      <c r="A183" s="2" t="s">
        <v>216</v>
      </c>
      <c r="B183" s="2">
        <v>83</v>
      </c>
      <c r="C183" s="2">
        <v>4.8899999999999997</v>
      </c>
      <c r="D183" s="2">
        <v>-0.89</v>
      </c>
      <c r="E183" s="2">
        <v>4.32</v>
      </c>
      <c r="F183" s="2">
        <v>-2.14</v>
      </c>
      <c r="G183" s="2">
        <v>4.8499999999999996</v>
      </c>
      <c r="H183" s="2">
        <v>-1.49</v>
      </c>
      <c r="I183" s="2">
        <v>16</v>
      </c>
    </row>
    <row r="184" spans="1:9">
      <c r="A184" s="2" t="s">
        <v>218</v>
      </c>
      <c r="B184" s="2">
        <v>84</v>
      </c>
      <c r="C184" s="2">
        <v>5.2</v>
      </c>
      <c r="D184" s="2">
        <v>-1.38</v>
      </c>
      <c r="E184" s="2">
        <v>4.22</v>
      </c>
      <c r="F184" s="2">
        <v>-2.2400000000000002</v>
      </c>
      <c r="G184" s="2">
        <v>5.17</v>
      </c>
      <c r="H184" s="2">
        <v>-1.39</v>
      </c>
      <c r="I184" s="2">
        <v>2</v>
      </c>
    </row>
    <row r="185" spans="1:9">
      <c r="A185" s="2" t="s">
        <v>220</v>
      </c>
      <c r="B185" s="2">
        <v>85</v>
      </c>
      <c r="C185" s="2">
        <v>3.8</v>
      </c>
      <c r="D185" s="2">
        <v>-2.25</v>
      </c>
      <c r="E185" s="2">
        <v>6.1</v>
      </c>
      <c r="F185" s="2">
        <v>-2.19</v>
      </c>
      <c r="G185" s="2">
        <v>5.17</v>
      </c>
      <c r="H185" s="2">
        <v>-3.15</v>
      </c>
      <c r="I185" s="2">
        <v>23</v>
      </c>
    </row>
    <row r="186" spans="1:9">
      <c r="A186" s="2" t="s">
        <v>222</v>
      </c>
      <c r="B186" s="2">
        <v>697</v>
      </c>
      <c r="C186" s="2">
        <v>6.16</v>
      </c>
      <c r="D186" s="2">
        <v>-1.89</v>
      </c>
      <c r="E186" s="2">
        <v>4.4400000000000004</v>
      </c>
      <c r="F186" s="2">
        <v>-1.96</v>
      </c>
      <c r="G186" s="2">
        <v>5.14</v>
      </c>
      <c r="H186" s="2">
        <v>-1.49</v>
      </c>
      <c r="I186" s="2">
        <v>47</v>
      </c>
    </row>
    <row r="187" spans="1:9">
      <c r="A187" s="2" t="s">
        <v>224</v>
      </c>
      <c r="B187" s="2">
        <v>698</v>
      </c>
      <c r="C187" s="2">
        <v>5.0999999999999996</v>
      </c>
      <c r="D187" s="2">
        <v>-1.0900000000000001</v>
      </c>
      <c r="E187" s="2">
        <v>3.54</v>
      </c>
      <c r="F187" s="2">
        <v>-2.09</v>
      </c>
      <c r="G187" s="2">
        <v>5</v>
      </c>
      <c r="H187" s="2">
        <v>-1.22</v>
      </c>
      <c r="I187" s="2">
        <v>6</v>
      </c>
    </row>
    <row r="188" spans="1:9">
      <c r="A188" s="2" t="s">
        <v>226</v>
      </c>
      <c r="B188" s="2">
        <v>699</v>
      </c>
      <c r="C188" s="2">
        <v>5.22</v>
      </c>
      <c r="D188" s="2">
        <v>-1.1299999999999999</v>
      </c>
      <c r="E188" s="2">
        <v>3.8</v>
      </c>
      <c r="F188" s="2">
        <v>-2.1800000000000002</v>
      </c>
      <c r="G188" s="2">
        <v>4.9800000000000004</v>
      </c>
      <c r="H188" s="2">
        <v>-1.04</v>
      </c>
      <c r="I188" s="2">
        <v>9</v>
      </c>
    </row>
    <row r="189" spans="1:9">
      <c r="A189" s="2" t="s">
        <v>228</v>
      </c>
      <c r="B189" s="2">
        <v>700</v>
      </c>
      <c r="C189" s="2">
        <v>4.3600000000000003</v>
      </c>
      <c r="D189" s="2">
        <v>-1.21</v>
      </c>
      <c r="E189" s="2">
        <v>3.91</v>
      </c>
      <c r="F189" s="2">
        <v>-1.92</v>
      </c>
      <c r="G189" s="2">
        <v>4.12</v>
      </c>
      <c r="H189" s="2">
        <v>-1.66</v>
      </c>
      <c r="I189" s="2">
        <v>115</v>
      </c>
    </row>
    <row r="190" spans="1:9">
      <c r="A190" s="2" t="s">
        <v>230</v>
      </c>
      <c r="B190" s="2">
        <v>86</v>
      </c>
      <c r="C190" s="2">
        <v>2.1800000000000002</v>
      </c>
      <c r="D190" s="2">
        <v>-1.48</v>
      </c>
      <c r="E190" s="2">
        <v>4.74</v>
      </c>
      <c r="F190" s="2">
        <v>-2.94</v>
      </c>
      <c r="G190" s="2">
        <v>3.59</v>
      </c>
      <c r="H190" s="2">
        <v>-2.44</v>
      </c>
      <c r="I190" s="2">
        <v>7</v>
      </c>
    </row>
    <row r="191" spans="1:9">
      <c r="A191" s="2" t="s">
        <v>232</v>
      </c>
      <c r="B191" s="2">
        <v>701</v>
      </c>
      <c r="C191" s="2">
        <v>4.88</v>
      </c>
      <c r="D191" s="2">
        <v>-1.1399999999999999</v>
      </c>
      <c r="E191" s="2">
        <v>3.63</v>
      </c>
      <c r="F191" s="2">
        <v>-2.41</v>
      </c>
      <c r="G191" s="2">
        <v>5</v>
      </c>
      <c r="H191" s="2">
        <v>-1.48</v>
      </c>
      <c r="I191" s="2">
        <v>17</v>
      </c>
    </row>
    <row r="192" spans="1:9">
      <c r="A192" s="2" t="s">
        <v>234</v>
      </c>
      <c r="B192" s="2">
        <v>702</v>
      </c>
      <c r="C192" s="2">
        <v>3.32</v>
      </c>
      <c r="D192" s="2">
        <v>-2.3199999999999998</v>
      </c>
      <c r="E192" s="2">
        <v>4.67</v>
      </c>
      <c r="F192" s="2">
        <v>-2.35</v>
      </c>
      <c r="G192" s="2">
        <v>4.6399999999999997</v>
      </c>
      <c r="H192" s="2">
        <v>-2.2999999999999998</v>
      </c>
      <c r="I192" s="2">
        <v>8</v>
      </c>
    </row>
    <row r="193" spans="1:9">
      <c r="A193" s="2" t="s">
        <v>236</v>
      </c>
      <c r="B193" s="2">
        <v>87</v>
      </c>
      <c r="C193" s="2">
        <v>6.45</v>
      </c>
      <c r="D193" s="2">
        <v>-1.52</v>
      </c>
      <c r="E193" s="2">
        <v>3.39</v>
      </c>
      <c r="F193" s="2">
        <v>-2.54</v>
      </c>
      <c r="G193" s="2">
        <v>5.39</v>
      </c>
      <c r="H193" s="2">
        <v>-1.78</v>
      </c>
      <c r="I193" s="2">
        <v>19</v>
      </c>
    </row>
    <row r="194" spans="1:9">
      <c r="A194" s="2" t="s">
        <v>238</v>
      </c>
      <c r="B194" s="2">
        <v>506</v>
      </c>
      <c r="C194" s="2">
        <v>7.41</v>
      </c>
      <c r="D194" s="2">
        <v>-1.97</v>
      </c>
      <c r="E194" s="2">
        <v>6.39</v>
      </c>
      <c r="F194" s="2">
        <v>-2.31</v>
      </c>
      <c r="G194" s="2">
        <v>6.02</v>
      </c>
      <c r="H194" s="2">
        <v>-2.2799999999999998</v>
      </c>
      <c r="I194" s="2">
        <v>122</v>
      </c>
    </row>
    <row r="195" spans="1:9">
      <c r="A195" s="2" t="s">
        <v>240</v>
      </c>
      <c r="B195" s="2">
        <v>554</v>
      </c>
      <c r="C195" s="2">
        <v>5.57</v>
      </c>
      <c r="D195" s="2">
        <v>-1.53</v>
      </c>
      <c r="E195" s="2">
        <v>3.49</v>
      </c>
      <c r="F195" s="2">
        <v>-2.13</v>
      </c>
      <c r="G195" s="2">
        <v>5.32</v>
      </c>
      <c r="H195" s="2">
        <v>-1.61</v>
      </c>
      <c r="I195" s="2">
        <v>29</v>
      </c>
    </row>
    <row r="196" spans="1:9">
      <c r="A196" s="2" t="s">
        <v>242</v>
      </c>
      <c r="B196" s="2">
        <v>703</v>
      </c>
      <c r="C196" s="2">
        <v>2.74</v>
      </c>
      <c r="D196" s="2">
        <v>-1.64</v>
      </c>
      <c r="E196" s="2">
        <v>4.07</v>
      </c>
      <c r="F196" s="2">
        <v>-2.19</v>
      </c>
      <c r="G196" s="2">
        <v>2.83</v>
      </c>
      <c r="H196" s="2">
        <v>-1.61</v>
      </c>
      <c r="I196" s="2">
        <v>8</v>
      </c>
    </row>
    <row r="197" spans="1:9">
      <c r="A197" s="2" t="s">
        <v>167</v>
      </c>
      <c r="B197" s="2">
        <v>88</v>
      </c>
      <c r="C197" s="2">
        <v>7.39</v>
      </c>
      <c r="D197" s="2">
        <v>-1.53</v>
      </c>
      <c r="E197" s="2">
        <v>3.32</v>
      </c>
      <c r="F197" s="2">
        <v>-2.2799999999999998</v>
      </c>
      <c r="G197" s="2">
        <v>4.8899999999999997</v>
      </c>
      <c r="H197" s="2">
        <v>-2.2799999999999998</v>
      </c>
      <c r="I197" s="2">
        <v>1</v>
      </c>
    </row>
    <row r="198" spans="1:9">
      <c r="A198" s="2" t="s">
        <v>169</v>
      </c>
      <c r="B198" s="2">
        <v>89</v>
      </c>
      <c r="C198" s="2">
        <v>2.31</v>
      </c>
      <c r="D198" s="2">
        <v>-1.44</v>
      </c>
      <c r="E198" s="2">
        <v>6.95</v>
      </c>
      <c r="F198" s="2">
        <v>-2.44</v>
      </c>
      <c r="G198" s="2">
        <v>3.44</v>
      </c>
      <c r="H198" s="2">
        <v>-2.21</v>
      </c>
      <c r="I198" s="2">
        <v>20</v>
      </c>
    </row>
    <row r="199" spans="1:9">
      <c r="A199" s="2" t="s">
        <v>171</v>
      </c>
      <c r="B199" s="2">
        <v>704</v>
      </c>
      <c r="C199" s="2">
        <v>2.89</v>
      </c>
      <c r="D199" s="2">
        <v>-2.06</v>
      </c>
      <c r="E199" s="2">
        <v>5.41</v>
      </c>
      <c r="F199" s="2">
        <v>-2.69</v>
      </c>
      <c r="G199" s="2">
        <v>4.12</v>
      </c>
      <c r="H199" s="2">
        <v>-2.2400000000000002</v>
      </c>
      <c r="I199" s="2">
        <v>34</v>
      </c>
    </row>
    <row r="200" spans="1:9">
      <c r="A200" s="2" t="s">
        <v>173</v>
      </c>
      <c r="B200" s="2">
        <v>705</v>
      </c>
      <c r="C200" s="2">
        <v>2.93</v>
      </c>
      <c r="D200" s="2">
        <v>-1.66</v>
      </c>
      <c r="E200" s="2">
        <v>4.79</v>
      </c>
      <c r="F200" s="2">
        <v>-2.5099999999999998</v>
      </c>
      <c r="G200" s="2">
        <v>3.34</v>
      </c>
      <c r="H200" s="2">
        <v>-1.73</v>
      </c>
      <c r="I200" s="2">
        <v>24</v>
      </c>
    </row>
    <row r="201" spans="1:9">
      <c r="A201" s="2" t="s">
        <v>175</v>
      </c>
      <c r="B201" s="2">
        <v>706</v>
      </c>
      <c r="C201" s="2">
        <v>2.74</v>
      </c>
      <c r="D201" s="2">
        <v>-2.23</v>
      </c>
      <c r="E201" s="2">
        <v>5.44</v>
      </c>
      <c r="F201" s="2">
        <v>-3.07</v>
      </c>
      <c r="G201" s="2">
        <v>3.6</v>
      </c>
      <c r="H201" s="2">
        <v>-2.4700000000000002</v>
      </c>
      <c r="I201" s="2">
        <v>82</v>
      </c>
    </row>
    <row r="202" spans="1:9">
      <c r="A202" s="2" t="s">
        <v>177</v>
      </c>
      <c r="B202" s="2">
        <v>90</v>
      </c>
      <c r="C202" s="2">
        <v>6.58</v>
      </c>
      <c r="D202" s="2">
        <v>-1.42</v>
      </c>
      <c r="E202" s="2">
        <v>4.28</v>
      </c>
      <c r="F202" s="2">
        <v>-2.5299999999999998</v>
      </c>
      <c r="G202" s="2">
        <v>6.06</v>
      </c>
      <c r="H202" s="2">
        <v>-2.15</v>
      </c>
      <c r="I202" s="2">
        <v>19</v>
      </c>
    </row>
    <row r="203" spans="1:9">
      <c r="A203" s="2" t="s">
        <v>179</v>
      </c>
      <c r="B203" s="2">
        <v>91</v>
      </c>
      <c r="C203" s="2">
        <v>2.23</v>
      </c>
      <c r="D203" s="2">
        <v>-1.72</v>
      </c>
      <c r="E203" s="2">
        <v>6.47</v>
      </c>
      <c r="F203" s="2">
        <v>-2.4700000000000002</v>
      </c>
      <c r="G203" s="2">
        <v>3.74</v>
      </c>
      <c r="H203" s="2">
        <v>-2.48</v>
      </c>
      <c r="I203" s="2">
        <v>2</v>
      </c>
    </row>
    <row r="204" spans="1:9">
      <c r="A204" s="2" t="s">
        <v>181</v>
      </c>
      <c r="B204" s="2">
        <v>707</v>
      </c>
      <c r="C204" s="2">
        <v>3.12</v>
      </c>
      <c r="D204" s="2">
        <v>-1.65</v>
      </c>
      <c r="E204" s="2">
        <v>5.07</v>
      </c>
      <c r="F204" s="2">
        <v>-2.37</v>
      </c>
      <c r="G204" s="2">
        <v>4.2699999999999996</v>
      </c>
      <c r="H204" s="2">
        <v>-1.94</v>
      </c>
      <c r="I204" s="2">
        <v>15</v>
      </c>
    </row>
    <row r="205" spans="1:9">
      <c r="A205" s="2" t="s">
        <v>183</v>
      </c>
      <c r="B205" s="2">
        <v>92</v>
      </c>
      <c r="C205" s="2">
        <v>1.97</v>
      </c>
      <c r="D205" s="2">
        <v>-1.67</v>
      </c>
      <c r="E205" s="2">
        <v>5.68</v>
      </c>
      <c r="F205" s="2">
        <v>-2.65</v>
      </c>
      <c r="G205" s="2">
        <v>4.24</v>
      </c>
      <c r="H205" s="2">
        <v>-2.84</v>
      </c>
      <c r="I205" s="2">
        <v>15</v>
      </c>
    </row>
    <row r="206" spans="1:9">
      <c r="A206" s="2" t="s">
        <v>185</v>
      </c>
      <c r="B206" s="2">
        <v>93</v>
      </c>
      <c r="C206" s="2">
        <v>2.21</v>
      </c>
      <c r="D206" s="2">
        <v>-1.74</v>
      </c>
      <c r="E206" s="2">
        <v>5.52</v>
      </c>
      <c r="F206" s="2">
        <v>-2.87</v>
      </c>
      <c r="G206" s="2">
        <v>3.36</v>
      </c>
      <c r="H206" s="2">
        <v>-2.69</v>
      </c>
      <c r="I206" s="2">
        <v>10</v>
      </c>
    </row>
    <row r="207" spans="1:9">
      <c r="A207" s="2" t="s">
        <v>187</v>
      </c>
      <c r="B207" s="2">
        <v>708</v>
      </c>
      <c r="C207" s="2">
        <v>3.43</v>
      </c>
      <c r="D207" s="2">
        <v>-1.62</v>
      </c>
      <c r="E207" s="2">
        <v>4.1399999999999997</v>
      </c>
      <c r="F207" s="2">
        <v>-2.0499999999999998</v>
      </c>
      <c r="G207" s="2">
        <v>3.91</v>
      </c>
      <c r="H207" s="2">
        <v>-1.79</v>
      </c>
      <c r="I207" s="2">
        <v>1</v>
      </c>
    </row>
    <row r="208" spans="1:9">
      <c r="A208" s="2" t="s">
        <v>189</v>
      </c>
      <c r="B208" s="2">
        <v>94</v>
      </c>
      <c r="C208" s="2">
        <v>7.72</v>
      </c>
      <c r="D208" s="2">
        <v>-1.92</v>
      </c>
      <c r="E208" s="2">
        <v>4.4000000000000004</v>
      </c>
      <c r="F208" s="2">
        <v>-2.67</v>
      </c>
      <c r="G208" s="2">
        <v>5.85</v>
      </c>
      <c r="H208" s="2">
        <v>-2.42</v>
      </c>
      <c r="I208" s="2" t="s">
        <v>135</v>
      </c>
    </row>
    <row r="209" spans="1:9">
      <c r="A209" s="2" t="s">
        <v>191</v>
      </c>
      <c r="B209" s="2">
        <v>709</v>
      </c>
      <c r="C209" s="2">
        <v>6.64</v>
      </c>
      <c r="D209" s="2">
        <v>-1.48</v>
      </c>
      <c r="E209" s="2">
        <v>4.3899999999999997</v>
      </c>
      <c r="F209" s="2">
        <v>-1.99</v>
      </c>
      <c r="G209" s="2">
        <v>5.41</v>
      </c>
      <c r="H209" s="2">
        <v>-1.19</v>
      </c>
      <c r="I209" s="2">
        <v>1</v>
      </c>
    </row>
    <row r="210" spans="1:9">
      <c r="A210" s="2" t="s">
        <v>193</v>
      </c>
      <c r="B210" s="2">
        <v>95</v>
      </c>
      <c r="C210" s="2">
        <v>6.08</v>
      </c>
      <c r="D210" s="2">
        <v>-1.63</v>
      </c>
      <c r="E210" s="2">
        <v>5.82</v>
      </c>
      <c r="F210" s="2">
        <v>-1.64</v>
      </c>
      <c r="G210" s="2">
        <v>5.42</v>
      </c>
      <c r="H210" s="2">
        <v>-1.6</v>
      </c>
      <c r="I210" s="2">
        <v>46</v>
      </c>
    </row>
    <row r="211" spans="1:9">
      <c r="A211" s="2" t="s">
        <v>195</v>
      </c>
      <c r="B211" s="2">
        <v>710</v>
      </c>
      <c r="C211" s="2">
        <v>4.83</v>
      </c>
      <c r="D211" s="2">
        <v>-0.83</v>
      </c>
      <c r="E211" s="2">
        <v>3.67</v>
      </c>
      <c r="F211" s="2">
        <v>-1.83</v>
      </c>
      <c r="G211" s="2">
        <v>5.05</v>
      </c>
      <c r="H211" s="2">
        <v>-1.56</v>
      </c>
      <c r="I211" s="2">
        <v>8</v>
      </c>
    </row>
    <row r="212" spans="1:9">
      <c r="A212" s="2" t="s">
        <v>197</v>
      </c>
      <c r="B212" s="2">
        <v>96</v>
      </c>
      <c r="C212" s="2">
        <v>5.85</v>
      </c>
      <c r="D212" s="2">
        <v>-1.53</v>
      </c>
      <c r="E212" s="2">
        <v>4.66</v>
      </c>
      <c r="F212" s="2">
        <v>-2.12</v>
      </c>
      <c r="G212" s="2">
        <v>5</v>
      </c>
      <c r="H212" s="2">
        <v>-1.87</v>
      </c>
      <c r="I212" s="2">
        <v>14</v>
      </c>
    </row>
    <row r="213" spans="1:9">
      <c r="A213" s="2" t="s">
        <v>199</v>
      </c>
      <c r="B213" s="2">
        <v>711</v>
      </c>
      <c r="C213" s="2">
        <v>3.64</v>
      </c>
      <c r="D213" s="2">
        <v>-2.08</v>
      </c>
      <c r="E213" s="2">
        <v>5</v>
      </c>
      <c r="F213" s="2">
        <v>-2.3199999999999998</v>
      </c>
      <c r="G213" s="2">
        <v>4.7</v>
      </c>
      <c r="H213" s="2">
        <v>-1.98</v>
      </c>
      <c r="I213" s="2">
        <v>192</v>
      </c>
    </row>
    <row r="214" spans="1:9">
      <c r="A214" s="2" t="s">
        <v>201</v>
      </c>
      <c r="B214" s="2">
        <v>97</v>
      </c>
      <c r="C214" s="2">
        <v>7.62</v>
      </c>
      <c r="D214" s="2">
        <v>-1.01</v>
      </c>
      <c r="E214" s="2">
        <v>5.53</v>
      </c>
      <c r="F214" s="2">
        <v>-2.71</v>
      </c>
      <c r="G214" s="2">
        <v>4.8600000000000003</v>
      </c>
      <c r="H214" s="2">
        <v>-2.3199999999999998</v>
      </c>
      <c r="I214" s="2">
        <v>5</v>
      </c>
    </row>
    <row r="215" spans="1:9">
      <c r="A215" s="2" t="s">
        <v>203</v>
      </c>
      <c r="B215" s="2">
        <v>98</v>
      </c>
      <c r="C215" s="2">
        <v>3.6</v>
      </c>
      <c r="D215" s="2">
        <v>-2.38</v>
      </c>
      <c r="E215" s="2">
        <v>6.36</v>
      </c>
      <c r="F215" s="2">
        <v>-2.89</v>
      </c>
      <c r="G215" s="2">
        <v>4.8899999999999997</v>
      </c>
      <c r="H215" s="2">
        <v>-2.56</v>
      </c>
      <c r="I215" s="2" t="s">
        <v>135</v>
      </c>
    </row>
    <row r="216" spans="1:9">
      <c r="A216" s="2" t="s">
        <v>205</v>
      </c>
      <c r="B216" s="2">
        <v>99</v>
      </c>
      <c r="C216" s="2">
        <v>3.38</v>
      </c>
      <c r="D216" s="2">
        <v>-1.77</v>
      </c>
      <c r="E216" s="2">
        <v>6.14</v>
      </c>
      <c r="F216" s="2">
        <v>-2.64</v>
      </c>
      <c r="G216" s="2">
        <v>4.5199999999999996</v>
      </c>
      <c r="H216" s="2">
        <v>-2.27</v>
      </c>
      <c r="I216" s="2">
        <v>1</v>
      </c>
    </row>
    <row r="217" spans="1:9">
      <c r="A217" s="2" t="s">
        <v>207</v>
      </c>
      <c r="B217" s="2">
        <v>712</v>
      </c>
      <c r="C217" s="2">
        <v>3.05</v>
      </c>
      <c r="D217" s="2">
        <v>-1.65</v>
      </c>
      <c r="E217" s="2">
        <v>5.57</v>
      </c>
      <c r="F217" s="2">
        <v>-2.2599999999999998</v>
      </c>
      <c r="G217" s="2">
        <v>3.88</v>
      </c>
      <c r="H217" s="2">
        <v>-1.86</v>
      </c>
      <c r="I217" s="2">
        <v>33</v>
      </c>
    </row>
    <row r="218" spans="1:9">
      <c r="A218" s="2" t="s">
        <v>209</v>
      </c>
      <c r="B218" s="2">
        <v>507</v>
      </c>
      <c r="C218" s="2">
        <v>7.14</v>
      </c>
      <c r="D218" s="2">
        <v>-1.56</v>
      </c>
      <c r="E218" s="2">
        <v>6</v>
      </c>
      <c r="F218" s="2">
        <v>-2.2000000000000002</v>
      </c>
      <c r="G218" s="2">
        <v>6.02</v>
      </c>
      <c r="H218" s="2">
        <v>-1.93</v>
      </c>
      <c r="I218" s="2">
        <v>31</v>
      </c>
    </row>
    <row r="219" spans="1:9">
      <c r="A219" s="2" t="s">
        <v>211</v>
      </c>
      <c r="B219" s="2">
        <v>713</v>
      </c>
      <c r="C219" s="2">
        <v>2.95</v>
      </c>
      <c r="D219" s="2">
        <v>-2.2200000000000002</v>
      </c>
      <c r="E219" s="2">
        <v>7.32</v>
      </c>
      <c r="F219" s="2">
        <v>-2.0699999999999998</v>
      </c>
      <c r="G219" s="2">
        <v>3.59</v>
      </c>
      <c r="H219" s="2">
        <v>-2.31</v>
      </c>
      <c r="I219" s="2">
        <v>70</v>
      </c>
    </row>
    <row r="220" spans="1:9">
      <c r="A220" s="2" t="s">
        <v>213</v>
      </c>
      <c r="B220" s="2">
        <v>714</v>
      </c>
      <c r="C220" s="2">
        <v>4.71</v>
      </c>
      <c r="D220" s="2">
        <v>-2.36</v>
      </c>
      <c r="E220" s="2">
        <v>4.28</v>
      </c>
      <c r="F220" s="2">
        <v>-2.21</v>
      </c>
      <c r="G220" s="2">
        <v>4.84</v>
      </c>
      <c r="H220" s="2">
        <v>-2.15</v>
      </c>
      <c r="I220" s="2">
        <v>185</v>
      </c>
    </row>
    <row r="221" spans="1:9">
      <c r="A221" s="2" t="s">
        <v>215</v>
      </c>
      <c r="B221" s="2">
        <v>715</v>
      </c>
      <c r="C221" s="2">
        <v>6.16</v>
      </c>
      <c r="D221" s="2">
        <v>-2.33</v>
      </c>
      <c r="E221" s="2">
        <v>4.3899999999999997</v>
      </c>
      <c r="F221" s="2">
        <v>-2.81</v>
      </c>
      <c r="G221" s="2">
        <v>5.16</v>
      </c>
      <c r="H221" s="2">
        <v>-2.23</v>
      </c>
      <c r="I221" s="2">
        <v>28</v>
      </c>
    </row>
    <row r="222" spans="1:9">
      <c r="A222" s="2" t="s">
        <v>217</v>
      </c>
      <c r="B222" s="2">
        <v>716</v>
      </c>
      <c r="C222" s="2">
        <v>6.8</v>
      </c>
      <c r="D222" s="2">
        <v>-2.17</v>
      </c>
      <c r="E222" s="2">
        <v>4.7699999999999996</v>
      </c>
      <c r="F222" s="2">
        <v>-2.5</v>
      </c>
      <c r="G222" s="2">
        <v>5.48</v>
      </c>
      <c r="H222" s="2">
        <v>-2.14</v>
      </c>
      <c r="I222" s="2">
        <v>15</v>
      </c>
    </row>
    <row r="223" spans="1:9">
      <c r="A223" s="2" t="s">
        <v>219</v>
      </c>
      <c r="B223" s="2">
        <v>717</v>
      </c>
      <c r="C223" s="2">
        <v>7.29</v>
      </c>
      <c r="D223" s="2">
        <v>-1.0900000000000001</v>
      </c>
      <c r="E223" s="2">
        <v>6.33</v>
      </c>
      <c r="F223" s="2">
        <v>-2.02</v>
      </c>
      <c r="G223" s="2">
        <v>5.62</v>
      </c>
      <c r="H223" s="2">
        <v>-1.81</v>
      </c>
      <c r="I223" s="2">
        <v>1</v>
      </c>
    </row>
    <row r="224" spans="1:9">
      <c r="A224" s="2" t="s">
        <v>221</v>
      </c>
      <c r="B224" s="2">
        <v>588</v>
      </c>
      <c r="C224" s="2">
        <v>1.94</v>
      </c>
      <c r="D224" s="2">
        <v>-1.76</v>
      </c>
      <c r="E224" s="2">
        <v>5.73</v>
      </c>
      <c r="F224" s="2">
        <v>-2.73</v>
      </c>
      <c r="G224" s="2">
        <v>2.84</v>
      </c>
      <c r="H224" s="2">
        <v>-2.3199999999999998</v>
      </c>
      <c r="I224" s="2">
        <v>174</v>
      </c>
    </row>
    <row r="225" spans="1:9">
      <c r="A225" s="2" t="s">
        <v>223</v>
      </c>
      <c r="B225" s="2">
        <v>100</v>
      </c>
      <c r="C225" s="2">
        <v>1.61</v>
      </c>
      <c r="D225" s="2">
        <v>-1.4</v>
      </c>
      <c r="E225" s="2">
        <v>4.59</v>
      </c>
      <c r="F225" s="2">
        <v>-3.07</v>
      </c>
      <c r="G225" s="2">
        <v>3.47</v>
      </c>
      <c r="H225" s="2">
        <v>-2.5</v>
      </c>
      <c r="I225" s="2">
        <v>277</v>
      </c>
    </row>
    <row r="226" spans="1:9">
      <c r="A226" s="2" t="s">
        <v>225</v>
      </c>
      <c r="B226" s="2">
        <v>101</v>
      </c>
      <c r="C226" s="2">
        <v>2.2200000000000002</v>
      </c>
      <c r="D226" s="2">
        <v>-1.17</v>
      </c>
      <c r="E226" s="2">
        <v>5.68</v>
      </c>
      <c r="F226" s="2">
        <v>-2.74</v>
      </c>
      <c r="G226" s="2">
        <v>3.02</v>
      </c>
      <c r="H226" s="2">
        <v>-2.16</v>
      </c>
      <c r="I226" s="2">
        <v>13</v>
      </c>
    </row>
    <row r="227" spans="1:9">
      <c r="A227" s="2" t="s">
        <v>227</v>
      </c>
      <c r="B227" s="2">
        <v>718</v>
      </c>
      <c r="C227" s="2">
        <v>2.9</v>
      </c>
      <c r="D227" s="2">
        <v>-1.63</v>
      </c>
      <c r="E227" s="2">
        <v>5.68</v>
      </c>
      <c r="F227" s="2">
        <v>-2.46</v>
      </c>
      <c r="G227" s="2">
        <v>3.95</v>
      </c>
      <c r="H227" s="2">
        <v>-2.12</v>
      </c>
      <c r="I227" s="2">
        <v>2</v>
      </c>
    </row>
    <row r="228" spans="1:9">
      <c r="A228" s="2" t="s">
        <v>229</v>
      </c>
      <c r="B228" s="2">
        <v>102</v>
      </c>
      <c r="C228" s="2">
        <v>3.2</v>
      </c>
      <c r="D228" s="2">
        <v>-1.81</v>
      </c>
      <c r="E228" s="2">
        <v>4.6500000000000004</v>
      </c>
      <c r="F228" s="2">
        <v>-2.39</v>
      </c>
      <c r="G228" s="2">
        <v>4.0199999999999996</v>
      </c>
      <c r="H228" s="2">
        <v>-1.91</v>
      </c>
      <c r="I228" s="2">
        <v>1</v>
      </c>
    </row>
    <row r="229" spans="1:9">
      <c r="A229" s="2" t="s">
        <v>231</v>
      </c>
      <c r="B229" s="2">
        <v>719</v>
      </c>
      <c r="C229" s="2">
        <v>6.93</v>
      </c>
      <c r="D229" s="2">
        <v>-1.3</v>
      </c>
      <c r="E229" s="2">
        <v>5.14</v>
      </c>
      <c r="F229" s="2">
        <v>-2.39</v>
      </c>
      <c r="G229" s="2">
        <v>6.05</v>
      </c>
      <c r="H229" s="2">
        <v>-1.86</v>
      </c>
      <c r="I229" s="2">
        <v>2</v>
      </c>
    </row>
    <row r="230" spans="1:9">
      <c r="A230" s="2" t="s">
        <v>233</v>
      </c>
      <c r="B230" s="2">
        <v>103</v>
      </c>
      <c r="C230" s="2">
        <v>2.34</v>
      </c>
      <c r="D230" s="2">
        <v>-1.66</v>
      </c>
      <c r="E230" s="2">
        <v>5.09</v>
      </c>
      <c r="F230" s="2">
        <v>-3</v>
      </c>
      <c r="G230" s="2">
        <v>3.11</v>
      </c>
      <c r="H230" s="2">
        <v>-2.34</v>
      </c>
      <c r="I230" s="2">
        <v>15</v>
      </c>
    </row>
    <row r="231" spans="1:9">
      <c r="A231" s="2" t="s">
        <v>235</v>
      </c>
      <c r="B231" s="2">
        <v>104</v>
      </c>
      <c r="C231" s="2">
        <v>4.26</v>
      </c>
      <c r="D231" s="2">
        <v>-2.12</v>
      </c>
      <c r="E231" s="2">
        <v>6.1</v>
      </c>
      <c r="F231" s="2">
        <v>-2.5099999999999998</v>
      </c>
      <c r="G231" s="2">
        <v>5.77</v>
      </c>
      <c r="H231" s="2">
        <v>-2.4</v>
      </c>
      <c r="I231" s="2">
        <v>3</v>
      </c>
    </row>
    <row r="232" spans="1:9">
      <c r="A232" s="2" t="s">
        <v>237</v>
      </c>
      <c r="B232" s="2">
        <v>720</v>
      </c>
      <c r="C232" s="2">
        <v>2.41</v>
      </c>
      <c r="D232" s="2">
        <v>-1.66</v>
      </c>
      <c r="E232" s="2">
        <v>4.07</v>
      </c>
      <c r="F232" s="2">
        <v>-2.34</v>
      </c>
      <c r="G232" s="2">
        <v>3.95</v>
      </c>
      <c r="H232" s="2">
        <v>-2.1800000000000002</v>
      </c>
      <c r="I232" s="2" t="s">
        <v>135</v>
      </c>
    </row>
    <row r="233" spans="1:9">
      <c r="A233" s="2" t="s">
        <v>239</v>
      </c>
      <c r="B233" s="2">
        <v>721</v>
      </c>
      <c r="C233" s="2">
        <v>3.07</v>
      </c>
      <c r="D233" s="2">
        <v>-1.74</v>
      </c>
      <c r="E233" s="2">
        <v>5.62</v>
      </c>
      <c r="F233" s="2">
        <v>-2.39</v>
      </c>
      <c r="G233" s="2">
        <v>3.64</v>
      </c>
      <c r="H233" s="2">
        <v>-1.94</v>
      </c>
      <c r="I233" s="2">
        <v>25</v>
      </c>
    </row>
    <row r="234" spans="1:9">
      <c r="A234" s="2" t="s">
        <v>241</v>
      </c>
      <c r="B234" s="2">
        <v>105</v>
      </c>
      <c r="C234" s="2">
        <v>8.26</v>
      </c>
      <c r="D234" s="2">
        <v>-1.04</v>
      </c>
      <c r="E234" s="2">
        <v>5.44</v>
      </c>
      <c r="F234" s="2">
        <v>-2.88</v>
      </c>
      <c r="G234" s="2">
        <v>5.79</v>
      </c>
      <c r="H234" s="2">
        <v>-2.2400000000000002</v>
      </c>
      <c r="I234" s="2">
        <v>29</v>
      </c>
    </row>
    <row r="235" spans="1:9">
      <c r="A235" s="2" t="s">
        <v>243</v>
      </c>
      <c r="B235" s="2">
        <v>106</v>
      </c>
      <c r="C235" s="2">
        <v>2.11</v>
      </c>
      <c r="D235" s="2">
        <v>-1.56</v>
      </c>
      <c r="E235" s="2">
        <v>6.76</v>
      </c>
      <c r="F235" s="2">
        <v>-2.68</v>
      </c>
      <c r="G235" s="2">
        <v>4.8899999999999997</v>
      </c>
      <c r="H235" s="2">
        <v>-2.89</v>
      </c>
      <c r="I235" s="2">
        <v>9</v>
      </c>
    </row>
    <row r="236" spans="1:9">
      <c r="A236" s="2" t="s">
        <v>244</v>
      </c>
      <c r="B236" s="2">
        <v>589</v>
      </c>
      <c r="C236" s="2">
        <v>4.0199999999999996</v>
      </c>
      <c r="D236" s="2">
        <v>-2.23</v>
      </c>
      <c r="E236" s="2">
        <v>5.73</v>
      </c>
      <c r="F236" s="2">
        <v>-2.13</v>
      </c>
      <c r="G236" s="2">
        <v>3.8</v>
      </c>
      <c r="H236" s="2">
        <v>-2.16</v>
      </c>
      <c r="I236" s="2">
        <v>12</v>
      </c>
    </row>
    <row r="237" spans="1:9">
      <c r="A237" s="2" t="s">
        <v>245</v>
      </c>
      <c r="B237" s="2">
        <v>107</v>
      </c>
      <c r="C237" s="2">
        <v>1.83</v>
      </c>
      <c r="D237" s="2">
        <v>-1.42</v>
      </c>
      <c r="E237" s="2">
        <v>4.72</v>
      </c>
      <c r="F237" s="2">
        <v>-2.95</v>
      </c>
      <c r="G237" s="2">
        <v>2.74</v>
      </c>
      <c r="H237" s="2">
        <v>-2.13</v>
      </c>
      <c r="I237" s="2">
        <v>11</v>
      </c>
    </row>
    <row r="238" spans="1:9">
      <c r="A238" s="2" t="s">
        <v>246</v>
      </c>
      <c r="B238" s="2">
        <v>108</v>
      </c>
      <c r="C238" s="2">
        <v>1.85</v>
      </c>
      <c r="D238" s="2">
        <v>-1.67</v>
      </c>
      <c r="E238" s="2">
        <v>4.54</v>
      </c>
      <c r="F238" s="2">
        <v>-3.19</v>
      </c>
      <c r="G238" s="2">
        <v>2.91</v>
      </c>
      <c r="H238" s="2">
        <v>-2.27</v>
      </c>
      <c r="I238" s="2">
        <v>24</v>
      </c>
    </row>
    <row r="239" spans="1:9">
      <c r="A239" s="2" t="s">
        <v>247</v>
      </c>
      <c r="B239" s="2">
        <v>722</v>
      </c>
      <c r="C239" s="2">
        <v>4.28</v>
      </c>
      <c r="D239" s="2">
        <v>-1.84</v>
      </c>
      <c r="E239" s="2">
        <v>4.0999999999999996</v>
      </c>
      <c r="F239" s="2">
        <v>-1.94</v>
      </c>
      <c r="G239" s="2">
        <v>4.78</v>
      </c>
      <c r="H239" s="2">
        <v>-1.56</v>
      </c>
      <c r="I239" s="2">
        <v>1</v>
      </c>
    </row>
    <row r="240" spans="1:9">
      <c r="A240" s="2" t="s">
        <v>248</v>
      </c>
      <c r="B240" s="2">
        <v>109</v>
      </c>
      <c r="C240" s="2">
        <v>2.4500000000000002</v>
      </c>
      <c r="D240" s="2">
        <v>-1.8</v>
      </c>
      <c r="E240" s="2">
        <v>5.5</v>
      </c>
      <c r="F240" s="2">
        <v>-2.5499999999999998</v>
      </c>
      <c r="G240" s="2">
        <v>3.77</v>
      </c>
      <c r="H240" s="2">
        <v>-2.29</v>
      </c>
      <c r="I240" s="2" t="s">
        <v>135</v>
      </c>
    </row>
    <row r="241" spans="1:9">
      <c r="A241" s="2" t="s">
        <v>249</v>
      </c>
      <c r="B241" s="2">
        <v>508</v>
      </c>
      <c r="C241" s="2">
        <v>7.69</v>
      </c>
      <c r="D241" s="2">
        <v>-1.39</v>
      </c>
      <c r="E241" s="2">
        <v>7.35</v>
      </c>
      <c r="F241" s="2">
        <v>-1.76</v>
      </c>
      <c r="G241" s="2">
        <v>6.49</v>
      </c>
      <c r="H241" s="2">
        <v>-1.83</v>
      </c>
      <c r="I241" s="2">
        <v>79</v>
      </c>
    </row>
    <row r="242" spans="1:9">
      <c r="A242" s="2" t="s">
        <v>250</v>
      </c>
      <c r="B242" s="2">
        <v>110</v>
      </c>
      <c r="C242" s="2">
        <v>2.4300000000000002</v>
      </c>
      <c r="D242" s="2">
        <v>-1.47</v>
      </c>
      <c r="E242" s="2">
        <v>5.68</v>
      </c>
      <c r="F242" s="2">
        <v>-2.37</v>
      </c>
      <c r="G242" s="2">
        <v>3.43</v>
      </c>
      <c r="H242" s="2">
        <v>-2.11</v>
      </c>
      <c r="I242" s="2">
        <v>4</v>
      </c>
    </row>
    <row r="243" spans="1:9">
      <c r="A243" s="2" t="s">
        <v>251</v>
      </c>
      <c r="B243" s="2">
        <v>111</v>
      </c>
      <c r="C243" s="2">
        <v>2.0299999999999998</v>
      </c>
      <c r="D243" s="2">
        <v>-1.38</v>
      </c>
      <c r="E243" s="2">
        <v>6.28</v>
      </c>
      <c r="F243" s="2">
        <v>-2.4300000000000002</v>
      </c>
      <c r="G243" s="2">
        <v>4.72</v>
      </c>
      <c r="H243" s="2">
        <v>-2.8</v>
      </c>
      <c r="I243" s="2">
        <v>7</v>
      </c>
    </row>
    <row r="244" spans="1:9">
      <c r="A244" s="2" t="s">
        <v>252</v>
      </c>
      <c r="B244" s="2">
        <v>112</v>
      </c>
      <c r="C244" s="2">
        <v>2.64</v>
      </c>
      <c r="D244" s="2">
        <v>-2.0299999999999998</v>
      </c>
      <c r="E244" s="2">
        <v>6.83</v>
      </c>
      <c r="F244" s="2">
        <v>-2.38</v>
      </c>
      <c r="G244" s="2">
        <v>4.9400000000000004</v>
      </c>
      <c r="H244" s="2">
        <v>-2.86</v>
      </c>
      <c r="I244" s="2">
        <v>48</v>
      </c>
    </row>
    <row r="245" spans="1:9">
      <c r="A245" s="2" t="s">
        <v>253</v>
      </c>
      <c r="B245" s="2">
        <v>723</v>
      </c>
      <c r="C245" s="2">
        <v>3.16</v>
      </c>
      <c r="D245" s="2">
        <v>-2.44</v>
      </c>
      <c r="E245" s="2">
        <v>5.82</v>
      </c>
      <c r="F245" s="2">
        <v>-2.71</v>
      </c>
      <c r="G245" s="2">
        <v>3.93</v>
      </c>
      <c r="H245" s="2">
        <v>-2.29</v>
      </c>
      <c r="I245" s="2">
        <v>38</v>
      </c>
    </row>
    <row r="246" spans="1:9">
      <c r="A246" s="2" t="s">
        <v>254</v>
      </c>
      <c r="B246" s="2">
        <v>113</v>
      </c>
      <c r="C246" s="2">
        <v>3.86</v>
      </c>
      <c r="D246" s="2">
        <v>-1.88</v>
      </c>
      <c r="E246" s="2">
        <v>4.26</v>
      </c>
      <c r="F246" s="2">
        <v>-2.57</v>
      </c>
      <c r="G246" s="2">
        <v>3.63</v>
      </c>
      <c r="H246" s="2">
        <v>-2.15</v>
      </c>
      <c r="I246" s="2">
        <v>12</v>
      </c>
    </row>
    <row r="247" spans="1:9">
      <c r="A247" s="2" t="s">
        <v>255</v>
      </c>
      <c r="B247" s="2">
        <v>724</v>
      </c>
      <c r="C247" s="2">
        <v>5.55</v>
      </c>
      <c r="D247" s="2">
        <v>-1.58</v>
      </c>
      <c r="E247" s="2">
        <v>4.0999999999999996</v>
      </c>
      <c r="F247" s="2">
        <v>-2.2400000000000002</v>
      </c>
      <c r="G247" s="2">
        <v>5.21</v>
      </c>
      <c r="H247" s="2">
        <v>-1.6</v>
      </c>
      <c r="I247" s="2">
        <v>72</v>
      </c>
    </row>
    <row r="248" spans="1:9">
      <c r="A248" s="2" t="s">
        <v>256</v>
      </c>
      <c r="B248" s="2">
        <v>114</v>
      </c>
      <c r="C248" s="2">
        <v>2.17</v>
      </c>
      <c r="D248" s="2">
        <v>-1.3</v>
      </c>
      <c r="E248" s="2">
        <v>6.06</v>
      </c>
      <c r="F248" s="2">
        <v>-2.39</v>
      </c>
      <c r="G248" s="2">
        <v>5.83</v>
      </c>
      <c r="H248" s="2">
        <v>-2.6</v>
      </c>
      <c r="I248" s="2">
        <v>1</v>
      </c>
    </row>
    <row r="249" spans="1:9">
      <c r="A249" s="2" t="s">
        <v>257</v>
      </c>
      <c r="B249" s="2">
        <v>115</v>
      </c>
      <c r="C249" s="2">
        <v>2.21</v>
      </c>
      <c r="D249" s="2">
        <v>-1.99</v>
      </c>
      <c r="E249" s="2">
        <v>6.07</v>
      </c>
      <c r="F249" s="2">
        <v>-2.61</v>
      </c>
      <c r="G249" s="2">
        <v>5.35</v>
      </c>
      <c r="H249" s="2">
        <v>-2.75</v>
      </c>
      <c r="I249" s="2">
        <v>25</v>
      </c>
    </row>
    <row r="250" spans="1:9">
      <c r="A250" s="2" t="s">
        <v>258</v>
      </c>
      <c r="B250" s="2">
        <v>116</v>
      </c>
      <c r="C250" s="2">
        <v>7.41</v>
      </c>
      <c r="D250" s="2">
        <v>-1.37</v>
      </c>
      <c r="E250" s="2">
        <v>5.23</v>
      </c>
      <c r="F250" s="2">
        <v>-2.21</v>
      </c>
      <c r="G250" s="2">
        <v>6.18</v>
      </c>
      <c r="H250" s="2">
        <v>-2.36</v>
      </c>
      <c r="I250" s="2">
        <v>51</v>
      </c>
    </row>
    <row r="251" spans="1:9">
      <c r="A251" s="2" t="s">
        <v>259</v>
      </c>
      <c r="B251" s="2">
        <v>117</v>
      </c>
      <c r="C251" s="2">
        <v>7.92</v>
      </c>
      <c r="D251" s="2">
        <v>-1.2</v>
      </c>
      <c r="E251" s="2">
        <v>5.53</v>
      </c>
      <c r="F251" s="2">
        <v>-2.96</v>
      </c>
      <c r="G251" s="2">
        <v>5.54</v>
      </c>
      <c r="H251" s="2">
        <v>-2.2799999999999998</v>
      </c>
      <c r="I251" s="2">
        <v>8</v>
      </c>
    </row>
    <row r="252" spans="1:9">
      <c r="A252" s="2" t="s">
        <v>260</v>
      </c>
      <c r="B252" s="2">
        <v>118</v>
      </c>
      <c r="C252" s="2">
        <v>7.1</v>
      </c>
      <c r="D252" s="2">
        <v>-1.26</v>
      </c>
      <c r="E252" s="2">
        <v>4.12</v>
      </c>
      <c r="F252" s="2">
        <v>-2.29</v>
      </c>
      <c r="G252" s="2">
        <v>6.12</v>
      </c>
      <c r="H252" s="2">
        <v>-2.4</v>
      </c>
      <c r="I252" s="2">
        <v>7</v>
      </c>
    </row>
    <row r="253" spans="1:9">
      <c r="A253" s="2" t="s">
        <v>261</v>
      </c>
      <c r="B253" s="2">
        <v>509</v>
      </c>
      <c r="C253" s="2">
        <v>7.16</v>
      </c>
      <c r="D253" s="2">
        <v>-1.5</v>
      </c>
      <c r="E253" s="2">
        <v>5.43</v>
      </c>
      <c r="F253" s="2">
        <v>-2.14</v>
      </c>
      <c r="G253" s="2">
        <v>6.1</v>
      </c>
      <c r="H253" s="2">
        <v>-1.87</v>
      </c>
      <c r="I253" s="2">
        <v>91</v>
      </c>
    </row>
    <row r="254" spans="1:9">
      <c r="A254" s="2" t="s">
        <v>262</v>
      </c>
      <c r="B254" s="2">
        <v>119</v>
      </c>
      <c r="C254" s="2">
        <v>8</v>
      </c>
      <c r="D254" s="2">
        <v>-1.39</v>
      </c>
      <c r="E254" s="2">
        <v>5.67</v>
      </c>
      <c r="F254" s="2">
        <v>-2.8</v>
      </c>
      <c r="G254" s="2">
        <v>6.76</v>
      </c>
      <c r="H254" s="2">
        <v>-2.5</v>
      </c>
      <c r="I254" s="2" t="s">
        <v>135</v>
      </c>
    </row>
    <row r="255" spans="1:9">
      <c r="A255" s="2" t="s">
        <v>263</v>
      </c>
      <c r="B255" s="2">
        <v>725</v>
      </c>
      <c r="C255" s="2">
        <v>4.17</v>
      </c>
      <c r="D255" s="2">
        <v>-1.77</v>
      </c>
      <c r="E255" s="2">
        <v>3.76</v>
      </c>
      <c r="F255" s="2">
        <v>-2.2599999999999998</v>
      </c>
      <c r="G255" s="2">
        <v>4.83</v>
      </c>
      <c r="H255" s="2">
        <v>-1.82</v>
      </c>
      <c r="I255" s="2">
        <v>43</v>
      </c>
    </row>
    <row r="256" spans="1:9">
      <c r="A256" s="2" t="s">
        <v>264</v>
      </c>
      <c r="B256" s="2">
        <v>590</v>
      </c>
      <c r="C256" s="2">
        <v>3.08</v>
      </c>
      <c r="D256" s="2">
        <v>-2.0499999999999998</v>
      </c>
      <c r="E256" s="2">
        <v>4.88</v>
      </c>
      <c r="F256" s="2">
        <v>-2.29</v>
      </c>
      <c r="G256" s="2">
        <v>4.7</v>
      </c>
      <c r="H256" s="2">
        <v>-2.12</v>
      </c>
      <c r="I256" s="2">
        <v>36</v>
      </c>
    </row>
    <row r="257" spans="1:9">
      <c r="A257" s="2" t="s">
        <v>265</v>
      </c>
      <c r="B257" s="2">
        <v>120</v>
      </c>
      <c r="C257" s="2">
        <v>2.39</v>
      </c>
      <c r="D257" s="2">
        <v>-1.44</v>
      </c>
      <c r="E257" s="2">
        <v>4.92</v>
      </c>
      <c r="F257" s="2">
        <v>-2.64</v>
      </c>
      <c r="G257" s="2">
        <v>3.29</v>
      </c>
      <c r="H257" s="2">
        <v>-2.3199999999999998</v>
      </c>
      <c r="I257" s="2" t="s">
        <v>135</v>
      </c>
    </row>
    <row r="258" spans="1:9">
      <c r="A258" s="2" t="s">
        <v>266</v>
      </c>
      <c r="B258" s="2">
        <v>121</v>
      </c>
      <c r="C258" s="2">
        <v>1.73</v>
      </c>
      <c r="D258" s="2">
        <v>-1.1299999999999999</v>
      </c>
      <c r="E258" s="2">
        <v>6.33</v>
      </c>
      <c r="F258" s="2">
        <v>-2.7</v>
      </c>
      <c r="G258" s="2">
        <v>3.52</v>
      </c>
      <c r="H258" s="2">
        <v>-2.42</v>
      </c>
      <c r="I258" s="2">
        <v>26</v>
      </c>
    </row>
    <row r="259" spans="1:9">
      <c r="A259" s="2" t="s">
        <v>267</v>
      </c>
      <c r="B259" s="2">
        <v>726</v>
      </c>
      <c r="C259" s="2">
        <v>2.19</v>
      </c>
      <c r="D259" s="2">
        <v>-1.23</v>
      </c>
      <c r="E259" s="2">
        <v>4.17</v>
      </c>
      <c r="F259" s="2">
        <v>-2.44</v>
      </c>
      <c r="G259" s="2">
        <v>3.86</v>
      </c>
      <c r="H259" s="2">
        <v>-2.2599999999999998</v>
      </c>
      <c r="I259" s="2">
        <v>7</v>
      </c>
    </row>
    <row r="260" spans="1:9">
      <c r="A260" s="2" t="s">
        <v>268</v>
      </c>
      <c r="B260" s="2">
        <v>122</v>
      </c>
      <c r="C260" s="2">
        <v>3</v>
      </c>
      <c r="D260" s="2">
        <v>-2.16</v>
      </c>
      <c r="E260" s="2">
        <v>4.53</v>
      </c>
      <c r="F260" s="2">
        <v>-2.11</v>
      </c>
      <c r="G260" s="2">
        <v>3.61</v>
      </c>
      <c r="H260" s="2">
        <v>-2.0099999999999998</v>
      </c>
      <c r="I260" s="2">
        <v>15</v>
      </c>
    </row>
    <row r="261" spans="1:9">
      <c r="A261" s="2" t="s">
        <v>269</v>
      </c>
      <c r="B261" s="2">
        <v>123</v>
      </c>
      <c r="C261" s="2">
        <v>3.68</v>
      </c>
      <c r="D261" s="2">
        <v>-1.9</v>
      </c>
      <c r="E261" s="2">
        <v>5.04</v>
      </c>
      <c r="F261" s="2">
        <v>-2.14</v>
      </c>
      <c r="G261" s="2">
        <v>4.55</v>
      </c>
      <c r="H261" s="2">
        <v>-1.92</v>
      </c>
      <c r="I261" s="2">
        <v>2</v>
      </c>
    </row>
    <row r="262" spans="1:9">
      <c r="A262" s="2" t="s">
        <v>270</v>
      </c>
      <c r="B262" s="2">
        <v>124</v>
      </c>
      <c r="C262" s="2">
        <v>2.4500000000000002</v>
      </c>
      <c r="D262" s="2">
        <v>-1.41</v>
      </c>
      <c r="E262" s="2">
        <v>5.42</v>
      </c>
      <c r="F262" s="2">
        <v>-2.59</v>
      </c>
      <c r="G262" s="2">
        <v>4.34</v>
      </c>
      <c r="H262" s="2">
        <v>-1.94</v>
      </c>
      <c r="I262" s="2">
        <v>6</v>
      </c>
    </row>
    <row r="263" spans="1:9">
      <c r="A263" s="2" t="s">
        <v>271</v>
      </c>
      <c r="B263" s="2">
        <v>125</v>
      </c>
      <c r="C263" s="2">
        <v>1.93</v>
      </c>
      <c r="D263" s="2">
        <v>-1.61</v>
      </c>
      <c r="E263" s="2">
        <v>6.56</v>
      </c>
      <c r="F263" s="2">
        <v>-2.21</v>
      </c>
      <c r="G263" s="2">
        <v>3.79</v>
      </c>
      <c r="H263" s="2">
        <v>-2.75</v>
      </c>
      <c r="I263" s="2">
        <v>2</v>
      </c>
    </row>
    <row r="264" spans="1:9">
      <c r="A264" s="2" t="s">
        <v>272</v>
      </c>
      <c r="B264" s="2">
        <v>126</v>
      </c>
      <c r="C264" s="2">
        <v>2.79</v>
      </c>
      <c r="D264" s="2">
        <v>-2.23</v>
      </c>
      <c r="E264" s="2">
        <v>5.64</v>
      </c>
      <c r="F264" s="2">
        <v>-2.48</v>
      </c>
      <c r="G264" s="2">
        <v>4.1900000000000004</v>
      </c>
      <c r="H264" s="2">
        <v>-2.19</v>
      </c>
      <c r="I264" s="2">
        <v>7</v>
      </c>
    </row>
    <row r="265" spans="1:9">
      <c r="A265" s="2" t="s">
        <v>273</v>
      </c>
      <c r="B265" s="2">
        <v>127</v>
      </c>
      <c r="C265" s="2">
        <v>1.94</v>
      </c>
      <c r="D265" s="2">
        <v>-1.1000000000000001</v>
      </c>
      <c r="E265" s="2">
        <v>6.4</v>
      </c>
      <c r="F265" s="2">
        <v>-2.38</v>
      </c>
      <c r="G265" s="2">
        <v>3.76</v>
      </c>
      <c r="H265" s="2">
        <v>-2.41</v>
      </c>
      <c r="I265" s="2">
        <v>4</v>
      </c>
    </row>
    <row r="266" spans="1:9">
      <c r="A266" s="2" t="s">
        <v>274</v>
      </c>
      <c r="B266" s="2">
        <v>727</v>
      </c>
      <c r="C266" s="2">
        <v>3.66</v>
      </c>
      <c r="D266" s="2">
        <v>-2</v>
      </c>
      <c r="E266" s="2">
        <v>5.8</v>
      </c>
      <c r="F266" s="2">
        <v>-2.39</v>
      </c>
      <c r="G266" s="2">
        <v>4.55</v>
      </c>
      <c r="H266" s="2">
        <v>-1.9</v>
      </c>
      <c r="I266" s="2">
        <v>10</v>
      </c>
    </row>
    <row r="267" spans="1:9">
      <c r="A267" s="2" t="s">
        <v>275</v>
      </c>
      <c r="B267" s="2">
        <v>510</v>
      </c>
      <c r="C267" s="2">
        <v>6.45</v>
      </c>
      <c r="D267" s="2">
        <v>-1.55</v>
      </c>
      <c r="E267" s="2">
        <v>5.04</v>
      </c>
      <c r="F267" s="2">
        <v>-2.1</v>
      </c>
      <c r="G267" s="2">
        <v>5.04</v>
      </c>
      <c r="H267" s="2">
        <v>-1.91</v>
      </c>
      <c r="I267" s="2">
        <v>1</v>
      </c>
    </row>
    <row r="268" spans="1:9">
      <c r="A268" s="2" t="s">
        <v>276</v>
      </c>
      <c r="B268" s="2">
        <v>128</v>
      </c>
      <c r="C268" s="2">
        <v>2.2200000000000002</v>
      </c>
      <c r="D268" s="2">
        <v>-1.88</v>
      </c>
      <c r="E268" s="2">
        <v>6.33</v>
      </c>
      <c r="F268" s="2">
        <v>-2.71</v>
      </c>
      <c r="G268" s="2">
        <v>3.26</v>
      </c>
      <c r="H268" s="2">
        <v>-2.2400000000000002</v>
      </c>
      <c r="I268" s="2">
        <v>29</v>
      </c>
    </row>
    <row r="269" spans="1:9">
      <c r="A269" s="2" t="s">
        <v>277</v>
      </c>
      <c r="B269" s="2">
        <v>129</v>
      </c>
      <c r="C269" s="2">
        <v>5.2</v>
      </c>
      <c r="D269" s="2">
        <v>-2.54</v>
      </c>
      <c r="E269" s="2">
        <v>5.86</v>
      </c>
      <c r="F269" s="2">
        <v>-2.7</v>
      </c>
      <c r="G269" s="2">
        <v>4.8899999999999997</v>
      </c>
      <c r="H269" s="2">
        <v>-2.75</v>
      </c>
      <c r="I269" s="2">
        <v>100</v>
      </c>
    </row>
    <row r="270" spans="1:9">
      <c r="A270" s="2" t="s">
        <v>278</v>
      </c>
      <c r="B270" s="2">
        <v>511</v>
      </c>
      <c r="C270" s="2">
        <v>7.57</v>
      </c>
      <c r="D270" s="2">
        <v>-1.66</v>
      </c>
      <c r="E270" s="2">
        <v>5.76</v>
      </c>
      <c r="F270" s="2">
        <v>-2.5</v>
      </c>
      <c r="G270" s="2">
        <v>6.25</v>
      </c>
      <c r="H270" s="2">
        <v>-2.1</v>
      </c>
      <c r="I270" s="2">
        <v>75</v>
      </c>
    </row>
    <row r="271" spans="1:9">
      <c r="A271" s="2" t="s">
        <v>279</v>
      </c>
      <c r="B271" s="2">
        <v>728</v>
      </c>
      <c r="C271" s="2">
        <v>6.09</v>
      </c>
      <c r="D271" s="2">
        <v>-1.96</v>
      </c>
      <c r="E271" s="2">
        <v>4.24</v>
      </c>
      <c r="F271" s="2">
        <v>-2.4300000000000002</v>
      </c>
      <c r="G271" s="2">
        <v>4.6100000000000003</v>
      </c>
      <c r="H271" s="2">
        <v>-2.0699999999999998</v>
      </c>
      <c r="I271" s="2">
        <v>10</v>
      </c>
    </row>
    <row r="272" spans="1:9">
      <c r="A272" s="2" t="s">
        <v>280</v>
      </c>
      <c r="B272" s="2">
        <v>729</v>
      </c>
      <c r="C272" s="2">
        <v>7.47</v>
      </c>
      <c r="D272" s="2">
        <v>-1.72</v>
      </c>
      <c r="E272" s="2">
        <v>6.07</v>
      </c>
      <c r="F272" s="2">
        <v>-2.67</v>
      </c>
      <c r="G272" s="2">
        <v>6.33</v>
      </c>
      <c r="H272" s="2">
        <v>-2.42</v>
      </c>
      <c r="I272" s="2">
        <v>46</v>
      </c>
    </row>
    <row r="273" spans="1:9">
      <c r="A273" s="2" t="s">
        <v>281</v>
      </c>
      <c r="B273" s="2">
        <v>130</v>
      </c>
      <c r="C273" s="2">
        <v>5.13</v>
      </c>
      <c r="D273" s="2">
        <v>-1.44</v>
      </c>
      <c r="E273" s="2">
        <v>3.8</v>
      </c>
      <c r="F273" s="2">
        <v>-2.29</v>
      </c>
      <c r="G273" s="2">
        <v>4.6900000000000004</v>
      </c>
      <c r="H273" s="2">
        <v>-1.72</v>
      </c>
      <c r="I273" s="2">
        <v>312</v>
      </c>
    </row>
    <row r="274" spans="1:9">
      <c r="A274" s="2" t="s">
        <v>282</v>
      </c>
      <c r="B274" s="2">
        <v>730</v>
      </c>
      <c r="C274" s="2">
        <v>6.9</v>
      </c>
      <c r="D274" s="2">
        <v>-1.54</v>
      </c>
      <c r="E274" s="2">
        <v>3.79</v>
      </c>
      <c r="F274" s="2">
        <v>-2.2799999999999998</v>
      </c>
      <c r="G274" s="2">
        <v>5.48</v>
      </c>
      <c r="H274" s="2">
        <v>-1.7</v>
      </c>
      <c r="I274" s="2">
        <v>4</v>
      </c>
    </row>
    <row r="275" spans="1:9">
      <c r="A275" s="2" t="s">
        <v>283</v>
      </c>
      <c r="B275" s="2">
        <v>131</v>
      </c>
      <c r="C275" s="2">
        <v>2.2599999999999998</v>
      </c>
      <c r="D275" s="2">
        <v>-1.91</v>
      </c>
      <c r="E275" s="2">
        <v>5.84</v>
      </c>
      <c r="F275" s="2">
        <v>-2.62</v>
      </c>
      <c r="G275" s="2">
        <v>4.0999999999999996</v>
      </c>
      <c r="H275" s="2">
        <v>-2.36</v>
      </c>
      <c r="I275" s="2">
        <v>10</v>
      </c>
    </row>
    <row r="276" spans="1:9">
      <c r="A276" s="2" t="s">
        <v>284</v>
      </c>
      <c r="B276" s="2">
        <v>132</v>
      </c>
      <c r="C276" s="2">
        <v>6.73</v>
      </c>
      <c r="D276" s="2">
        <v>-1.75</v>
      </c>
      <c r="E276" s="2">
        <v>4.53</v>
      </c>
      <c r="F276" s="2">
        <v>-2.72</v>
      </c>
      <c r="G276" s="2">
        <v>5.53</v>
      </c>
      <c r="H276" s="2">
        <v>-1.98</v>
      </c>
      <c r="I276" s="2">
        <v>64</v>
      </c>
    </row>
    <row r="277" spans="1:9">
      <c r="A277" s="2" t="s">
        <v>285</v>
      </c>
      <c r="B277" s="2">
        <v>731</v>
      </c>
      <c r="C277" s="2">
        <v>3.05</v>
      </c>
      <c r="D277" s="2">
        <v>-1.58</v>
      </c>
      <c r="E277" s="2">
        <v>2.98</v>
      </c>
      <c r="F277" s="2">
        <v>-2.1800000000000002</v>
      </c>
      <c r="G277" s="2">
        <v>3.81</v>
      </c>
      <c r="H277" s="2">
        <v>-1.64</v>
      </c>
      <c r="I277" s="2">
        <v>6</v>
      </c>
    </row>
    <row r="278" spans="1:9">
      <c r="A278" s="2" t="s">
        <v>286</v>
      </c>
      <c r="B278" s="2">
        <v>133</v>
      </c>
      <c r="C278" s="2">
        <v>6.41</v>
      </c>
      <c r="D278" s="2">
        <v>-1.34</v>
      </c>
      <c r="E278" s="2">
        <v>4.05</v>
      </c>
      <c r="F278" s="2">
        <v>-1.89</v>
      </c>
      <c r="G278" s="2">
        <v>5</v>
      </c>
      <c r="H278" s="2">
        <v>-1.89</v>
      </c>
      <c r="I278" s="2">
        <v>67</v>
      </c>
    </row>
    <row r="279" spans="1:9">
      <c r="A279" s="2" t="s">
        <v>287</v>
      </c>
      <c r="B279" s="2">
        <v>591</v>
      </c>
      <c r="C279" s="2">
        <v>1.92</v>
      </c>
      <c r="D279" s="2">
        <v>-1.48</v>
      </c>
      <c r="E279" s="2">
        <v>6.57</v>
      </c>
      <c r="F279" s="2">
        <v>-2.33</v>
      </c>
      <c r="G279" s="2">
        <v>2.86</v>
      </c>
      <c r="H279" s="2">
        <v>-1.99</v>
      </c>
      <c r="I279" s="2">
        <v>3</v>
      </c>
    </row>
    <row r="280" spans="1:9">
      <c r="A280" s="2" t="s">
        <v>288</v>
      </c>
      <c r="B280" s="2">
        <v>732</v>
      </c>
      <c r="C280" s="2">
        <v>3.38</v>
      </c>
      <c r="D280" s="2">
        <v>-1.7</v>
      </c>
      <c r="E280" s="2">
        <v>4.3499999999999996</v>
      </c>
      <c r="F280" s="2">
        <v>-2.25</v>
      </c>
      <c r="G280" s="2">
        <v>3.67</v>
      </c>
      <c r="H280" s="2">
        <v>-2.02</v>
      </c>
      <c r="I280" s="2">
        <v>3</v>
      </c>
    </row>
    <row r="281" spans="1:9">
      <c r="A281" s="2" t="s">
        <v>289</v>
      </c>
      <c r="B281" s="2">
        <v>733</v>
      </c>
      <c r="C281" s="2">
        <v>3.21</v>
      </c>
      <c r="D281" s="2">
        <v>-1.87</v>
      </c>
      <c r="E281" s="2">
        <v>4.12</v>
      </c>
      <c r="F281" s="2">
        <v>-2.36</v>
      </c>
      <c r="G281" s="2">
        <v>3.83</v>
      </c>
      <c r="H281" s="2">
        <v>-1.87</v>
      </c>
      <c r="I281" s="2">
        <v>4</v>
      </c>
    </row>
    <row r="282" spans="1:9">
      <c r="A282" s="2" t="s">
        <v>290</v>
      </c>
      <c r="B282" s="2">
        <v>555</v>
      </c>
      <c r="C282" s="2">
        <v>3.98</v>
      </c>
      <c r="D282" s="2">
        <v>-1.68</v>
      </c>
      <c r="E282" s="2">
        <v>3.43</v>
      </c>
      <c r="F282" s="2">
        <v>-2</v>
      </c>
      <c r="G282" s="2">
        <v>5.45</v>
      </c>
      <c r="H282" s="2">
        <v>-1.81</v>
      </c>
      <c r="I282" s="2" t="s">
        <v>135</v>
      </c>
    </row>
    <row r="283" spans="1:9">
      <c r="A283" s="2" t="s">
        <v>291</v>
      </c>
      <c r="B283" s="2">
        <v>134</v>
      </c>
      <c r="C283" s="2">
        <v>7.15</v>
      </c>
      <c r="D283" s="2">
        <v>-1.67</v>
      </c>
      <c r="E283" s="2">
        <v>4.24</v>
      </c>
      <c r="F283" s="2">
        <v>-2.4900000000000002</v>
      </c>
      <c r="G283" s="2">
        <v>5.61</v>
      </c>
      <c r="H283" s="2">
        <v>-2.2999999999999998</v>
      </c>
      <c r="I283" s="2">
        <v>150</v>
      </c>
    </row>
    <row r="284" spans="1:9">
      <c r="A284" s="2" t="s">
        <v>292</v>
      </c>
      <c r="B284" s="2">
        <v>734</v>
      </c>
      <c r="C284" s="2">
        <v>7.1</v>
      </c>
      <c r="D284" s="2">
        <v>-1.91</v>
      </c>
      <c r="E284" s="2">
        <v>4.4800000000000004</v>
      </c>
      <c r="F284" s="2">
        <v>-2.82</v>
      </c>
      <c r="G284" s="2">
        <v>7</v>
      </c>
      <c r="H284" s="2">
        <v>-1.63</v>
      </c>
      <c r="I284" s="2">
        <v>125</v>
      </c>
    </row>
    <row r="285" spans="1:9">
      <c r="A285" s="2" t="s">
        <v>293</v>
      </c>
      <c r="B285" s="2">
        <v>135</v>
      </c>
      <c r="C285" s="2">
        <v>7.2</v>
      </c>
      <c r="D285" s="2">
        <v>-1.5</v>
      </c>
      <c r="E285" s="2">
        <v>4.3</v>
      </c>
      <c r="F285" s="2">
        <v>-2.52</v>
      </c>
      <c r="G285" s="2">
        <v>5.25</v>
      </c>
      <c r="H285" s="2">
        <v>-1.75</v>
      </c>
      <c r="I285" s="2">
        <v>1</v>
      </c>
    </row>
    <row r="286" spans="1:9">
      <c r="A286" s="2" t="s">
        <v>294</v>
      </c>
      <c r="B286" s="2">
        <v>136</v>
      </c>
      <c r="C286" s="2">
        <v>7.47</v>
      </c>
      <c r="D286" s="2">
        <v>-1.73</v>
      </c>
      <c r="E286" s="2">
        <v>5.69</v>
      </c>
      <c r="F286" s="2">
        <v>-2.5099999999999998</v>
      </c>
      <c r="G286" s="2">
        <v>5.6</v>
      </c>
      <c r="H286" s="2">
        <v>-2.12</v>
      </c>
      <c r="I286" s="2">
        <v>61</v>
      </c>
    </row>
    <row r="287" spans="1:9">
      <c r="A287" s="2" t="s">
        <v>295</v>
      </c>
      <c r="B287" s="2">
        <v>735</v>
      </c>
      <c r="C287" s="2">
        <v>7.98</v>
      </c>
      <c r="D287" s="2">
        <v>-1.52</v>
      </c>
      <c r="E287" s="2">
        <v>7.38</v>
      </c>
      <c r="F287" s="2">
        <v>-1.92</v>
      </c>
      <c r="G287" s="2">
        <v>6.68</v>
      </c>
      <c r="H287" s="2">
        <v>-2.08</v>
      </c>
      <c r="I287" s="2">
        <v>6</v>
      </c>
    </row>
    <row r="288" spans="1:9">
      <c r="A288" s="2" t="s">
        <v>296</v>
      </c>
      <c r="B288" s="2">
        <v>137</v>
      </c>
      <c r="C288" s="2">
        <v>6.69</v>
      </c>
      <c r="D288" s="2">
        <v>-1.77</v>
      </c>
      <c r="E288" s="2">
        <v>5.74</v>
      </c>
      <c r="F288" s="2">
        <v>-2.46</v>
      </c>
      <c r="G288" s="2">
        <v>6.15</v>
      </c>
      <c r="H288" s="2">
        <v>-2.35</v>
      </c>
      <c r="I288" s="2">
        <v>214</v>
      </c>
    </row>
    <row r="289" spans="1:9">
      <c r="A289" s="2" t="s">
        <v>297</v>
      </c>
      <c r="B289" s="2">
        <v>736</v>
      </c>
      <c r="C289" s="2">
        <v>5.29</v>
      </c>
      <c r="D289" s="2">
        <v>-1.82</v>
      </c>
      <c r="E289" s="2">
        <v>3.76</v>
      </c>
      <c r="F289" s="2">
        <v>-2.39</v>
      </c>
      <c r="G289" s="2">
        <v>4.49</v>
      </c>
      <c r="H289" s="2">
        <v>-2.16</v>
      </c>
      <c r="I289" s="2">
        <v>12</v>
      </c>
    </row>
    <row r="290" spans="1:9">
      <c r="A290" s="2" t="s">
        <v>298</v>
      </c>
      <c r="B290" s="2">
        <v>138</v>
      </c>
      <c r="C290" s="2">
        <v>7.45</v>
      </c>
      <c r="D290" s="2">
        <v>-1.77</v>
      </c>
      <c r="E290" s="2">
        <v>6.21</v>
      </c>
      <c r="F290" s="2">
        <v>-2.2999999999999998</v>
      </c>
      <c r="G290" s="2">
        <v>5.53</v>
      </c>
      <c r="H290" s="2">
        <v>-2.35</v>
      </c>
      <c r="I290" s="2">
        <v>3</v>
      </c>
    </row>
    <row r="291" spans="1:9">
      <c r="A291" s="2" t="s">
        <v>299</v>
      </c>
      <c r="B291" s="2">
        <v>737</v>
      </c>
      <c r="C291" s="2">
        <v>5.12</v>
      </c>
      <c r="D291" s="2">
        <v>-0.92</v>
      </c>
      <c r="E291" s="2">
        <v>3.81</v>
      </c>
      <c r="F291" s="2">
        <v>-2.14</v>
      </c>
      <c r="G291" s="2">
        <v>4.88</v>
      </c>
      <c r="H291" s="2">
        <v>-1.52</v>
      </c>
      <c r="I291" s="2">
        <v>10</v>
      </c>
    </row>
    <row r="292" spans="1:9">
      <c r="A292" s="2" t="s">
        <v>300</v>
      </c>
      <c r="B292" s="2">
        <v>139</v>
      </c>
      <c r="C292" s="2">
        <v>7.43</v>
      </c>
      <c r="D292" s="2">
        <v>-1.26</v>
      </c>
      <c r="E292" s="2">
        <v>4.53</v>
      </c>
      <c r="F292" s="2">
        <v>-2.65</v>
      </c>
      <c r="G292" s="2">
        <v>5.95</v>
      </c>
      <c r="H292" s="2">
        <v>-2.09</v>
      </c>
      <c r="I292" s="2">
        <v>14</v>
      </c>
    </row>
    <row r="293" spans="1:9">
      <c r="A293" s="2" t="s">
        <v>301</v>
      </c>
      <c r="B293" s="2">
        <v>738</v>
      </c>
      <c r="C293" s="2">
        <v>5.44</v>
      </c>
      <c r="D293" s="2">
        <v>-1.18</v>
      </c>
      <c r="E293" s="2">
        <v>4.16</v>
      </c>
      <c r="F293" s="2">
        <v>-1.99</v>
      </c>
      <c r="G293" s="2">
        <v>4.32</v>
      </c>
      <c r="H293" s="2">
        <v>-1.69</v>
      </c>
      <c r="I293" s="2">
        <v>12</v>
      </c>
    </row>
    <row r="294" spans="1:9">
      <c r="A294" s="2" t="s">
        <v>302</v>
      </c>
      <c r="B294" s="2">
        <v>140</v>
      </c>
      <c r="C294" s="2">
        <v>3.03</v>
      </c>
      <c r="D294" s="2">
        <v>-1.85</v>
      </c>
      <c r="E294" s="2">
        <v>5.87</v>
      </c>
      <c r="F294" s="2">
        <v>-2.5499999999999998</v>
      </c>
      <c r="G294" s="2">
        <v>2.87</v>
      </c>
      <c r="H294" s="2">
        <v>-1.99</v>
      </c>
      <c r="I294" s="2">
        <v>8</v>
      </c>
    </row>
    <row r="295" spans="1:9">
      <c r="A295" s="2" t="s">
        <v>303</v>
      </c>
      <c r="B295" s="2">
        <v>141</v>
      </c>
      <c r="C295" s="2">
        <v>4.3899999999999997</v>
      </c>
      <c r="D295" s="2">
        <v>-1.63</v>
      </c>
      <c r="E295" s="2">
        <v>5.36</v>
      </c>
      <c r="F295" s="2">
        <v>-2.37</v>
      </c>
      <c r="G295" s="2">
        <v>4.8099999999999996</v>
      </c>
      <c r="H295" s="2">
        <v>-1.79</v>
      </c>
      <c r="I295" s="2">
        <v>1</v>
      </c>
    </row>
    <row r="296" spans="1:9">
      <c r="A296" s="2" t="s">
        <v>304</v>
      </c>
      <c r="B296" s="2">
        <v>147</v>
      </c>
      <c r="C296" s="2">
        <v>6.47</v>
      </c>
      <c r="D296" s="2">
        <v>-1.81</v>
      </c>
      <c r="E296" s="2">
        <v>5.28</v>
      </c>
      <c r="F296" s="2">
        <v>-2.12</v>
      </c>
      <c r="G296" s="2">
        <v>5.73</v>
      </c>
      <c r="H296" s="2">
        <v>-2.08</v>
      </c>
      <c r="I296" s="2">
        <v>47</v>
      </c>
    </row>
    <row r="297" spans="1:9">
      <c r="A297" s="2" t="s">
        <v>305</v>
      </c>
      <c r="B297" s="2">
        <v>143</v>
      </c>
      <c r="C297" s="2">
        <v>8</v>
      </c>
      <c r="D297" s="2">
        <v>-1.38</v>
      </c>
      <c r="E297" s="2">
        <v>6.77</v>
      </c>
      <c r="F297" s="2">
        <v>-2.0699999999999998</v>
      </c>
      <c r="G297" s="2">
        <v>6.49</v>
      </c>
      <c r="H297" s="2">
        <v>-2.2200000000000002</v>
      </c>
      <c r="I297" s="2">
        <v>47</v>
      </c>
    </row>
    <row r="298" spans="1:9">
      <c r="A298" s="2" t="s">
        <v>306</v>
      </c>
      <c r="B298" s="2">
        <v>148</v>
      </c>
      <c r="C298" s="2">
        <v>5.2</v>
      </c>
      <c r="D298" s="2">
        <v>-1.18</v>
      </c>
      <c r="E298" s="2">
        <v>3.98</v>
      </c>
      <c r="F298" s="2">
        <v>-2.33</v>
      </c>
      <c r="G298" s="2">
        <v>5</v>
      </c>
      <c r="H298" s="2">
        <v>-1.77</v>
      </c>
      <c r="I298" s="2">
        <v>50</v>
      </c>
    </row>
    <row r="299" spans="1:9">
      <c r="A299" s="2" t="s">
        <v>307</v>
      </c>
      <c r="B299" s="2">
        <v>145</v>
      </c>
      <c r="C299" s="2">
        <v>7.8</v>
      </c>
      <c r="D299" s="2">
        <v>-1.2</v>
      </c>
      <c r="E299" s="2">
        <v>5.2</v>
      </c>
      <c r="F299" s="2">
        <v>-2.72</v>
      </c>
      <c r="G299" s="2">
        <v>6.46</v>
      </c>
      <c r="H299" s="2">
        <v>-1.77</v>
      </c>
      <c r="I299" s="2">
        <v>21</v>
      </c>
    </row>
    <row r="300" spans="1:9">
      <c r="A300" s="2" t="s">
        <v>308</v>
      </c>
      <c r="B300" s="2">
        <v>146</v>
      </c>
      <c r="C300" s="2">
        <v>5.09</v>
      </c>
      <c r="D300" s="2">
        <v>-1.76</v>
      </c>
      <c r="E300" s="2">
        <v>4.4000000000000004</v>
      </c>
      <c r="F300" s="2">
        <v>-2.33</v>
      </c>
      <c r="G300" s="2">
        <v>4.67</v>
      </c>
      <c r="H300" s="2">
        <v>-1.8</v>
      </c>
      <c r="I300" s="2" t="s">
        <v>135</v>
      </c>
    </row>
    <row r="301" spans="1:9">
      <c r="A301" s="2" t="s">
        <v>309</v>
      </c>
      <c r="B301" s="2">
        <v>149</v>
      </c>
      <c r="C301" s="2">
        <v>2.46</v>
      </c>
      <c r="D301" s="2">
        <v>-1.65</v>
      </c>
      <c r="E301" s="2">
        <v>7.97</v>
      </c>
      <c r="F301" s="2">
        <v>-2.17</v>
      </c>
      <c r="G301" s="2">
        <v>6.33</v>
      </c>
      <c r="H301" s="2">
        <v>-2.92</v>
      </c>
      <c r="I301" s="2">
        <v>1</v>
      </c>
    </row>
    <row r="302" spans="1:9">
      <c r="A302" s="2" t="s">
        <v>310</v>
      </c>
      <c r="B302" s="2">
        <v>512</v>
      </c>
      <c r="C302" s="2">
        <v>7.43</v>
      </c>
      <c r="D302" s="2">
        <v>-1.53</v>
      </c>
      <c r="E302" s="2">
        <v>7.24</v>
      </c>
      <c r="F302" s="2">
        <v>-1.97</v>
      </c>
      <c r="G302" s="2">
        <v>6.39</v>
      </c>
      <c r="H302" s="2">
        <v>-2.16</v>
      </c>
      <c r="I302" s="2">
        <v>8</v>
      </c>
    </row>
    <row r="303" spans="1:9">
      <c r="A303" s="2" t="s">
        <v>311</v>
      </c>
      <c r="B303" s="2">
        <v>150</v>
      </c>
      <c r="C303" s="2">
        <v>4.58</v>
      </c>
      <c r="D303" s="2">
        <v>-1.74</v>
      </c>
      <c r="E303" s="2">
        <v>3.85</v>
      </c>
      <c r="F303" s="2">
        <v>-1.92</v>
      </c>
      <c r="G303" s="2">
        <v>4.78</v>
      </c>
      <c r="H303" s="2">
        <v>-1.51</v>
      </c>
      <c r="I303" s="2">
        <v>7</v>
      </c>
    </row>
    <row r="304" spans="1:9">
      <c r="A304" s="2" t="s">
        <v>312</v>
      </c>
      <c r="B304" s="2">
        <v>740</v>
      </c>
      <c r="C304" s="2">
        <v>6.21</v>
      </c>
      <c r="D304" s="2">
        <v>-1.63</v>
      </c>
      <c r="E304" s="2">
        <v>5.0999999999999996</v>
      </c>
      <c r="F304" s="2">
        <v>-2.4</v>
      </c>
      <c r="G304" s="2">
        <v>5.52</v>
      </c>
      <c r="H304" s="2">
        <v>-1.57</v>
      </c>
      <c r="I304" s="2">
        <v>81</v>
      </c>
    </row>
    <row r="305" spans="1:9">
      <c r="A305" s="2" t="s">
        <v>313</v>
      </c>
      <c r="B305" s="2">
        <v>741</v>
      </c>
      <c r="C305" s="2">
        <v>3.23</v>
      </c>
      <c r="D305" s="2">
        <v>-2.64</v>
      </c>
      <c r="E305" s="2">
        <v>6.39</v>
      </c>
      <c r="F305" s="2">
        <v>-2.44</v>
      </c>
      <c r="G305" s="2">
        <v>5.25</v>
      </c>
      <c r="H305" s="2">
        <v>-2.6</v>
      </c>
      <c r="I305" s="2">
        <v>72</v>
      </c>
    </row>
    <row r="306" spans="1:9">
      <c r="A306" s="2" t="s">
        <v>314</v>
      </c>
      <c r="B306" s="2">
        <v>151</v>
      </c>
      <c r="C306" s="2">
        <v>8.3800000000000008</v>
      </c>
      <c r="D306" s="2">
        <v>-0.96</v>
      </c>
      <c r="E306" s="2">
        <v>5.54</v>
      </c>
      <c r="F306" s="2">
        <v>-2.67</v>
      </c>
      <c r="G306" s="2">
        <v>7.28</v>
      </c>
      <c r="H306" s="2">
        <v>-2.3199999999999998</v>
      </c>
      <c r="I306" s="2">
        <v>15</v>
      </c>
    </row>
    <row r="307" spans="1:9">
      <c r="A307" s="2" t="s">
        <v>315</v>
      </c>
      <c r="B307" s="2">
        <v>152</v>
      </c>
      <c r="C307" s="2">
        <v>7.5</v>
      </c>
      <c r="D307" s="2">
        <v>-2.2000000000000002</v>
      </c>
      <c r="E307" s="2">
        <v>7.67</v>
      </c>
      <c r="F307" s="2">
        <v>-1.91</v>
      </c>
      <c r="G307" s="2">
        <v>6.18</v>
      </c>
      <c r="H307" s="2">
        <v>-2.17</v>
      </c>
      <c r="I307" s="2">
        <v>32</v>
      </c>
    </row>
    <row r="308" spans="1:9">
      <c r="A308" s="2" t="s">
        <v>316</v>
      </c>
      <c r="B308" s="2">
        <v>153</v>
      </c>
      <c r="C308" s="2">
        <v>4.05</v>
      </c>
      <c r="D308" s="2">
        <v>-1.41</v>
      </c>
      <c r="E308" s="2">
        <v>4.4800000000000004</v>
      </c>
      <c r="F308" s="2">
        <v>-2.29</v>
      </c>
      <c r="G308" s="2">
        <v>4.07</v>
      </c>
      <c r="H308" s="2">
        <v>-2.1</v>
      </c>
      <c r="I308" s="2">
        <v>27</v>
      </c>
    </row>
    <row r="309" spans="1:9">
      <c r="A309" s="2" t="s">
        <v>317</v>
      </c>
      <c r="B309" s="2">
        <v>154</v>
      </c>
      <c r="C309" s="2">
        <v>2.37</v>
      </c>
      <c r="D309" s="2">
        <v>-2.06</v>
      </c>
      <c r="E309" s="2">
        <v>5.71</v>
      </c>
      <c r="F309" s="2">
        <v>-2.74</v>
      </c>
      <c r="G309" s="2">
        <v>4.1100000000000003</v>
      </c>
      <c r="H309" s="2">
        <v>-2.66</v>
      </c>
      <c r="I309" s="2">
        <v>15</v>
      </c>
    </row>
    <row r="310" spans="1:9">
      <c r="A310" s="2" t="s">
        <v>318</v>
      </c>
      <c r="B310" s="2">
        <v>155</v>
      </c>
      <c r="C310" s="2">
        <v>7.13</v>
      </c>
      <c r="D310" s="2">
        <v>-1.58</v>
      </c>
      <c r="E310" s="2">
        <v>6.84</v>
      </c>
      <c r="F310" s="2">
        <v>-2.06</v>
      </c>
      <c r="G310" s="2">
        <v>5.68</v>
      </c>
      <c r="H310" s="2">
        <v>-2.44</v>
      </c>
      <c r="I310" s="2">
        <v>58</v>
      </c>
    </row>
    <row r="311" spans="1:9">
      <c r="A311" s="2" t="s">
        <v>319</v>
      </c>
      <c r="B311" s="2">
        <v>742</v>
      </c>
      <c r="C311" s="2">
        <v>5.3</v>
      </c>
      <c r="D311" s="2">
        <v>-1.2</v>
      </c>
      <c r="E311" s="2">
        <v>4.1399999999999997</v>
      </c>
      <c r="F311" s="2">
        <v>-1.98</v>
      </c>
      <c r="G311" s="2">
        <v>5.03</v>
      </c>
      <c r="H311" s="2">
        <v>-1.61</v>
      </c>
      <c r="I311" s="2">
        <v>15</v>
      </c>
    </row>
    <row r="312" spans="1:9">
      <c r="A312" s="2" t="s">
        <v>320</v>
      </c>
      <c r="B312" s="2">
        <v>556</v>
      </c>
      <c r="C312" s="2">
        <v>6.39</v>
      </c>
      <c r="D312" s="2">
        <v>-1.6</v>
      </c>
      <c r="E312" s="2">
        <v>5.04</v>
      </c>
      <c r="F312" s="2">
        <v>-2.1800000000000002</v>
      </c>
      <c r="G312" s="2">
        <v>5.67</v>
      </c>
      <c r="H312" s="2">
        <v>-1.58</v>
      </c>
      <c r="I312" s="2">
        <v>371</v>
      </c>
    </row>
    <row r="313" spans="1:9">
      <c r="A313" s="2" t="s">
        <v>321</v>
      </c>
      <c r="B313" s="2">
        <v>156</v>
      </c>
      <c r="C313" s="2">
        <v>1.7</v>
      </c>
      <c r="D313" s="2">
        <v>-1.07</v>
      </c>
      <c r="E313" s="2">
        <v>4.95</v>
      </c>
      <c r="F313" s="2">
        <v>-2.81</v>
      </c>
      <c r="G313" s="2">
        <v>2.4</v>
      </c>
      <c r="H313" s="2">
        <v>-2.1800000000000002</v>
      </c>
      <c r="I313" s="2">
        <v>89</v>
      </c>
    </row>
    <row r="314" spans="1:9">
      <c r="A314" s="2" t="s">
        <v>322</v>
      </c>
      <c r="B314" s="2">
        <v>743</v>
      </c>
      <c r="C314" s="2">
        <v>4.09</v>
      </c>
      <c r="D314" s="2">
        <v>-2.21</v>
      </c>
      <c r="E314" s="2">
        <v>4.7</v>
      </c>
      <c r="F314" s="2">
        <v>-2.48</v>
      </c>
      <c r="G314" s="2">
        <v>4</v>
      </c>
      <c r="H314" s="2">
        <v>-2.15</v>
      </c>
      <c r="I314" s="2">
        <v>147</v>
      </c>
    </row>
    <row r="315" spans="1:9">
      <c r="A315" s="2" t="b">
        <v>0</v>
      </c>
      <c r="B315" s="2">
        <v>744</v>
      </c>
      <c r="C315" s="2">
        <v>3.27</v>
      </c>
      <c r="D315" s="2">
        <v>-1.4</v>
      </c>
      <c r="E315" s="2">
        <v>3.43</v>
      </c>
      <c r="F315" s="2">
        <v>-2.09</v>
      </c>
      <c r="G315" s="2">
        <v>4.0999999999999996</v>
      </c>
      <c r="H315" s="2">
        <v>-1.56</v>
      </c>
      <c r="I315" s="2">
        <v>29</v>
      </c>
    </row>
    <row r="316" spans="1:9">
      <c r="A316" s="2" t="s">
        <v>323</v>
      </c>
      <c r="B316" s="2">
        <v>157</v>
      </c>
      <c r="C316" s="2">
        <v>7.93</v>
      </c>
      <c r="D316" s="2">
        <v>-1.29</v>
      </c>
      <c r="E316" s="2">
        <v>6.55</v>
      </c>
      <c r="F316" s="2">
        <v>-2.46</v>
      </c>
      <c r="G316" s="2">
        <v>6.85</v>
      </c>
      <c r="H316" s="2">
        <v>-2.14</v>
      </c>
      <c r="I316" s="2">
        <v>18</v>
      </c>
    </row>
    <row r="317" spans="1:9">
      <c r="A317" s="2" t="s">
        <v>324</v>
      </c>
      <c r="B317" s="2">
        <v>158</v>
      </c>
      <c r="C317" s="2">
        <v>7.65</v>
      </c>
      <c r="D317" s="2">
        <v>-1.55</v>
      </c>
      <c r="E317" s="2">
        <v>4.8</v>
      </c>
      <c r="F317" s="2">
        <v>-2.71</v>
      </c>
      <c r="G317" s="2">
        <v>6</v>
      </c>
      <c r="H317" s="2">
        <v>-1.87</v>
      </c>
      <c r="I317" s="2">
        <v>331</v>
      </c>
    </row>
    <row r="318" spans="1:9">
      <c r="A318" s="2" t="s">
        <v>325</v>
      </c>
      <c r="B318" s="2">
        <v>745</v>
      </c>
      <c r="C318" s="2">
        <v>6.98</v>
      </c>
      <c r="D318" s="2">
        <v>-2.0699999999999998</v>
      </c>
      <c r="E318" s="2">
        <v>5.73</v>
      </c>
      <c r="F318" s="2">
        <v>-2.68</v>
      </c>
      <c r="G318" s="2">
        <v>6.32</v>
      </c>
      <c r="H318" s="2">
        <v>-2.1800000000000002</v>
      </c>
      <c r="I318" s="2">
        <v>89</v>
      </c>
    </row>
    <row r="319" spans="1:9">
      <c r="A319" s="2" t="s">
        <v>326</v>
      </c>
      <c r="B319" s="2">
        <v>746</v>
      </c>
      <c r="C319" s="2">
        <v>7.41</v>
      </c>
      <c r="D319" s="2">
        <v>-1.9</v>
      </c>
      <c r="E319" s="2">
        <v>5.14</v>
      </c>
      <c r="F319" s="2">
        <v>-2.82</v>
      </c>
      <c r="G319" s="2">
        <v>6.43</v>
      </c>
      <c r="H319" s="2">
        <v>-2.0499999999999998</v>
      </c>
      <c r="I319" s="2">
        <v>14</v>
      </c>
    </row>
    <row r="320" spans="1:9">
      <c r="A320" s="2" t="s">
        <v>327</v>
      </c>
      <c r="B320" s="2">
        <v>557</v>
      </c>
      <c r="C320" s="2">
        <v>5.53</v>
      </c>
      <c r="D320" s="2">
        <v>-1.85</v>
      </c>
      <c r="E320" s="2">
        <v>3.9</v>
      </c>
      <c r="F320" s="2">
        <v>-1.95</v>
      </c>
      <c r="G320" s="2">
        <v>5.59</v>
      </c>
      <c r="H320" s="2">
        <v>-1.81</v>
      </c>
      <c r="I320" s="2">
        <v>125</v>
      </c>
    </row>
    <row r="321" spans="1:9">
      <c r="A321" s="2" t="s">
        <v>328</v>
      </c>
      <c r="B321" s="2">
        <v>159</v>
      </c>
      <c r="C321" s="2">
        <v>7.34</v>
      </c>
      <c r="D321" s="2">
        <v>-1.68</v>
      </c>
      <c r="E321" s="2">
        <v>5.83</v>
      </c>
      <c r="F321" s="2">
        <v>-2.73</v>
      </c>
      <c r="G321" s="2">
        <v>6.15</v>
      </c>
      <c r="H321" s="2">
        <v>-1.89</v>
      </c>
      <c r="I321" s="2">
        <v>3</v>
      </c>
    </row>
    <row r="322" spans="1:9">
      <c r="A322" s="2" t="s">
        <v>329</v>
      </c>
      <c r="B322" s="2">
        <v>160</v>
      </c>
      <c r="C322" s="2">
        <v>2.2799999999999998</v>
      </c>
      <c r="D322" s="2">
        <v>-1.92</v>
      </c>
      <c r="E322" s="2">
        <v>4.8099999999999996</v>
      </c>
      <c r="F322" s="2">
        <v>-2.8</v>
      </c>
      <c r="G322" s="2">
        <v>4.47</v>
      </c>
      <c r="H322" s="2">
        <v>-3.06</v>
      </c>
      <c r="I322" s="2">
        <v>60</v>
      </c>
    </row>
    <row r="323" spans="1:9">
      <c r="A323" s="2" t="s">
        <v>330</v>
      </c>
      <c r="B323" s="2">
        <v>161</v>
      </c>
      <c r="C323" s="2">
        <v>7.08</v>
      </c>
      <c r="D323" s="2">
        <v>-2.2000000000000002</v>
      </c>
      <c r="E323" s="2">
        <v>5.92</v>
      </c>
      <c r="F323" s="2">
        <v>-2.6</v>
      </c>
      <c r="G323" s="2">
        <v>5.63</v>
      </c>
      <c r="H323" s="2">
        <v>-2.89</v>
      </c>
      <c r="I323" s="2">
        <v>383</v>
      </c>
    </row>
    <row r="324" spans="1:9">
      <c r="A324" s="2" t="s">
        <v>331</v>
      </c>
      <c r="B324" s="2">
        <v>162</v>
      </c>
      <c r="C324" s="2">
        <v>3.28</v>
      </c>
      <c r="D324" s="2">
        <v>-1.43</v>
      </c>
      <c r="E324" s="2">
        <v>2.64</v>
      </c>
      <c r="F324" s="2">
        <v>-2.19</v>
      </c>
      <c r="G324" s="2">
        <v>3.78</v>
      </c>
      <c r="H324" s="2">
        <v>-1.97</v>
      </c>
      <c r="I324" s="2">
        <v>3</v>
      </c>
    </row>
    <row r="325" spans="1:9">
      <c r="A325" s="2" t="s">
        <v>332</v>
      </c>
      <c r="B325" s="2">
        <v>747</v>
      </c>
      <c r="C325" s="2">
        <v>3.43</v>
      </c>
      <c r="D325" s="2">
        <v>-1.38</v>
      </c>
      <c r="E325" s="2">
        <v>4.07</v>
      </c>
      <c r="F325" s="2">
        <v>-1.69</v>
      </c>
      <c r="G325" s="2">
        <v>4.0199999999999996</v>
      </c>
      <c r="H325" s="2">
        <v>-1.66</v>
      </c>
      <c r="I325" s="2">
        <v>22</v>
      </c>
    </row>
    <row r="326" spans="1:9">
      <c r="A326" s="2" t="s">
        <v>333</v>
      </c>
      <c r="B326" s="2">
        <v>748</v>
      </c>
      <c r="C326" s="2">
        <v>6.46</v>
      </c>
      <c r="D326" s="2">
        <v>-1.52</v>
      </c>
      <c r="E326" s="2">
        <v>4.54</v>
      </c>
      <c r="F326" s="2">
        <v>-1.86</v>
      </c>
      <c r="G326" s="2">
        <v>5.67</v>
      </c>
      <c r="H326" s="2">
        <v>-1.76</v>
      </c>
      <c r="I326" s="2">
        <v>78</v>
      </c>
    </row>
    <row r="327" spans="1:9">
      <c r="A327" s="2" t="s">
        <v>334</v>
      </c>
      <c r="B327" s="2">
        <v>592</v>
      </c>
      <c r="C327" s="2">
        <v>2.76</v>
      </c>
      <c r="D327" s="2">
        <v>-2.12</v>
      </c>
      <c r="E327" s="2">
        <v>6.96</v>
      </c>
      <c r="F327" s="2">
        <v>-2.17</v>
      </c>
      <c r="G327" s="2">
        <v>3.22</v>
      </c>
      <c r="H327" s="2">
        <v>-2.2000000000000002</v>
      </c>
      <c r="I327" s="2">
        <v>127</v>
      </c>
    </row>
    <row r="328" spans="1:9">
      <c r="A328" s="2" t="s">
        <v>335</v>
      </c>
      <c r="B328" s="2">
        <v>163</v>
      </c>
      <c r="C328" s="2">
        <v>2.25</v>
      </c>
      <c r="D328" s="2">
        <v>-1.18</v>
      </c>
      <c r="E328" s="2">
        <v>6.33</v>
      </c>
      <c r="F328" s="2">
        <v>-2.2799999999999998</v>
      </c>
      <c r="G328" s="2">
        <v>3.64</v>
      </c>
      <c r="H328" s="2">
        <v>-2.1800000000000002</v>
      </c>
      <c r="I328" s="2">
        <v>13</v>
      </c>
    </row>
    <row r="329" spans="1:9">
      <c r="A329" s="2" t="s">
        <v>336</v>
      </c>
      <c r="B329" s="2">
        <v>164</v>
      </c>
      <c r="C329" s="2">
        <v>3.26</v>
      </c>
      <c r="D329" s="2">
        <v>-1.47</v>
      </c>
      <c r="E329" s="2">
        <v>4.0999999999999996</v>
      </c>
      <c r="F329" s="2">
        <v>-2.0699999999999998</v>
      </c>
      <c r="G329" s="2">
        <v>2.71</v>
      </c>
      <c r="H329" s="2">
        <v>-1.64</v>
      </c>
      <c r="I329" s="2">
        <v>8</v>
      </c>
    </row>
    <row r="330" spans="1:9">
      <c r="A330" s="2" t="s">
        <v>337</v>
      </c>
      <c r="B330" s="2">
        <v>749</v>
      </c>
      <c r="C330" s="2">
        <v>7.3</v>
      </c>
      <c r="D330" s="2">
        <v>-2.2599999999999998</v>
      </c>
      <c r="E330" s="2">
        <v>6.58</v>
      </c>
      <c r="F330" s="2">
        <v>-2.29</v>
      </c>
      <c r="G330" s="2">
        <v>5.77</v>
      </c>
      <c r="H330" s="2">
        <v>-2.34</v>
      </c>
      <c r="I330" s="2">
        <v>2</v>
      </c>
    </row>
    <row r="331" spans="1:9">
      <c r="A331" s="2" t="s">
        <v>338</v>
      </c>
      <c r="B331" s="2">
        <v>750</v>
      </c>
      <c r="C331" s="2">
        <v>2.76</v>
      </c>
      <c r="D331" s="2">
        <v>-1.64</v>
      </c>
      <c r="E331" s="2">
        <v>4.29</v>
      </c>
      <c r="F331" s="2">
        <v>-2.31</v>
      </c>
      <c r="G331" s="2">
        <v>3.52</v>
      </c>
      <c r="H331" s="2">
        <v>-2.15</v>
      </c>
      <c r="I331" s="2">
        <v>19</v>
      </c>
    </row>
    <row r="332" spans="1:9">
      <c r="A332" s="2" t="s">
        <v>339</v>
      </c>
      <c r="B332" s="2">
        <v>558</v>
      </c>
      <c r="C332" s="2">
        <v>6.2</v>
      </c>
      <c r="D332" s="2">
        <v>-1.37</v>
      </c>
      <c r="E332" s="2">
        <v>4.08</v>
      </c>
      <c r="F332" s="2">
        <v>-2.41</v>
      </c>
      <c r="G332" s="2">
        <v>5.84</v>
      </c>
      <c r="H332" s="2">
        <v>-1.94</v>
      </c>
      <c r="I332" s="2">
        <v>274</v>
      </c>
    </row>
    <row r="333" spans="1:9">
      <c r="A333" s="2" t="s">
        <v>340</v>
      </c>
      <c r="B333" s="2">
        <v>751</v>
      </c>
      <c r="C333" s="2">
        <v>3.76</v>
      </c>
      <c r="D333" s="2">
        <v>-2.63</v>
      </c>
      <c r="E333" s="2">
        <v>7.15</v>
      </c>
      <c r="F333" s="2">
        <v>-2.19</v>
      </c>
      <c r="G333" s="2">
        <v>5.27</v>
      </c>
      <c r="H333" s="2">
        <v>-2.69</v>
      </c>
      <c r="I333" s="2">
        <v>98</v>
      </c>
    </row>
    <row r="334" spans="1:9">
      <c r="A334" s="2" t="s">
        <v>341</v>
      </c>
      <c r="B334" s="2">
        <v>165</v>
      </c>
      <c r="C334" s="2">
        <v>2.4700000000000002</v>
      </c>
      <c r="D334" s="2">
        <v>-1.68</v>
      </c>
      <c r="E334" s="2">
        <v>5.12</v>
      </c>
      <c r="F334" s="2">
        <v>-2.3199999999999998</v>
      </c>
      <c r="G334" s="2">
        <v>3.81</v>
      </c>
      <c r="H334" s="2">
        <v>-2.06</v>
      </c>
      <c r="I334" s="2">
        <v>2</v>
      </c>
    </row>
    <row r="335" spans="1:9">
      <c r="A335" s="2" t="s">
        <v>342</v>
      </c>
      <c r="B335" s="2">
        <v>752</v>
      </c>
      <c r="C335" s="2">
        <v>5.29</v>
      </c>
      <c r="D335" s="2">
        <v>-1.42</v>
      </c>
      <c r="E335" s="2">
        <v>3.78</v>
      </c>
      <c r="F335" s="2">
        <v>-2.42</v>
      </c>
      <c r="G335" s="2">
        <v>5.05</v>
      </c>
      <c r="H335" s="2">
        <v>-1.7</v>
      </c>
      <c r="I335" s="2">
        <v>40</v>
      </c>
    </row>
    <row r="336" spans="1:9">
      <c r="A336" s="2" t="s">
        <v>343</v>
      </c>
      <c r="B336" s="2">
        <v>166</v>
      </c>
      <c r="C336" s="2">
        <v>3.22</v>
      </c>
      <c r="D336" s="2">
        <v>-2.06</v>
      </c>
      <c r="E336" s="2">
        <v>7.17</v>
      </c>
      <c r="F336" s="2">
        <v>-2.06</v>
      </c>
      <c r="G336" s="2">
        <v>4.49</v>
      </c>
      <c r="H336" s="2">
        <v>-2.4900000000000002</v>
      </c>
      <c r="I336" s="2">
        <v>187</v>
      </c>
    </row>
    <row r="337" spans="1:9">
      <c r="A337" s="2" t="s">
        <v>344</v>
      </c>
      <c r="B337" s="2">
        <v>513</v>
      </c>
      <c r="C337" s="2">
        <v>7.55</v>
      </c>
      <c r="D337" s="2">
        <v>-1.5</v>
      </c>
      <c r="E337" s="2">
        <v>6.67</v>
      </c>
      <c r="F337" s="2">
        <v>-2.12</v>
      </c>
      <c r="G337" s="2">
        <v>5.51</v>
      </c>
      <c r="H337" s="2">
        <v>-1.98</v>
      </c>
      <c r="I337" s="2">
        <v>5</v>
      </c>
    </row>
    <row r="338" spans="1:9">
      <c r="A338" s="2" t="s">
        <v>345</v>
      </c>
      <c r="B338" s="2">
        <v>559</v>
      </c>
      <c r="C338" s="2">
        <v>6.04</v>
      </c>
      <c r="D338" s="2">
        <v>-1.94</v>
      </c>
      <c r="E338" s="2">
        <v>4</v>
      </c>
      <c r="F338" s="2">
        <v>-2.19</v>
      </c>
      <c r="G338" s="2">
        <v>6.02</v>
      </c>
      <c r="H338" s="2">
        <v>-1.68</v>
      </c>
      <c r="I338" s="2">
        <v>35</v>
      </c>
    </row>
    <row r="339" spans="1:9">
      <c r="A339" s="2" t="s">
        <v>346</v>
      </c>
      <c r="B339" s="2">
        <v>167</v>
      </c>
      <c r="C339" s="2">
        <v>2.66</v>
      </c>
      <c r="D339" s="2">
        <v>-1.87</v>
      </c>
      <c r="E339" s="2">
        <v>4.82</v>
      </c>
      <c r="F339" s="2">
        <v>-2.81</v>
      </c>
      <c r="G339" s="2">
        <v>3.31</v>
      </c>
      <c r="H339" s="2">
        <v>-1.9</v>
      </c>
      <c r="I339" s="2" t="s">
        <v>135</v>
      </c>
    </row>
    <row r="340" spans="1:9">
      <c r="A340" s="2" t="s">
        <v>347</v>
      </c>
      <c r="B340" s="2">
        <v>753</v>
      </c>
      <c r="C340" s="2">
        <v>6.02</v>
      </c>
      <c r="D340" s="2">
        <v>-1.66</v>
      </c>
      <c r="E340" s="2">
        <v>4.5999999999999996</v>
      </c>
      <c r="F340" s="2">
        <v>-2.35</v>
      </c>
      <c r="G340" s="2">
        <v>5.5</v>
      </c>
      <c r="H340" s="2">
        <v>-1.66</v>
      </c>
      <c r="I340" s="2">
        <v>16</v>
      </c>
    </row>
    <row r="341" spans="1:9">
      <c r="A341" s="2" t="s">
        <v>348</v>
      </c>
      <c r="B341" s="2">
        <v>754</v>
      </c>
      <c r="C341" s="2">
        <v>7.52</v>
      </c>
      <c r="D341" s="2">
        <v>-1.19</v>
      </c>
      <c r="E341" s="2">
        <v>6.91</v>
      </c>
      <c r="F341" s="2">
        <v>-1.69</v>
      </c>
      <c r="G341" s="2">
        <v>6.24</v>
      </c>
      <c r="H341" s="2">
        <v>-2.33</v>
      </c>
      <c r="I341" s="2">
        <v>1</v>
      </c>
    </row>
    <row r="342" spans="1:9">
      <c r="A342" s="2" t="s">
        <v>349</v>
      </c>
      <c r="B342" s="2">
        <v>755</v>
      </c>
      <c r="C342" s="2">
        <v>3.19</v>
      </c>
      <c r="D342" s="2">
        <v>-1.66</v>
      </c>
      <c r="E342" s="2">
        <v>6</v>
      </c>
      <c r="F342" s="2">
        <v>-2.02</v>
      </c>
      <c r="G342" s="2">
        <v>3.24</v>
      </c>
      <c r="H342" s="2">
        <v>-2.14</v>
      </c>
      <c r="I342" s="2">
        <v>19</v>
      </c>
    </row>
    <row r="343" spans="1:9">
      <c r="A343" s="2" t="s">
        <v>350</v>
      </c>
      <c r="B343" s="2">
        <v>168</v>
      </c>
      <c r="C343" s="2">
        <v>6.64</v>
      </c>
      <c r="D343" s="2">
        <v>-1.78</v>
      </c>
      <c r="E343" s="2">
        <v>4</v>
      </c>
      <c r="F343" s="2">
        <v>-2.44</v>
      </c>
      <c r="G343" s="2">
        <v>4.9800000000000004</v>
      </c>
      <c r="H343" s="2">
        <v>-2.17</v>
      </c>
      <c r="I343" s="2">
        <v>23</v>
      </c>
    </row>
    <row r="344" spans="1:9">
      <c r="A344" s="2" t="s">
        <v>351</v>
      </c>
      <c r="B344" s="2">
        <v>756</v>
      </c>
      <c r="C344" s="2">
        <v>6.07</v>
      </c>
      <c r="D344" s="2">
        <v>-2.0299999999999998</v>
      </c>
      <c r="E344" s="2">
        <v>5.26</v>
      </c>
      <c r="F344" s="2">
        <v>-2.54</v>
      </c>
      <c r="G344" s="2">
        <v>5.24</v>
      </c>
      <c r="H344" s="2">
        <v>-1.97</v>
      </c>
      <c r="I344" s="2">
        <v>37</v>
      </c>
    </row>
    <row r="345" spans="1:9">
      <c r="A345" s="2" t="s">
        <v>352</v>
      </c>
      <c r="B345" s="2">
        <v>514</v>
      </c>
      <c r="C345" s="2">
        <v>7.65</v>
      </c>
      <c r="D345" s="2">
        <v>-1.37</v>
      </c>
      <c r="E345" s="2">
        <v>5.92</v>
      </c>
      <c r="F345" s="2">
        <v>-2.11</v>
      </c>
      <c r="G345" s="2">
        <v>6.18</v>
      </c>
      <c r="H345" s="2">
        <v>-2.48</v>
      </c>
      <c r="I345" s="2">
        <v>147</v>
      </c>
    </row>
    <row r="346" spans="1:9">
      <c r="A346" s="2" t="s">
        <v>353</v>
      </c>
      <c r="B346" s="2">
        <v>757</v>
      </c>
      <c r="C346" s="2">
        <v>5.0199999999999996</v>
      </c>
      <c r="D346" s="2">
        <v>-0.93</v>
      </c>
      <c r="E346" s="2">
        <v>3.27</v>
      </c>
      <c r="F346" s="2">
        <v>-1.98</v>
      </c>
      <c r="G346" s="2">
        <v>4.9800000000000004</v>
      </c>
      <c r="H346" s="2">
        <v>-1.42</v>
      </c>
      <c r="I346" s="2">
        <v>70</v>
      </c>
    </row>
    <row r="347" spans="1:9">
      <c r="A347" s="2" t="s">
        <v>354</v>
      </c>
      <c r="B347" s="2">
        <v>560</v>
      </c>
      <c r="C347" s="2">
        <v>5.29</v>
      </c>
      <c r="D347" s="2">
        <v>-0.97</v>
      </c>
      <c r="E347" s="2">
        <v>3.96</v>
      </c>
      <c r="F347" s="2">
        <v>-1.94</v>
      </c>
      <c r="G347" s="2">
        <v>5.74</v>
      </c>
      <c r="H347" s="2">
        <v>-1.52</v>
      </c>
      <c r="I347" s="2">
        <v>14</v>
      </c>
    </row>
    <row r="348" spans="1:9">
      <c r="A348" s="2" t="s">
        <v>355</v>
      </c>
      <c r="B348" s="2">
        <v>169</v>
      </c>
      <c r="C348" s="2">
        <v>2.81</v>
      </c>
      <c r="D348" s="2">
        <v>-1.52</v>
      </c>
      <c r="E348" s="2">
        <v>4.93</v>
      </c>
      <c r="F348" s="2">
        <v>-2.23</v>
      </c>
      <c r="G348" s="2">
        <v>4.51</v>
      </c>
      <c r="H348" s="2">
        <v>-1.89</v>
      </c>
      <c r="I348" s="2">
        <v>4</v>
      </c>
    </row>
    <row r="349" spans="1:9">
      <c r="A349" s="2" t="s">
        <v>356</v>
      </c>
      <c r="B349" s="2">
        <v>170</v>
      </c>
      <c r="C349" s="2">
        <v>6.07</v>
      </c>
      <c r="D349" s="2">
        <v>-1.97</v>
      </c>
      <c r="E349" s="2">
        <v>4.79</v>
      </c>
      <c r="F349" s="2">
        <v>-2.54</v>
      </c>
      <c r="G349" s="2">
        <v>5.14</v>
      </c>
      <c r="H349" s="2">
        <v>-1.91</v>
      </c>
      <c r="I349" s="2">
        <v>6</v>
      </c>
    </row>
    <row r="350" spans="1:9">
      <c r="A350" s="2" t="s">
        <v>357</v>
      </c>
      <c r="B350" s="2">
        <v>171</v>
      </c>
      <c r="C350" s="2">
        <v>2.67</v>
      </c>
      <c r="D350" s="2">
        <v>-1.66</v>
      </c>
      <c r="E350" s="2">
        <v>5.75</v>
      </c>
      <c r="F350" s="2">
        <v>-2.4500000000000002</v>
      </c>
      <c r="G350" s="2">
        <v>3.58</v>
      </c>
      <c r="H350" s="2">
        <v>-2.5</v>
      </c>
      <c r="I350" s="2">
        <v>8</v>
      </c>
    </row>
    <row r="351" spans="1:9">
      <c r="A351" s="2" t="s">
        <v>358</v>
      </c>
      <c r="B351" s="2">
        <v>172</v>
      </c>
      <c r="C351" s="2">
        <v>8.26</v>
      </c>
      <c r="D351" s="2">
        <v>-1.31</v>
      </c>
      <c r="E351" s="2">
        <v>5.15</v>
      </c>
      <c r="F351" s="2">
        <v>-3.04</v>
      </c>
      <c r="G351" s="2">
        <v>6.35</v>
      </c>
      <c r="H351" s="2">
        <v>-2.4</v>
      </c>
      <c r="I351" s="2">
        <v>260</v>
      </c>
    </row>
    <row r="352" spans="1:9">
      <c r="A352" s="2" t="s">
        <v>359</v>
      </c>
      <c r="B352" s="2">
        <v>173</v>
      </c>
      <c r="C352" s="2">
        <v>7.58</v>
      </c>
      <c r="D352" s="2">
        <v>-2.04</v>
      </c>
      <c r="E352" s="2">
        <v>5.52</v>
      </c>
      <c r="F352" s="2">
        <v>-2.72</v>
      </c>
      <c r="G352" s="2">
        <v>6.76</v>
      </c>
      <c r="H352" s="2">
        <v>-2.29</v>
      </c>
      <c r="I352" s="2">
        <v>128</v>
      </c>
    </row>
    <row r="353" spans="1:9">
      <c r="A353" s="2" t="s">
        <v>360</v>
      </c>
      <c r="B353" s="2">
        <v>174</v>
      </c>
      <c r="C353" s="2">
        <v>7.74</v>
      </c>
      <c r="D353" s="2">
        <v>-1.24</v>
      </c>
      <c r="E353" s="2">
        <v>5.74</v>
      </c>
      <c r="F353" s="2">
        <v>-2.57</v>
      </c>
      <c r="G353" s="2">
        <v>6.74</v>
      </c>
      <c r="H353" s="2">
        <v>-1.89</v>
      </c>
      <c r="I353" s="2">
        <v>133</v>
      </c>
    </row>
    <row r="354" spans="1:9">
      <c r="A354" s="2" t="s">
        <v>361</v>
      </c>
      <c r="B354" s="2">
        <v>175</v>
      </c>
      <c r="C354" s="2">
        <v>8.43</v>
      </c>
      <c r="D354" s="2">
        <v>-1.08</v>
      </c>
      <c r="E354" s="2">
        <v>5.1100000000000003</v>
      </c>
      <c r="F354" s="2">
        <v>-2.96</v>
      </c>
      <c r="G354" s="2">
        <v>5.92</v>
      </c>
      <c r="H354" s="2">
        <v>-2.42</v>
      </c>
      <c r="I354" s="2">
        <v>61</v>
      </c>
    </row>
    <row r="355" spans="1:9">
      <c r="A355" s="2" t="s">
        <v>362</v>
      </c>
      <c r="B355" s="2">
        <v>758</v>
      </c>
      <c r="C355" s="2">
        <v>3.5</v>
      </c>
      <c r="D355" s="2">
        <v>-1.85</v>
      </c>
      <c r="E355" s="2">
        <v>4.75</v>
      </c>
      <c r="F355" s="2">
        <v>-2.56</v>
      </c>
      <c r="G355" s="2">
        <v>4.2699999999999996</v>
      </c>
      <c r="H355" s="2">
        <v>-1.98</v>
      </c>
      <c r="I355" s="2">
        <v>5</v>
      </c>
    </row>
    <row r="356" spans="1:9">
      <c r="A356" s="2" t="s">
        <v>363</v>
      </c>
      <c r="B356" s="2">
        <v>176</v>
      </c>
      <c r="C356" s="2">
        <v>5.71</v>
      </c>
      <c r="D356" s="2">
        <v>-1.74</v>
      </c>
      <c r="E356" s="2">
        <v>4.54</v>
      </c>
      <c r="F356" s="2">
        <v>-2.0299999999999998</v>
      </c>
      <c r="G356" s="2">
        <v>5.34</v>
      </c>
      <c r="H356" s="2">
        <v>-1.96</v>
      </c>
      <c r="I356" s="2">
        <v>1</v>
      </c>
    </row>
    <row r="357" spans="1:9">
      <c r="A357" s="2" t="s">
        <v>364</v>
      </c>
      <c r="B357" s="2">
        <v>177</v>
      </c>
      <c r="C357" s="2">
        <v>2.48</v>
      </c>
      <c r="D357" s="2">
        <v>-1.64</v>
      </c>
      <c r="E357" s="2">
        <v>5.61</v>
      </c>
      <c r="F357" s="2">
        <v>-2.76</v>
      </c>
      <c r="G357" s="2">
        <v>3.5</v>
      </c>
      <c r="H357" s="2">
        <v>-2.12</v>
      </c>
      <c r="I357" s="2">
        <v>10</v>
      </c>
    </row>
    <row r="358" spans="1:9">
      <c r="A358" s="2" t="s">
        <v>365</v>
      </c>
      <c r="B358" s="2">
        <v>759</v>
      </c>
      <c r="C358" s="2">
        <v>8.3699999999999992</v>
      </c>
      <c r="D358" s="2">
        <v>-1.1100000000000001</v>
      </c>
      <c r="E358" s="2">
        <v>7.22</v>
      </c>
      <c r="F358" s="2">
        <v>-2.0099999999999998</v>
      </c>
      <c r="G358" s="2">
        <v>6.8</v>
      </c>
      <c r="H358" s="2">
        <v>-1.85</v>
      </c>
      <c r="I358" s="2">
        <v>44</v>
      </c>
    </row>
    <row r="359" spans="1:9">
      <c r="A359" s="2" t="s">
        <v>366</v>
      </c>
      <c r="B359" s="2">
        <v>178</v>
      </c>
      <c r="C359" s="2">
        <v>1.39</v>
      </c>
      <c r="D359" s="2">
        <v>-0.87</v>
      </c>
      <c r="E359" s="2">
        <v>4.9400000000000004</v>
      </c>
      <c r="F359" s="2">
        <v>-3.21</v>
      </c>
      <c r="G359" s="2">
        <v>2.97</v>
      </c>
      <c r="H359" s="2">
        <v>-2.5499999999999998</v>
      </c>
      <c r="I359" s="2">
        <v>33</v>
      </c>
    </row>
    <row r="360" spans="1:9">
      <c r="A360" s="2" t="s">
        <v>367</v>
      </c>
      <c r="B360" s="2">
        <v>179</v>
      </c>
      <c r="C360" s="2">
        <v>3.06</v>
      </c>
      <c r="D360" s="2">
        <v>-1.75</v>
      </c>
      <c r="E360" s="2">
        <v>4.68</v>
      </c>
      <c r="F360" s="2">
        <v>-2.33</v>
      </c>
      <c r="G360" s="2">
        <v>4.0599999999999996</v>
      </c>
      <c r="H360" s="2">
        <v>-1.94</v>
      </c>
      <c r="I360" s="2">
        <v>2</v>
      </c>
    </row>
    <row r="361" spans="1:9">
      <c r="A361" s="2" t="s">
        <v>368</v>
      </c>
      <c r="B361" s="2">
        <v>180</v>
      </c>
      <c r="C361" s="2">
        <v>4.51</v>
      </c>
      <c r="D361" s="2">
        <v>-1.88</v>
      </c>
      <c r="E361" s="2">
        <v>4.18</v>
      </c>
      <c r="F361" s="2">
        <v>-2.44</v>
      </c>
      <c r="G361" s="2">
        <v>4.32</v>
      </c>
      <c r="H361" s="2">
        <v>-1.97</v>
      </c>
      <c r="I361" s="2">
        <v>13</v>
      </c>
    </row>
    <row r="362" spans="1:9">
      <c r="A362" s="2" t="s">
        <v>369</v>
      </c>
      <c r="B362" s="2">
        <v>760</v>
      </c>
      <c r="C362" s="2">
        <v>6.98</v>
      </c>
      <c r="D362" s="2">
        <v>-1.97</v>
      </c>
      <c r="E362" s="2">
        <v>5.89</v>
      </c>
      <c r="F362" s="2">
        <v>-2.37</v>
      </c>
      <c r="G362" s="2">
        <v>5.7</v>
      </c>
      <c r="H362" s="2">
        <v>-1.65</v>
      </c>
      <c r="I362" s="2">
        <v>123</v>
      </c>
    </row>
    <row r="363" spans="1:9">
      <c r="A363" s="2" t="s">
        <v>370</v>
      </c>
      <c r="B363" s="2">
        <v>181</v>
      </c>
      <c r="C363" s="2">
        <v>2.2799999999999998</v>
      </c>
      <c r="D363" s="2">
        <v>-1.91</v>
      </c>
      <c r="E363" s="2">
        <v>5.7</v>
      </c>
      <c r="F363" s="2">
        <v>-2.96</v>
      </c>
      <c r="G363" s="2">
        <v>3.36</v>
      </c>
      <c r="H363" s="2">
        <v>-2.34</v>
      </c>
      <c r="I363" s="2" t="s">
        <v>135</v>
      </c>
    </row>
    <row r="364" spans="1:9">
      <c r="A364" s="2" t="s">
        <v>371</v>
      </c>
      <c r="B364" s="2">
        <v>182</v>
      </c>
      <c r="C364" s="2">
        <v>2.98</v>
      </c>
      <c r="D364" s="2">
        <v>-1.96</v>
      </c>
      <c r="E364" s="2">
        <v>5.04</v>
      </c>
      <c r="F364" s="2">
        <v>-2.5</v>
      </c>
      <c r="G364" s="2">
        <v>4.24</v>
      </c>
      <c r="H364" s="2">
        <v>-2.02</v>
      </c>
      <c r="I364" s="2">
        <v>7</v>
      </c>
    </row>
    <row r="365" spans="1:9">
      <c r="A365" s="2" t="s">
        <v>372</v>
      </c>
      <c r="B365" s="2">
        <v>761</v>
      </c>
      <c r="C365" s="2">
        <v>6.71</v>
      </c>
      <c r="D365" s="2">
        <v>-1.74</v>
      </c>
      <c r="E365" s="2">
        <v>4.3899999999999997</v>
      </c>
      <c r="F365" s="2">
        <v>-2.35</v>
      </c>
      <c r="G365" s="2">
        <v>6.02</v>
      </c>
      <c r="H365" s="2">
        <v>-1.71</v>
      </c>
      <c r="I365" s="2">
        <v>60</v>
      </c>
    </row>
    <row r="366" spans="1:9">
      <c r="A366" s="2" t="s">
        <v>373</v>
      </c>
      <c r="B366" s="2">
        <v>762</v>
      </c>
      <c r="C366" s="2">
        <v>6.07</v>
      </c>
      <c r="D366" s="2">
        <v>-1.61</v>
      </c>
      <c r="E366" s="2">
        <v>4.49</v>
      </c>
      <c r="F366" s="2">
        <v>-2.5</v>
      </c>
      <c r="G366" s="2">
        <v>5.3</v>
      </c>
      <c r="H366" s="2">
        <v>-1.96</v>
      </c>
      <c r="I366" s="2">
        <v>6</v>
      </c>
    </row>
    <row r="367" spans="1:9">
      <c r="A367" s="2" t="s">
        <v>374</v>
      </c>
      <c r="B367" s="2">
        <v>534</v>
      </c>
      <c r="C367" s="2">
        <v>6.22</v>
      </c>
      <c r="D367" s="2">
        <v>-1.59</v>
      </c>
      <c r="E367" s="2">
        <v>5.47</v>
      </c>
      <c r="F367" s="2">
        <v>-2.15</v>
      </c>
      <c r="G367" s="2">
        <v>5.82</v>
      </c>
      <c r="H367" s="2">
        <v>-1.62</v>
      </c>
      <c r="I367" s="2">
        <v>2</v>
      </c>
    </row>
    <row r="368" spans="1:9">
      <c r="A368" s="2" t="s">
        <v>375</v>
      </c>
      <c r="B368" s="2">
        <v>763</v>
      </c>
      <c r="C368" s="2">
        <v>5.73</v>
      </c>
      <c r="D368" s="2">
        <v>-1.55</v>
      </c>
      <c r="E368" s="2">
        <v>4.38</v>
      </c>
      <c r="F368" s="2">
        <v>-2.13</v>
      </c>
      <c r="G368" s="2">
        <v>5.6</v>
      </c>
      <c r="H368" s="2">
        <v>-1.84</v>
      </c>
      <c r="I368" s="2">
        <v>2</v>
      </c>
    </row>
    <row r="369" spans="1:9">
      <c r="A369" s="2" t="s">
        <v>376</v>
      </c>
      <c r="B369" s="2">
        <v>183</v>
      </c>
      <c r="C369" s="2">
        <v>7.31</v>
      </c>
      <c r="D369" s="2">
        <v>-1.3</v>
      </c>
      <c r="E369" s="2">
        <v>3.21</v>
      </c>
      <c r="F369" s="2">
        <v>-2.57</v>
      </c>
      <c r="G369" s="2">
        <v>5.0999999999999996</v>
      </c>
      <c r="H369" s="2">
        <v>-2.16</v>
      </c>
      <c r="I369" s="2">
        <v>27</v>
      </c>
    </row>
    <row r="370" spans="1:9">
      <c r="A370" s="2" t="s">
        <v>377</v>
      </c>
      <c r="B370" s="2">
        <v>764</v>
      </c>
      <c r="C370" s="2">
        <v>2.86</v>
      </c>
      <c r="D370" s="2">
        <v>-1.39</v>
      </c>
      <c r="E370" s="2">
        <v>4.49</v>
      </c>
      <c r="F370" s="2">
        <v>-2.2400000000000002</v>
      </c>
      <c r="G370" s="2">
        <v>3.79</v>
      </c>
      <c r="H370" s="2">
        <v>-1.59</v>
      </c>
      <c r="I370" s="2">
        <v>1</v>
      </c>
    </row>
    <row r="371" spans="1:9">
      <c r="A371" s="2" t="s">
        <v>378</v>
      </c>
      <c r="B371" s="2">
        <v>184</v>
      </c>
      <c r="C371" s="2">
        <v>7.77</v>
      </c>
      <c r="D371" s="2">
        <v>-2.2400000000000002</v>
      </c>
      <c r="E371" s="2">
        <v>6.14</v>
      </c>
      <c r="F371" s="2">
        <v>-2.76</v>
      </c>
      <c r="G371" s="2">
        <v>5.52</v>
      </c>
      <c r="H371" s="2">
        <v>-2.54</v>
      </c>
      <c r="I371" s="2">
        <v>33</v>
      </c>
    </row>
    <row r="372" spans="1:9">
      <c r="A372" s="2" t="s">
        <v>379</v>
      </c>
      <c r="B372" s="2">
        <v>185</v>
      </c>
      <c r="C372" s="2">
        <v>6.87</v>
      </c>
      <c r="D372" s="2">
        <v>-1.64</v>
      </c>
      <c r="E372" s="2">
        <v>4.29</v>
      </c>
      <c r="F372" s="2">
        <v>-2.69</v>
      </c>
      <c r="G372" s="2">
        <v>5.8</v>
      </c>
      <c r="H372" s="2">
        <v>-2.16</v>
      </c>
      <c r="I372" s="2">
        <v>220</v>
      </c>
    </row>
    <row r="373" spans="1:9">
      <c r="A373" s="2" t="s">
        <v>380</v>
      </c>
      <c r="B373" s="2">
        <v>186</v>
      </c>
      <c r="C373" s="2">
        <v>5.5</v>
      </c>
      <c r="D373" s="2">
        <v>-1.25</v>
      </c>
      <c r="E373" s="2">
        <v>4.24</v>
      </c>
      <c r="F373" s="2">
        <v>-2.29</v>
      </c>
      <c r="G373" s="2">
        <v>4.92</v>
      </c>
      <c r="H373" s="2">
        <v>-2.12</v>
      </c>
      <c r="I373" s="2">
        <v>1</v>
      </c>
    </row>
    <row r="374" spans="1:9">
      <c r="A374" s="2" t="s">
        <v>381</v>
      </c>
      <c r="B374" s="2">
        <v>187</v>
      </c>
      <c r="C374" s="2">
        <v>6.76</v>
      </c>
      <c r="D374" s="2">
        <v>-1.6</v>
      </c>
      <c r="E374" s="2">
        <v>4.68</v>
      </c>
      <c r="F374" s="2">
        <v>-2.23</v>
      </c>
      <c r="G374" s="2">
        <v>5.76</v>
      </c>
      <c r="H374" s="2">
        <v>-2.4900000000000002</v>
      </c>
      <c r="I374" s="2">
        <v>5</v>
      </c>
    </row>
    <row r="375" spans="1:9">
      <c r="A375" s="2" t="s">
        <v>382</v>
      </c>
      <c r="B375" s="2">
        <v>765</v>
      </c>
      <c r="C375" s="2">
        <v>4.75</v>
      </c>
      <c r="D375" s="2">
        <v>-1.38</v>
      </c>
      <c r="E375" s="2">
        <v>4.2699999999999996</v>
      </c>
      <c r="F375" s="2">
        <v>-2.0699999999999998</v>
      </c>
      <c r="G375" s="2">
        <v>5</v>
      </c>
      <c r="H375" s="2">
        <v>-1.46</v>
      </c>
      <c r="I375" s="2">
        <v>99</v>
      </c>
    </row>
    <row r="376" spans="1:9">
      <c r="A376" s="2" t="s">
        <v>383</v>
      </c>
      <c r="B376" s="2">
        <v>188</v>
      </c>
      <c r="C376" s="2">
        <v>1.88</v>
      </c>
      <c r="D376" s="2">
        <v>-1.23</v>
      </c>
      <c r="E376" s="2">
        <v>3.83</v>
      </c>
      <c r="F376" s="2">
        <v>-2.33</v>
      </c>
      <c r="G376" s="2">
        <v>3.55</v>
      </c>
      <c r="H376" s="2">
        <v>-2.0699999999999998</v>
      </c>
      <c r="I376" s="2">
        <v>14</v>
      </c>
    </row>
    <row r="377" spans="1:9">
      <c r="A377" s="2" t="s">
        <v>384</v>
      </c>
      <c r="B377" s="2">
        <v>189</v>
      </c>
      <c r="C377" s="2">
        <v>7.55</v>
      </c>
      <c r="D377" s="2">
        <v>-1.68</v>
      </c>
      <c r="E377" s="2">
        <v>6.02</v>
      </c>
      <c r="F377" s="2">
        <v>-2.71</v>
      </c>
      <c r="G377" s="2">
        <v>6.85</v>
      </c>
      <c r="H377" s="2">
        <v>-2.23</v>
      </c>
      <c r="I377" s="2">
        <v>21</v>
      </c>
    </row>
    <row r="378" spans="1:9">
      <c r="A378" s="2" t="s">
        <v>385</v>
      </c>
      <c r="B378" s="2">
        <v>190</v>
      </c>
      <c r="C378" s="2">
        <v>8.15</v>
      </c>
      <c r="D378" s="2">
        <v>-1.27</v>
      </c>
      <c r="E378" s="2">
        <v>5.95</v>
      </c>
      <c r="F378" s="2">
        <v>-2.84</v>
      </c>
      <c r="G378" s="2">
        <v>5.88</v>
      </c>
      <c r="H378" s="2">
        <v>-2.89</v>
      </c>
      <c r="I378" s="2">
        <v>318</v>
      </c>
    </row>
    <row r="379" spans="1:9">
      <c r="A379" s="2" t="s">
        <v>386</v>
      </c>
      <c r="B379" s="2">
        <v>191</v>
      </c>
      <c r="C379" s="2">
        <v>7.54</v>
      </c>
      <c r="D379" s="2">
        <v>-1.63</v>
      </c>
      <c r="E379" s="2">
        <v>5.76</v>
      </c>
      <c r="F379" s="2">
        <v>-2.79</v>
      </c>
      <c r="G379" s="2">
        <v>5.85</v>
      </c>
      <c r="H379" s="2">
        <v>-2.46</v>
      </c>
      <c r="I379" s="2">
        <v>52</v>
      </c>
    </row>
    <row r="380" spans="1:9">
      <c r="A380" s="2" t="s">
        <v>387</v>
      </c>
      <c r="B380" s="2">
        <v>535</v>
      </c>
      <c r="C380" s="2">
        <v>5.61</v>
      </c>
      <c r="D380" s="2">
        <v>-1.93</v>
      </c>
      <c r="E380" s="2">
        <v>3.73</v>
      </c>
      <c r="F380" s="2">
        <v>-2.2599999999999998</v>
      </c>
      <c r="G380" s="2">
        <v>5.55</v>
      </c>
      <c r="H380" s="2">
        <v>-1.79</v>
      </c>
      <c r="I380" s="2">
        <v>3</v>
      </c>
    </row>
    <row r="381" spans="1:9">
      <c r="A381" s="2" t="s">
        <v>388</v>
      </c>
      <c r="B381" s="2">
        <v>766</v>
      </c>
      <c r="C381" s="2">
        <v>7.47</v>
      </c>
      <c r="D381" s="2">
        <v>-1.45</v>
      </c>
      <c r="E381" s="2">
        <v>5.43</v>
      </c>
      <c r="F381" s="2">
        <v>-2.85</v>
      </c>
      <c r="G381" s="2">
        <v>6.41</v>
      </c>
      <c r="H381" s="2">
        <v>-2.0499999999999998</v>
      </c>
      <c r="I381" s="2">
        <v>807</v>
      </c>
    </row>
    <row r="382" spans="1:9">
      <c r="A382" s="2" t="s">
        <v>389</v>
      </c>
      <c r="B382" s="2">
        <v>767</v>
      </c>
      <c r="C382" s="2">
        <v>3.48</v>
      </c>
      <c r="D382" s="2">
        <v>-2.33</v>
      </c>
      <c r="E382" s="2">
        <v>5.74</v>
      </c>
      <c r="F382" s="2">
        <v>-2.38</v>
      </c>
      <c r="G382" s="2">
        <v>3.57</v>
      </c>
      <c r="H382" s="2">
        <v>-2.2599999999999998</v>
      </c>
      <c r="I382" s="2">
        <v>13</v>
      </c>
    </row>
    <row r="383" spans="1:9">
      <c r="A383" s="2" t="s">
        <v>390</v>
      </c>
      <c r="B383" s="2">
        <v>192</v>
      </c>
      <c r="C383" s="2">
        <v>8.19</v>
      </c>
      <c r="D383" s="2">
        <v>-1.1299999999999999</v>
      </c>
      <c r="E383" s="2">
        <v>7.25</v>
      </c>
      <c r="F383" s="2">
        <v>-2.25</v>
      </c>
      <c r="G383" s="2">
        <v>6.94</v>
      </c>
      <c r="H383" s="2">
        <v>-2.44</v>
      </c>
      <c r="I383" s="2">
        <v>30</v>
      </c>
    </row>
    <row r="384" spans="1:9">
      <c r="A384" s="2" t="s">
        <v>391</v>
      </c>
      <c r="B384" s="2">
        <v>768</v>
      </c>
      <c r="C384" s="2">
        <v>6.12</v>
      </c>
      <c r="D384" s="2">
        <v>-1.44</v>
      </c>
      <c r="E384" s="2">
        <v>4.1399999999999997</v>
      </c>
      <c r="F384" s="2">
        <v>-2.11</v>
      </c>
      <c r="G384" s="2">
        <v>5.44</v>
      </c>
      <c r="H384" s="2">
        <v>-1.36</v>
      </c>
      <c r="I384" s="2">
        <v>53</v>
      </c>
    </row>
    <row r="385" spans="1:9">
      <c r="A385" s="2" t="s">
        <v>392</v>
      </c>
      <c r="B385" s="2">
        <v>193</v>
      </c>
      <c r="C385" s="2">
        <v>7.37</v>
      </c>
      <c r="D385" s="2">
        <v>-0.97</v>
      </c>
      <c r="E385" s="2">
        <v>4.58</v>
      </c>
      <c r="F385" s="2">
        <v>-2.14</v>
      </c>
      <c r="G385" s="2">
        <v>6.18</v>
      </c>
      <c r="H385" s="2">
        <v>-1.77</v>
      </c>
      <c r="I385" s="2">
        <v>25</v>
      </c>
    </row>
    <row r="386" spans="1:9">
      <c r="A386" s="2" t="s">
        <v>393</v>
      </c>
      <c r="B386" s="2">
        <v>769</v>
      </c>
      <c r="C386" s="2">
        <v>3.51</v>
      </c>
      <c r="D386" s="2">
        <v>-1.93</v>
      </c>
      <c r="E386" s="2">
        <v>4.71</v>
      </c>
      <c r="F386" s="2">
        <v>-2.2599999999999998</v>
      </c>
      <c r="G386" s="2">
        <v>4.88</v>
      </c>
      <c r="H386" s="2">
        <v>-2.0299999999999998</v>
      </c>
      <c r="I386" s="2">
        <v>3</v>
      </c>
    </row>
    <row r="387" spans="1:9">
      <c r="A387" s="2" t="s">
        <v>394</v>
      </c>
      <c r="B387" s="2">
        <v>194</v>
      </c>
      <c r="C387" s="2">
        <v>6.18</v>
      </c>
      <c r="D387" s="2">
        <v>-2.0499999999999998</v>
      </c>
      <c r="E387" s="2">
        <v>4.28</v>
      </c>
      <c r="F387" s="2">
        <v>-2.46</v>
      </c>
      <c r="G387" s="2">
        <v>4.82</v>
      </c>
      <c r="H387" s="2">
        <v>-2.0499999999999998</v>
      </c>
      <c r="I387" s="2">
        <v>116</v>
      </c>
    </row>
    <row r="388" spans="1:9">
      <c r="A388" s="2" t="s">
        <v>395</v>
      </c>
      <c r="B388" s="2">
        <v>770</v>
      </c>
      <c r="C388" s="2">
        <v>7</v>
      </c>
      <c r="D388" s="2">
        <v>-1.52</v>
      </c>
      <c r="E388" s="2">
        <v>5.27</v>
      </c>
      <c r="F388" s="2">
        <v>-2.31</v>
      </c>
      <c r="G388" s="2">
        <v>5.95</v>
      </c>
      <c r="H388" s="2">
        <v>-2.0699999999999998</v>
      </c>
      <c r="I388" s="2">
        <v>7</v>
      </c>
    </row>
    <row r="389" spans="1:9">
      <c r="A389" s="2" t="s">
        <v>396</v>
      </c>
      <c r="B389" s="2">
        <v>771</v>
      </c>
      <c r="C389" s="2">
        <v>3.6</v>
      </c>
      <c r="D389" s="2">
        <v>-1.88</v>
      </c>
      <c r="E389" s="2">
        <v>5.7</v>
      </c>
      <c r="F389" s="2">
        <v>-2.52</v>
      </c>
      <c r="G389" s="2">
        <v>4.29</v>
      </c>
      <c r="H389" s="2">
        <v>-2.5</v>
      </c>
      <c r="I389" s="2">
        <v>3</v>
      </c>
    </row>
    <row r="390" spans="1:9">
      <c r="A390" s="2" t="s">
        <v>397</v>
      </c>
      <c r="B390" s="2">
        <v>195</v>
      </c>
      <c r="C390" s="2">
        <v>1.69</v>
      </c>
      <c r="D390" s="2">
        <v>-1.04</v>
      </c>
      <c r="E390" s="2">
        <v>4.78</v>
      </c>
      <c r="F390" s="2">
        <v>-2.84</v>
      </c>
      <c r="G390" s="2">
        <v>3.5</v>
      </c>
      <c r="H390" s="2">
        <v>-2.35</v>
      </c>
      <c r="I390" s="2">
        <v>10</v>
      </c>
    </row>
    <row r="391" spans="1:9">
      <c r="A391" s="2" t="s">
        <v>398</v>
      </c>
      <c r="B391" s="2">
        <v>772</v>
      </c>
      <c r="C391" s="2">
        <v>3.37</v>
      </c>
      <c r="D391" s="2">
        <v>-1.34</v>
      </c>
      <c r="E391" s="2">
        <v>3.98</v>
      </c>
      <c r="F391" s="2">
        <v>-2.29</v>
      </c>
      <c r="G391" s="2">
        <v>4.47</v>
      </c>
      <c r="H391" s="2">
        <v>-1.28</v>
      </c>
      <c r="I391" s="2" t="s">
        <v>135</v>
      </c>
    </row>
    <row r="392" spans="1:9">
      <c r="A392" s="2" t="s">
        <v>399</v>
      </c>
      <c r="B392" s="2">
        <v>773</v>
      </c>
      <c r="C392" s="2">
        <v>7.4</v>
      </c>
      <c r="D392" s="2">
        <v>-1.87</v>
      </c>
      <c r="E392" s="2">
        <v>5.27</v>
      </c>
      <c r="F392" s="2">
        <v>-2.64</v>
      </c>
      <c r="G392" s="2">
        <v>6</v>
      </c>
      <c r="H392" s="2">
        <v>-1.86</v>
      </c>
      <c r="I392" s="2">
        <v>13</v>
      </c>
    </row>
    <row r="393" spans="1:9">
      <c r="A393" s="2" t="s">
        <v>400</v>
      </c>
      <c r="B393" s="2">
        <v>774</v>
      </c>
      <c r="C393" s="2">
        <v>3.14</v>
      </c>
      <c r="D393" s="2">
        <v>-1.56</v>
      </c>
      <c r="E393" s="2">
        <v>5</v>
      </c>
      <c r="F393" s="2">
        <v>-2.19</v>
      </c>
      <c r="G393" s="2">
        <v>4.67</v>
      </c>
      <c r="H393" s="2">
        <v>-1.79</v>
      </c>
      <c r="I393" s="2" t="s">
        <v>135</v>
      </c>
    </row>
    <row r="394" spans="1:9">
      <c r="A394" s="2" t="s">
        <v>401</v>
      </c>
      <c r="B394" s="2">
        <v>196</v>
      </c>
      <c r="C394" s="2">
        <v>2.48</v>
      </c>
      <c r="D394" s="2">
        <v>-2.11</v>
      </c>
      <c r="E394" s="2">
        <v>6.56</v>
      </c>
      <c r="F394" s="2">
        <v>-2.54</v>
      </c>
      <c r="G394" s="2">
        <v>4.6399999999999997</v>
      </c>
      <c r="H394" s="2">
        <v>-2.63</v>
      </c>
      <c r="I394" s="2" t="s">
        <v>135</v>
      </c>
    </row>
    <row r="395" spans="1:9">
      <c r="A395" s="2" t="s">
        <v>402</v>
      </c>
      <c r="B395" s="2">
        <v>197</v>
      </c>
      <c r="C395" s="2">
        <v>2.63</v>
      </c>
      <c r="D395" s="2">
        <v>-1.98</v>
      </c>
      <c r="E395" s="2">
        <v>6.04</v>
      </c>
      <c r="F395" s="2">
        <v>-2.76</v>
      </c>
      <c r="G395" s="2">
        <v>3.09</v>
      </c>
      <c r="H395" s="2">
        <v>-2.2200000000000002</v>
      </c>
      <c r="I395" s="2">
        <v>29</v>
      </c>
    </row>
    <row r="396" spans="1:9">
      <c r="A396" s="2" t="s">
        <v>403</v>
      </c>
      <c r="B396" s="2">
        <v>593</v>
      </c>
      <c r="C396" s="2">
        <v>3.47</v>
      </c>
      <c r="D396" s="2">
        <v>-2.48</v>
      </c>
      <c r="E396" s="2">
        <v>7.02</v>
      </c>
      <c r="F396" s="2">
        <v>-1.84</v>
      </c>
      <c r="G396" s="2">
        <v>3.53</v>
      </c>
      <c r="H396" s="2">
        <v>-2.72</v>
      </c>
      <c r="I396" s="2">
        <v>118</v>
      </c>
    </row>
    <row r="397" spans="1:9">
      <c r="A397" s="2" t="s">
        <v>404</v>
      </c>
      <c r="B397" s="2">
        <v>515</v>
      </c>
      <c r="C397" s="2">
        <v>6.35</v>
      </c>
      <c r="D397" s="2">
        <v>-1.79</v>
      </c>
      <c r="E397" s="2">
        <v>5.0199999999999996</v>
      </c>
      <c r="F397" s="2">
        <v>-2.2000000000000002</v>
      </c>
      <c r="G397" s="2">
        <v>5.31</v>
      </c>
      <c r="H397" s="2">
        <v>-1.79</v>
      </c>
      <c r="I397" s="2">
        <v>1</v>
      </c>
    </row>
    <row r="398" spans="1:9">
      <c r="A398" s="2" t="s">
        <v>405</v>
      </c>
      <c r="B398" s="2">
        <v>775</v>
      </c>
      <c r="C398" s="2">
        <v>4.1100000000000003</v>
      </c>
      <c r="D398" s="2">
        <v>-1.77</v>
      </c>
      <c r="E398" s="2">
        <v>3.95</v>
      </c>
      <c r="F398" s="2">
        <v>-2.11</v>
      </c>
      <c r="G398" s="2">
        <v>4.3</v>
      </c>
      <c r="H398" s="2">
        <v>-1.79</v>
      </c>
      <c r="I398" s="2">
        <v>23</v>
      </c>
    </row>
    <row r="399" spans="1:9">
      <c r="A399" s="2" t="s">
        <v>406</v>
      </c>
      <c r="B399" s="2">
        <v>561</v>
      </c>
      <c r="C399" s="2">
        <v>4.84</v>
      </c>
      <c r="D399" s="2">
        <v>-0.84</v>
      </c>
      <c r="E399" s="2">
        <v>3.71</v>
      </c>
      <c r="F399" s="2">
        <v>-1.75</v>
      </c>
      <c r="G399" s="2">
        <v>5.57</v>
      </c>
      <c r="H399" s="2">
        <v>-1.27</v>
      </c>
      <c r="I399" s="2" t="s">
        <v>135</v>
      </c>
    </row>
    <row r="400" spans="1:9">
      <c r="A400" s="2" t="s">
        <v>407</v>
      </c>
      <c r="B400" s="2">
        <v>776</v>
      </c>
      <c r="C400" s="2">
        <v>5.26</v>
      </c>
      <c r="D400" s="2">
        <v>-1.45</v>
      </c>
      <c r="E400" s="2">
        <v>3.27</v>
      </c>
      <c r="F400" s="2">
        <v>-2.41</v>
      </c>
      <c r="G400" s="2">
        <v>5.05</v>
      </c>
      <c r="H400" s="2">
        <v>-1.32</v>
      </c>
      <c r="I400" s="2">
        <v>1</v>
      </c>
    </row>
    <row r="401" spans="1:9">
      <c r="A401" s="2" t="s">
        <v>408</v>
      </c>
      <c r="B401" s="2">
        <v>777</v>
      </c>
      <c r="C401" s="2">
        <v>6.27</v>
      </c>
      <c r="D401" s="2">
        <v>-1.5</v>
      </c>
      <c r="E401" s="2">
        <v>4.55</v>
      </c>
      <c r="F401" s="2">
        <v>-2.14</v>
      </c>
      <c r="G401" s="2">
        <v>5.32</v>
      </c>
      <c r="H401" s="2">
        <v>-1.21</v>
      </c>
      <c r="I401" s="2">
        <v>6</v>
      </c>
    </row>
    <row r="402" spans="1:9">
      <c r="A402" s="2" t="s">
        <v>409</v>
      </c>
      <c r="B402" s="2">
        <v>198</v>
      </c>
      <c r="C402" s="2">
        <v>4.88</v>
      </c>
      <c r="D402" s="2">
        <v>-1.1599999999999999</v>
      </c>
      <c r="E402" s="2">
        <v>4.58</v>
      </c>
      <c r="F402" s="2">
        <v>-2.02</v>
      </c>
      <c r="G402" s="2">
        <v>4.75</v>
      </c>
      <c r="H402" s="2">
        <v>-1.88</v>
      </c>
      <c r="I402" s="2">
        <v>9</v>
      </c>
    </row>
    <row r="403" spans="1:9">
      <c r="A403" s="2" t="s">
        <v>410</v>
      </c>
      <c r="B403" s="2">
        <v>778</v>
      </c>
      <c r="C403" s="2">
        <v>5.95</v>
      </c>
      <c r="D403" s="2">
        <v>-1.38</v>
      </c>
      <c r="E403" s="2">
        <v>4.4000000000000004</v>
      </c>
      <c r="F403" s="2">
        <v>-2.0699999999999998</v>
      </c>
      <c r="G403" s="2">
        <v>5.35</v>
      </c>
      <c r="H403" s="2">
        <v>-1.49</v>
      </c>
      <c r="I403" s="2">
        <v>431</v>
      </c>
    </row>
    <row r="404" spans="1:9">
      <c r="A404" s="2" t="s">
        <v>411</v>
      </c>
      <c r="B404" s="2">
        <v>779</v>
      </c>
      <c r="C404" s="2">
        <v>3.29</v>
      </c>
      <c r="D404" s="2">
        <v>-1.69</v>
      </c>
      <c r="E404" s="2">
        <v>3.81</v>
      </c>
      <c r="F404" s="2">
        <v>-2.27</v>
      </c>
      <c r="G404" s="2">
        <v>4</v>
      </c>
      <c r="H404" s="2">
        <v>-2.2400000000000002</v>
      </c>
      <c r="I404" s="2">
        <v>6</v>
      </c>
    </row>
    <row r="405" spans="1:9">
      <c r="A405" s="2" t="s">
        <v>412</v>
      </c>
      <c r="B405" s="2">
        <v>199</v>
      </c>
      <c r="C405" s="2">
        <v>7.93</v>
      </c>
      <c r="D405" s="2">
        <v>-1.47</v>
      </c>
      <c r="E405" s="2">
        <v>5.95</v>
      </c>
      <c r="F405" s="2">
        <v>-2.73</v>
      </c>
      <c r="G405" s="2">
        <v>5.19</v>
      </c>
      <c r="H405" s="2">
        <v>-2.2200000000000002</v>
      </c>
      <c r="I405" s="2">
        <v>40</v>
      </c>
    </row>
    <row r="406" spans="1:9">
      <c r="A406" s="2" t="s">
        <v>413</v>
      </c>
      <c r="B406" s="2">
        <v>780</v>
      </c>
      <c r="C406" s="2">
        <v>4.0199999999999996</v>
      </c>
      <c r="D406" s="2">
        <v>-1.41</v>
      </c>
      <c r="E406" s="2">
        <v>4.07</v>
      </c>
      <c r="F406" s="2">
        <v>-2.1800000000000002</v>
      </c>
      <c r="G406" s="2">
        <v>4.29</v>
      </c>
      <c r="H406" s="2">
        <v>-1.67</v>
      </c>
      <c r="I406" s="2">
        <v>2</v>
      </c>
    </row>
    <row r="407" spans="1:9">
      <c r="A407" s="2" t="s">
        <v>414</v>
      </c>
      <c r="B407" s="2">
        <v>200</v>
      </c>
      <c r="C407" s="2">
        <v>8.2100000000000009</v>
      </c>
      <c r="D407" s="2">
        <v>-1.82</v>
      </c>
      <c r="E407" s="2">
        <v>6.49</v>
      </c>
      <c r="F407" s="2">
        <v>-2.77</v>
      </c>
      <c r="G407" s="2">
        <v>6.63</v>
      </c>
      <c r="H407" s="2">
        <v>-2.4300000000000002</v>
      </c>
      <c r="I407" s="2">
        <v>98</v>
      </c>
    </row>
    <row r="408" spans="1:9">
      <c r="A408" s="2" t="s">
        <v>415</v>
      </c>
      <c r="B408" s="2">
        <v>781</v>
      </c>
      <c r="C408" s="2">
        <v>5.22</v>
      </c>
      <c r="D408" s="2">
        <v>-1.82</v>
      </c>
      <c r="E408" s="2">
        <v>5.12</v>
      </c>
      <c r="F408" s="2">
        <v>-2.19</v>
      </c>
      <c r="G408" s="2">
        <v>5.59</v>
      </c>
      <c r="H408" s="2">
        <v>-1.63</v>
      </c>
      <c r="I408" s="2">
        <v>202</v>
      </c>
    </row>
    <row r="409" spans="1:9">
      <c r="A409" s="2" t="s">
        <v>416</v>
      </c>
      <c r="B409" s="2">
        <v>782</v>
      </c>
      <c r="C409" s="2">
        <v>2.4500000000000002</v>
      </c>
      <c r="D409" s="2">
        <v>-1.61</v>
      </c>
      <c r="E409" s="2">
        <v>4.76</v>
      </c>
      <c r="F409" s="2">
        <v>-2.5499999999999998</v>
      </c>
      <c r="G409" s="2">
        <v>4.22</v>
      </c>
      <c r="H409" s="2">
        <v>-2.4</v>
      </c>
      <c r="I409" s="2">
        <v>9</v>
      </c>
    </row>
    <row r="410" spans="1:9">
      <c r="A410" s="2" t="s">
        <v>417</v>
      </c>
      <c r="B410" s="2">
        <v>783</v>
      </c>
      <c r="C410" s="2">
        <v>5.46</v>
      </c>
      <c r="D410" s="2">
        <v>-1.36</v>
      </c>
      <c r="E410" s="2">
        <v>4.0999999999999996</v>
      </c>
      <c r="F410" s="2">
        <v>-2</v>
      </c>
      <c r="G410" s="2">
        <v>5.39</v>
      </c>
      <c r="H410" s="2">
        <v>-1.43</v>
      </c>
      <c r="I410" s="2">
        <v>56</v>
      </c>
    </row>
    <row r="411" spans="1:9">
      <c r="A411" s="2" t="s">
        <v>418</v>
      </c>
      <c r="B411" s="2">
        <v>201</v>
      </c>
      <c r="C411" s="2">
        <v>2.12</v>
      </c>
      <c r="D411" s="2">
        <v>-1.72</v>
      </c>
      <c r="E411" s="2">
        <v>6.95</v>
      </c>
      <c r="F411" s="2">
        <v>-2.56</v>
      </c>
      <c r="G411" s="2">
        <v>5.05</v>
      </c>
      <c r="H411" s="2">
        <v>-2.95</v>
      </c>
      <c r="I411" s="2">
        <v>42</v>
      </c>
    </row>
    <row r="412" spans="1:9">
      <c r="A412" s="2" t="s">
        <v>419</v>
      </c>
      <c r="B412" s="2">
        <v>202</v>
      </c>
      <c r="C412" s="2">
        <v>1.98</v>
      </c>
      <c r="D412" s="2">
        <v>-1.92</v>
      </c>
      <c r="E412" s="2">
        <v>6.66</v>
      </c>
      <c r="F412" s="2">
        <v>-2.56</v>
      </c>
      <c r="G412" s="2">
        <v>4.3</v>
      </c>
      <c r="H412" s="2">
        <v>-2.76</v>
      </c>
      <c r="I412" s="2">
        <v>20</v>
      </c>
    </row>
    <row r="413" spans="1:9">
      <c r="A413" s="2" t="s">
        <v>420</v>
      </c>
      <c r="B413" s="2">
        <v>536</v>
      </c>
      <c r="C413" s="2">
        <v>5.88</v>
      </c>
      <c r="D413" s="2">
        <v>-1.62</v>
      </c>
      <c r="E413" s="2">
        <v>4.3899999999999997</v>
      </c>
      <c r="F413" s="2">
        <v>-2.29</v>
      </c>
      <c r="G413" s="2">
        <v>5.5</v>
      </c>
      <c r="H413" s="2">
        <v>-1.69</v>
      </c>
      <c r="I413" s="2">
        <v>14</v>
      </c>
    </row>
    <row r="414" spans="1:9">
      <c r="A414" s="2" t="s">
        <v>421</v>
      </c>
      <c r="B414" s="2">
        <v>784</v>
      </c>
      <c r="C414" s="2">
        <v>5.24</v>
      </c>
      <c r="D414" s="2">
        <v>-1.24</v>
      </c>
      <c r="E414" s="2">
        <v>3.95</v>
      </c>
      <c r="F414" s="2">
        <v>-2.58</v>
      </c>
      <c r="G414" s="2">
        <v>5.37</v>
      </c>
      <c r="H414" s="2">
        <v>-1.64</v>
      </c>
      <c r="I414" s="2">
        <v>19</v>
      </c>
    </row>
    <row r="415" spans="1:9">
      <c r="A415" s="2" t="s">
        <v>422</v>
      </c>
      <c r="B415" s="2">
        <v>203</v>
      </c>
      <c r="C415" s="2">
        <v>2.02</v>
      </c>
      <c r="D415" s="2">
        <v>-1.06</v>
      </c>
      <c r="E415" s="2">
        <v>5.07</v>
      </c>
      <c r="F415" s="2">
        <v>-2.74</v>
      </c>
      <c r="G415" s="2">
        <v>3.6</v>
      </c>
      <c r="H415" s="2">
        <v>-1.98</v>
      </c>
      <c r="I415" s="2">
        <v>5</v>
      </c>
    </row>
    <row r="416" spans="1:9">
      <c r="A416" s="2" t="s">
        <v>423</v>
      </c>
      <c r="B416" s="2">
        <v>785</v>
      </c>
      <c r="C416" s="2">
        <v>5.24</v>
      </c>
      <c r="D416" s="2">
        <v>-1.51</v>
      </c>
      <c r="E416" s="2">
        <v>3.81</v>
      </c>
      <c r="F416" s="2">
        <v>-2.2200000000000002</v>
      </c>
      <c r="G416" s="2">
        <v>4.88</v>
      </c>
      <c r="H416" s="2">
        <v>-1.47</v>
      </c>
      <c r="I416" s="2" t="s">
        <v>135</v>
      </c>
    </row>
    <row r="417" spans="1:9">
      <c r="A417" s="2" t="s">
        <v>424</v>
      </c>
      <c r="B417" s="2">
        <v>786</v>
      </c>
      <c r="C417" s="2">
        <v>7.09</v>
      </c>
      <c r="D417" s="2">
        <v>-1.46</v>
      </c>
      <c r="E417" s="2">
        <v>4.7699999999999996</v>
      </c>
      <c r="F417" s="2">
        <v>-2.23</v>
      </c>
      <c r="G417" s="2">
        <v>5.79</v>
      </c>
      <c r="H417" s="2">
        <v>-1.8</v>
      </c>
      <c r="I417" s="2">
        <v>2</v>
      </c>
    </row>
    <row r="418" spans="1:9">
      <c r="A418" s="2" t="s">
        <v>425</v>
      </c>
      <c r="B418" s="2">
        <v>204</v>
      </c>
      <c r="C418" s="2">
        <v>6.81</v>
      </c>
      <c r="D418" s="2">
        <v>-1.88</v>
      </c>
      <c r="E418" s="2">
        <v>5.13</v>
      </c>
      <c r="F418" s="2">
        <v>-2.35</v>
      </c>
      <c r="G418" s="2">
        <v>5.83</v>
      </c>
      <c r="H418" s="2">
        <v>-1.91</v>
      </c>
      <c r="I418" s="2">
        <v>105</v>
      </c>
    </row>
    <row r="419" spans="1:9">
      <c r="A419" s="2" t="s">
        <v>426</v>
      </c>
      <c r="B419" s="2">
        <v>787</v>
      </c>
      <c r="C419" s="2">
        <v>7.39</v>
      </c>
      <c r="D419" s="2">
        <v>-1.53</v>
      </c>
      <c r="E419" s="2">
        <v>6.34</v>
      </c>
      <c r="F419" s="2">
        <v>-2.25</v>
      </c>
      <c r="G419" s="2">
        <v>5.49</v>
      </c>
      <c r="H419" s="2">
        <v>-2.11</v>
      </c>
      <c r="I419" s="2">
        <v>173</v>
      </c>
    </row>
    <row r="420" spans="1:9">
      <c r="A420" s="2" t="s">
        <v>427</v>
      </c>
      <c r="B420" s="2">
        <v>205</v>
      </c>
      <c r="C420" s="2">
        <v>7.3</v>
      </c>
      <c r="D420" s="2">
        <v>-2.39</v>
      </c>
      <c r="E420" s="2">
        <v>5.61</v>
      </c>
      <c r="F420" s="2">
        <v>-3.2</v>
      </c>
      <c r="G420" s="2">
        <v>6.15</v>
      </c>
      <c r="H420" s="2">
        <v>-2.56</v>
      </c>
      <c r="I420" s="2">
        <v>43</v>
      </c>
    </row>
    <row r="421" spans="1:9">
      <c r="A421" s="2" t="s">
        <v>428</v>
      </c>
      <c r="B421" s="2">
        <v>788</v>
      </c>
      <c r="C421" s="2">
        <v>2.2400000000000002</v>
      </c>
      <c r="D421" s="2">
        <v>-1.62</v>
      </c>
      <c r="E421" s="2">
        <v>5.38</v>
      </c>
      <c r="F421" s="2">
        <v>-2.62</v>
      </c>
      <c r="G421" s="2">
        <v>3.24</v>
      </c>
      <c r="H421" s="2">
        <v>-2.36</v>
      </c>
      <c r="I421" s="2">
        <v>95</v>
      </c>
    </row>
    <row r="422" spans="1:9">
      <c r="A422" s="2" t="s">
        <v>429</v>
      </c>
      <c r="B422" s="2">
        <v>206</v>
      </c>
      <c r="C422" s="2">
        <v>2.2000000000000002</v>
      </c>
      <c r="D422" s="2">
        <v>-1.42</v>
      </c>
      <c r="E422" s="2">
        <v>5.34</v>
      </c>
      <c r="F422" s="2">
        <v>-2.52</v>
      </c>
      <c r="G422" s="2">
        <v>2.27</v>
      </c>
      <c r="H422" s="2">
        <v>-1.83</v>
      </c>
      <c r="I422" s="2">
        <v>21</v>
      </c>
    </row>
    <row r="423" spans="1:9">
      <c r="A423" s="2" t="s">
        <v>430</v>
      </c>
      <c r="B423" s="2">
        <v>789</v>
      </c>
      <c r="C423" s="2">
        <v>4.3600000000000003</v>
      </c>
      <c r="D423" s="2">
        <v>-2.73</v>
      </c>
      <c r="E423" s="2">
        <v>5.1100000000000003</v>
      </c>
      <c r="F423" s="2">
        <v>-2.72</v>
      </c>
      <c r="G423" s="2">
        <v>4.8</v>
      </c>
      <c r="H423" s="2">
        <v>-2.54</v>
      </c>
      <c r="I423" s="2">
        <v>2</v>
      </c>
    </row>
    <row r="424" spans="1:9">
      <c r="A424" s="2" t="s">
        <v>431</v>
      </c>
      <c r="B424" s="2">
        <v>207</v>
      </c>
      <c r="C424" s="2">
        <v>4.32</v>
      </c>
      <c r="D424" s="2">
        <v>-1.91</v>
      </c>
      <c r="E424" s="2">
        <v>5.28</v>
      </c>
      <c r="F424" s="2">
        <v>-2.5099999999999998</v>
      </c>
      <c r="G424" s="2">
        <v>3.4</v>
      </c>
      <c r="H424" s="2">
        <v>-2.12</v>
      </c>
      <c r="I424" s="2">
        <v>22</v>
      </c>
    </row>
    <row r="425" spans="1:9">
      <c r="A425" s="2" t="s">
        <v>432</v>
      </c>
      <c r="B425" s="2">
        <v>562</v>
      </c>
      <c r="C425" s="2">
        <v>5.92</v>
      </c>
      <c r="D425" s="2">
        <v>-1.72</v>
      </c>
      <c r="E425" s="2">
        <v>5.16</v>
      </c>
      <c r="F425" s="2">
        <v>-2.44</v>
      </c>
      <c r="G425" s="2">
        <v>5.66</v>
      </c>
      <c r="H425" s="2">
        <v>-1.81</v>
      </c>
      <c r="I425" s="2">
        <v>40</v>
      </c>
    </row>
    <row r="426" spans="1:9">
      <c r="A426" s="2" t="s">
        <v>433</v>
      </c>
      <c r="B426" s="2">
        <v>790</v>
      </c>
      <c r="C426" s="2">
        <v>3.81</v>
      </c>
      <c r="D426" s="2">
        <v>-1.42</v>
      </c>
      <c r="E426" s="2">
        <v>4.12</v>
      </c>
      <c r="F426" s="2">
        <v>-2.0099999999999998</v>
      </c>
      <c r="G426" s="2">
        <v>4.21</v>
      </c>
      <c r="H426" s="2">
        <v>-1.54</v>
      </c>
      <c r="I426" s="2" t="s">
        <v>135</v>
      </c>
    </row>
    <row r="427" spans="1:9">
      <c r="A427" s="2" t="s">
        <v>434</v>
      </c>
      <c r="B427" s="2">
        <v>208</v>
      </c>
      <c r="C427" s="2">
        <v>5.24</v>
      </c>
      <c r="D427" s="2">
        <v>-2.0099999999999998</v>
      </c>
      <c r="E427" s="2">
        <v>3.93</v>
      </c>
      <c r="F427" s="2">
        <v>-2.29</v>
      </c>
      <c r="G427" s="2">
        <v>4.83</v>
      </c>
      <c r="H427" s="2">
        <v>-2.08</v>
      </c>
      <c r="I427" s="2">
        <v>286</v>
      </c>
    </row>
    <row r="428" spans="1:9">
      <c r="A428" s="2" t="s">
        <v>435</v>
      </c>
      <c r="B428" s="2">
        <v>594</v>
      </c>
      <c r="C428" s="2">
        <v>4.33</v>
      </c>
      <c r="D428" s="2">
        <v>-2.35</v>
      </c>
      <c r="E428" s="2">
        <v>5.73</v>
      </c>
      <c r="F428" s="2">
        <v>-2.09</v>
      </c>
      <c r="G428" s="2">
        <v>4.88</v>
      </c>
      <c r="H428" s="2">
        <v>-2.0099999999999998</v>
      </c>
      <c r="I428" s="2">
        <v>115</v>
      </c>
    </row>
    <row r="429" spans="1:9">
      <c r="A429" s="2" t="s">
        <v>436</v>
      </c>
      <c r="B429" s="2">
        <v>791</v>
      </c>
      <c r="C429" s="2">
        <v>7.55</v>
      </c>
      <c r="D429" s="2">
        <v>-2.14</v>
      </c>
      <c r="E429" s="2">
        <v>6.59</v>
      </c>
      <c r="F429" s="2">
        <v>-2.73</v>
      </c>
      <c r="G429" s="2">
        <v>6.3</v>
      </c>
      <c r="H429" s="2">
        <v>-2.17</v>
      </c>
      <c r="I429" s="2">
        <v>17</v>
      </c>
    </row>
    <row r="430" spans="1:9">
      <c r="A430" s="2" t="s">
        <v>437</v>
      </c>
      <c r="B430" s="2">
        <v>209</v>
      </c>
      <c r="C430" s="2">
        <v>7.91</v>
      </c>
      <c r="D430" s="2">
        <v>-1.63</v>
      </c>
      <c r="E430" s="2">
        <v>4.21</v>
      </c>
      <c r="F430" s="2">
        <v>-2.94</v>
      </c>
      <c r="G430" s="2">
        <v>5.9</v>
      </c>
      <c r="H430" s="2">
        <v>-2.2999999999999998</v>
      </c>
      <c r="I430" s="2">
        <v>547</v>
      </c>
    </row>
    <row r="431" spans="1:9">
      <c r="A431" s="2" t="s">
        <v>438</v>
      </c>
      <c r="B431" s="2">
        <v>210</v>
      </c>
      <c r="C431" s="2">
        <v>7.7</v>
      </c>
      <c r="D431" s="2">
        <v>-1.43</v>
      </c>
      <c r="E431" s="2">
        <v>5.32</v>
      </c>
      <c r="F431" s="2">
        <v>-1.92</v>
      </c>
      <c r="G431" s="2">
        <v>6.24</v>
      </c>
      <c r="H431" s="2">
        <v>-2.13</v>
      </c>
      <c r="I431" s="2">
        <v>47</v>
      </c>
    </row>
    <row r="432" spans="1:9">
      <c r="A432" s="2" t="s">
        <v>439</v>
      </c>
      <c r="B432" s="2">
        <v>792</v>
      </c>
      <c r="C432" s="2">
        <v>6.73</v>
      </c>
      <c r="D432" s="2">
        <v>-1.7</v>
      </c>
      <c r="E432" s="2">
        <v>4.51</v>
      </c>
      <c r="F432" s="2">
        <v>-2.25</v>
      </c>
      <c r="G432" s="2">
        <v>5.44</v>
      </c>
      <c r="H432" s="2">
        <v>-1.47</v>
      </c>
      <c r="I432" s="2">
        <v>25</v>
      </c>
    </row>
    <row r="433" spans="1:9">
      <c r="A433" s="2" t="s">
        <v>440</v>
      </c>
      <c r="B433" s="2">
        <v>211</v>
      </c>
      <c r="C433" s="2">
        <v>7.66</v>
      </c>
      <c r="D433" s="2">
        <v>-1.24</v>
      </c>
      <c r="E433" s="2">
        <v>5.9</v>
      </c>
      <c r="F433" s="2">
        <v>-1.83</v>
      </c>
      <c r="G433" s="2">
        <v>6.7</v>
      </c>
      <c r="H433" s="2">
        <v>-2.04</v>
      </c>
      <c r="I433" s="2">
        <v>66</v>
      </c>
    </row>
    <row r="434" spans="1:9">
      <c r="A434" s="2" t="s">
        <v>441</v>
      </c>
      <c r="B434" s="2">
        <v>793</v>
      </c>
      <c r="C434" s="2">
        <v>3.34</v>
      </c>
      <c r="D434" s="2">
        <v>-2.31</v>
      </c>
      <c r="E434" s="2">
        <v>4.93</v>
      </c>
      <c r="F434" s="2">
        <v>-2.82</v>
      </c>
      <c r="G434" s="2">
        <v>4.7300000000000004</v>
      </c>
      <c r="H434" s="2">
        <v>-2.48</v>
      </c>
      <c r="I434" s="2" t="s">
        <v>135</v>
      </c>
    </row>
    <row r="435" spans="1:9">
      <c r="A435" s="2" t="s">
        <v>442</v>
      </c>
      <c r="B435" s="2">
        <v>794</v>
      </c>
      <c r="C435" s="2">
        <v>7.05</v>
      </c>
      <c r="D435" s="2">
        <v>-1.96</v>
      </c>
      <c r="E435" s="2">
        <v>5.44</v>
      </c>
      <c r="F435" s="2">
        <v>-2.4700000000000002</v>
      </c>
      <c r="G435" s="2">
        <v>5.52</v>
      </c>
      <c r="H435" s="2">
        <v>-2.2000000000000002</v>
      </c>
      <c r="I435" s="2">
        <v>178</v>
      </c>
    </row>
    <row r="436" spans="1:9">
      <c r="A436" s="2" t="s">
        <v>443</v>
      </c>
      <c r="B436" s="2">
        <v>212</v>
      </c>
      <c r="C436" s="2">
        <v>7.1</v>
      </c>
      <c r="D436" s="2">
        <v>-1.46</v>
      </c>
      <c r="E436" s="2">
        <v>5.78</v>
      </c>
      <c r="F436" s="2">
        <v>-2.09</v>
      </c>
      <c r="G436" s="2">
        <v>5.41</v>
      </c>
      <c r="H436" s="2">
        <v>-1.92</v>
      </c>
      <c r="I436" s="2">
        <v>12</v>
      </c>
    </row>
    <row r="437" spans="1:9">
      <c r="A437" s="2" t="s">
        <v>444</v>
      </c>
      <c r="B437" s="2">
        <v>213</v>
      </c>
      <c r="C437" s="2">
        <v>2.76</v>
      </c>
      <c r="D437" s="2">
        <v>-2.25</v>
      </c>
      <c r="E437" s="2">
        <v>7.21</v>
      </c>
      <c r="F437" s="2">
        <v>-2.14</v>
      </c>
      <c r="G437" s="2">
        <v>4.63</v>
      </c>
      <c r="H437" s="2">
        <v>-2.7</v>
      </c>
      <c r="I437" s="2">
        <v>17</v>
      </c>
    </row>
    <row r="438" spans="1:9">
      <c r="A438" s="2" t="s">
        <v>445</v>
      </c>
      <c r="B438" s="2">
        <v>214</v>
      </c>
      <c r="C438" s="2">
        <v>5.89</v>
      </c>
      <c r="D438" s="2">
        <v>-1.55</v>
      </c>
      <c r="E438" s="2">
        <v>3.89</v>
      </c>
      <c r="F438" s="2">
        <v>-2.17</v>
      </c>
      <c r="G438" s="2">
        <v>4.67</v>
      </c>
      <c r="H438" s="2">
        <v>-1.6</v>
      </c>
      <c r="I438" s="2">
        <v>117</v>
      </c>
    </row>
    <row r="439" spans="1:9">
      <c r="A439" s="2" t="s">
        <v>446</v>
      </c>
      <c r="B439" s="2">
        <v>215</v>
      </c>
      <c r="C439" s="2">
        <v>5.04</v>
      </c>
      <c r="D439" s="2">
        <v>-2.4500000000000002</v>
      </c>
      <c r="E439" s="2">
        <v>5.98</v>
      </c>
      <c r="F439" s="2">
        <v>-2.54</v>
      </c>
      <c r="G439" s="2">
        <v>4.6900000000000004</v>
      </c>
      <c r="H439" s="2">
        <v>-2.16</v>
      </c>
      <c r="I439" s="2">
        <v>110</v>
      </c>
    </row>
    <row r="440" spans="1:9">
      <c r="A440" s="2" t="s">
        <v>447</v>
      </c>
      <c r="B440" s="2">
        <v>216</v>
      </c>
      <c r="C440" s="2">
        <v>2.2000000000000002</v>
      </c>
      <c r="D440" s="2">
        <v>-1.8</v>
      </c>
      <c r="E440" s="2">
        <v>6.76</v>
      </c>
      <c r="F440" s="2">
        <v>-2.63</v>
      </c>
      <c r="G440" s="2">
        <v>2.83</v>
      </c>
      <c r="H440" s="2">
        <v>-2.3199999999999998</v>
      </c>
      <c r="I440" s="2">
        <v>2</v>
      </c>
    </row>
    <row r="441" spans="1:9">
      <c r="A441" s="2" t="s">
        <v>448</v>
      </c>
      <c r="B441" s="2">
        <v>217</v>
      </c>
      <c r="C441" s="2">
        <v>2.73</v>
      </c>
      <c r="D441" s="2">
        <v>-1.5</v>
      </c>
      <c r="E441" s="2">
        <v>6.44</v>
      </c>
      <c r="F441" s="2">
        <v>-2.2799999999999998</v>
      </c>
      <c r="G441" s="2">
        <v>4.8499999999999996</v>
      </c>
      <c r="H441" s="2">
        <v>-2.58</v>
      </c>
      <c r="I441" s="2">
        <v>19</v>
      </c>
    </row>
    <row r="442" spans="1:9">
      <c r="A442" s="2" t="s">
        <v>449</v>
      </c>
      <c r="B442" s="2">
        <v>795</v>
      </c>
      <c r="C442" s="2">
        <v>6</v>
      </c>
      <c r="D442" s="2">
        <v>-1.77</v>
      </c>
      <c r="E442" s="2">
        <v>4.8</v>
      </c>
      <c r="F442" s="2">
        <v>-2.5299999999999998</v>
      </c>
      <c r="G442" s="2">
        <v>5.12</v>
      </c>
      <c r="H442" s="2">
        <v>-1.84</v>
      </c>
      <c r="I442" s="2">
        <v>126</v>
      </c>
    </row>
    <row r="443" spans="1:9">
      <c r="A443" s="2" t="s">
        <v>450</v>
      </c>
      <c r="B443" s="2">
        <v>563</v>
      </c>
      <c r="C443" s="2">
        <v>7.26</v>
      </c>
      <c r="D443" s="2">
        <v>-1.72</v>
      </c>
      <c r="E443" s="2">
        <v>4.5599999999999996</v>
      </c>
      <c r="F443" s="2">
        <v>-2.41</v>
      </c>
      <c r="G443" s="2">
        <v>6.08</v>
      </c>
      <c r="H443" s="2">
        <v>-2.12</v>
      </c>
      <c r="I443" s="2">
        <v>591</v>
      </c>
    </row>
    <row r="444" spans="1:9">
      <c r="A444" s="2" t="s">
        <v>451</v>
      </c>
      <c r="B444" s="2">
        <v>218</v>
      </c>
      <c r="C444" s="2">
        <v>8</v>
      </c>
      <c r="D444" s="2">
        <v>-1.55</v>
      </c>
      <c r="E444" s="2">
        <v>5.35</v>
      </c>
      <c r="F444" s="2">
        <v>-2.76</v>
      </c>
      <c r="G444" s="2">
        <v>5.79</v>
      </c>
      <c r="H444" s="2">
        <v>-2.41</v>
      </c>
      <c r="I444" s="2">
        <v>3</v>
      </c>
    </row>
    <row r="445" spans="1:9">
      <c r="A445" s="2" t="s">
        <v>452</v>
      </c>
      <c r="B445" s="2">
        <v>796</v>
      </c>
      <c r="C445" s="2">
        <v>6.89</v>
      </c>
      <c r="D445" s="2">
        <v>-1.7</v>
      </c>
      <c r="E445" s="2">
        <v>4.5</v>
      </c>
      <c r="F445" s="2">
        <v>-1.91</v>
      </c>
      <c r="G445" s="2">
        <v>5.7</v>
      </c>
      <c r="H445" s="2">
        <v>-1.91</v>
      </c>
      <c r="I445" s="2">
        <v>5</v>
      </c>
    </row>
    <row r="446" spans="1:9">
      <c r="A446" s="2" t="s">
        <v>453</v>
      </c>
      <c r="B446" s="2">
        <v>219</v>
      </c>
      <c r="C446" s="2">
        <v>5.86</v>
      </c>
      <c r="D446" s="2">
        <v>-1.42</v>
      </c>
      <c r="E446" s="2">
        <v>3.74</v>
      </c>
      <c r="F446" s="2">
        <v>-2.33</v>
      </c>
      <c r="G446" s="2">
        <v>4.76</v>
      </c>
      <c r="H446" s="2">
        <v>-2.25</v>
      </c>
      <c r="I446" s="2">
        <v>18</v>
      </c>
    </row>
    <row r="447" spans="1:9">
      <c r="A447" s="2" t="s">
        <v>454</v>
      </c>
      <c r="B447" s="2">
        <v>797</v>
      </c>
      <c r="C447" s="2">
        <v>2.2400000000000002</v>
      </c>
      <c r="D447" s="2">
        <v>-1.34</v>
      </c>
      <c r="E447" s="2">
        <v>6.14</v>
      </c>
      <c r="F447" s="2">
        <v>-2.42</v>
      </c>
      <c r="G447" s="2">
        <v>2.6</v>
      </c>
      <c r="H447" s="2">
        <v>-1.94</v>
      </c>
      <c r="I447" s="2" t="s">
        <v>135</v>
      </c>
    </row>
    <row r="448" spans="1:9">
      <c r="A448" s="2" t="s">
        <v>455</v>
      </c>
      <c r="B448" s="2">
        <v>220</v>
      </c>
      <c r="C448" s="2">
        <v>8.56</v>
      </c>
      <c r="D448" s="2">
        <v>-0.81</v>
      </c>
      <c r="E448" s="2">
        <v>5.5</v>
      </c>
      <c r="F448" s="2">
        <v>-2.91</v>
      </c>
      <c r="G448" s="2">
        <v>6.08</v>
      </c>
      <c r="H448" s="2">
        <v>-2.14</v>
      </c>
      <c r="I448" s="2">
        <v>47</v>
      </c>
    </row>
    <row r="449" spans="1:9">
      <c r="A449" s="2" t="s">
        <v>456</v>
      </c>
      <c r="B449" s="2">
        <v>221</v>
      </c>
      <c r="C449" s="2">
        <v>3.58</v>
      </c>
      <c r="D449" s="2">
        <v>-2.0099999999999998</v>
      </c>
      <c r="E449" s="2">
        <v>5.13</v>
      </c>
      <c r="F449" s="2">
        <v>-2.44</v>
      </c>
      <c r="G449" s="2">
        <v>4.68</v>
      </c>
      <c r="H449" s="2">
        <v>-2.0499999999999998</v>
      </c>
      <c r="I449" s="2">
        <v>23</v>
      </c>
    </row>
    <row r="450" spans="1:9">
      <c r="A450" s="2" t="s">
        <v>457</v>
      </c>
      <c r="B450" s="2">
        <v>798</v>
      </c>
      <c r="C450" s="2">
        <v>3.34</v>
      </c>
      <c r="D450" s="2">
        <v>-2.12</v>
      </c>
      <c r="E450" s="2">
        <v>6.83</v>
      </c>
      <c r="F450" s="2">
        <v>-2.06</v>
      </c>
      <c r="G450" s="2">
        <v>3.07</v>
      </c>
      <c r="H450" s="2">
        <v>-2.1800000000000002</v>
      </c>
      <c r="I450" s="2">
        <v>8</v>
      </c>
    </row>
    <row r="451" spans="1:9">
      <c r="A451" s="2" t="s">
        <v>458</v>
      </c>
      <c r="B451" s="2">
        <v>222</v>
      </c>
      <c r="C451" s="2">
        <v>1.9</v>
      </c>
      <c r="D451" s="2">
        <v>-1.26</v>
      </c>
      <c r="E451" s="2">
        <v>5.85</v>
      </c>
      <c r="F451" s="2">
        <v>-2.4900000000000002</v>
      </c>
      <c r="G451" s="2">
        <v>3.33</v>
      </c>
      <c r="H451" s="2">
        <v>-2.2200000000000002</v>
      </c>
      <c r="I451" s="2">
        <v>37</v>
      </c>
    </row>
    <row r="452" spans="1:9">
      <c r="A452" s="2" t="s">
        <v>459</v>
      </c>
      <c r="B452" s="2">
        <v>564</v>
      </c>
      <c r="C452" s="2">
        <v>5.0199999999999996</v>
      </c>
      <c r="D452" s="2">
        <v>-0.93</v>
      </c>
      <c r="E452" s="2">
        <v>3.71</v>
      </c>
      <c r="F452" s="2">
        <v>-1.75</v>
      </c>
      <c r="G452" s="2">
        <v>5.53</v>
      </c>
      <c r="H452" s="2">
        <v>-1.3</v>
      </c>
      <c r="I452" s="2" t="s">
        <v>135</v>
      </c>
    </row>
    <row r="453" spans="1:9">
      <c r="A453" s="2" t="s">
        <v>460</v>
      </c>
      <c r="B453" s="2">
        <v>799</v>
      </c>
      <c r="C453" s="2">
        <v>4.95</v>
      </c>
      <c r="D453" s="2">
        <v>-1</v>
      </c>
      <c r="E453" s="2">
        <v>4.17</v>
      </c>
      <c r="F453" s="2">
        <v>-2.11</v>
      </c>
      <c r="G453" s="2">
        <v>5.05</v>
      </c>
      <c r="H453" s="2">
        <v>-1.05</v>
      </c>
      <c r="I453" s="2">
        <v>3</v>
      </c>
    </row>
    <row r="454" spans="1:9">
      <c r="A454" s="2" t="s">
        <v>461</v>
      </c>
      <c r="B454" s="2">
        <v>800</v>
      </c>
      <c r="C454" s="2">
        <v>7</v>
      </c>
      <c r="D454" s="2">
        <v>-1.34</v>
      </c>
      <c r="E454" s="2">
        <v>5.86</v>
      </c>
      <c r="F454" s="2">
        <v>-1.81</v>
      </c>
      <c r="G454" s="2">
        <v>6.26</v>
      </c>
      <c r="H454" s="2">
        <v>-2</v>
      </c>
      <c r="I454" s="2">
        <v>195</v>
      </c>
    </row>
    <row r="455" spans="1:9">
      <c r="A455" s="2" t="s">
        <v>462</v>
      </c>
      <c r="B455" s="2">
        <v>801</v>
      </c>
      <c r="C455" s="2">
        <v>6.57</v>
      </c>
      <c r="D455" s="2">
        <v>-1.99</v>
      </c>
      <c r="E455" s="2">
        <v>4.95</v>
      </c>
      <c r="F455" s="2">
        <v>-2.2400000000000002</v>
      </c>
      <c r="G455" s="2">
        <v>6.4</v>
      </c>
      <c r="H455" s="2">
        <v>-1.89</v>
      </c>
      <c r="I455" s="2">
        <v>55</v>
      </c>
    </row>
    <row r="456" spans="1:9">
      <c r="A456" s="2" t="s">
        <v>463</v>
      </c>
      <c r="B456" s="2">
        <v>223</v>
      </c>
      <c r="C456" s="2">
        <v>3.16</v>
      </c>
      <c r="D456" s="2">
        <v>-1.91</v>
      </c>
      <c r="E456" s="2">
        <v>4.21</v>
      </c>
      <c r="F456" s="2">
        <v>-2.4700000000000002</v>
      </c>
      <c r="G456" s="2">
        <v>3.18</v>
      </c>
      <c r="H456" s="2">
        <v>-2.13</v>
      </c>
      <c r="I456" s="2">
        <v>2</v>
      </c>
    </row>
    <row r="457" spans="1:9">
      <c r="A457" s="2" t="s">
        <v>464</v>
      </c>
      <c r="B457" s="2">
        <v>802</v>
      </c>
      <c r="C457" s="2">
        <v>6.12</v>
      </c>
      <c r="D457" s="2">
        <v>-1.86</v>
      </c>
      <c r="E457" s="2">
        <v>4.95</v>
      </c>
      <c r="F457" s="2">
        <v>-2.14</v>
      </c>
      <c r="G457" s="2">
        <v>5.37</v>
      </c>
      <c r="H457" s="2">
        <v>-2.17</v>
      </c>
      <c r="I457" s="2">
        <v>7</v>
      </c>
    </row>
    <row r="458" spans="1:9">
      <c r="A458" s="2" t="s">
        <v>465</v>
      </c>
      <c r="B458" s="2">
        <v>803</v>
      </c>
      <c r="C458" s="2">
        <v>3.07</v>
      </c>
      <c r="D458" s="2">
        <v>-2.25</v>
      </c>
      <c r="E458" s="2">
        <v>4.3899999999999997</v>
      </c>
      <c r="F458" s="2">
        <v>-2.4900000000000002</v>
      </c>
      <c r="G458" s="2">
        <v>4.41</v>
      </c>
      <c r="H458" s="2">
        <v>-2.38</v>
      </c>
      <c r="I458" s="2">
        <v>16</v>
      </c>
    </row>
    <row r="459" spans="1:9">
      <c r="A459" s="2" t="s">
        <v>466</v>
      </c>
      <c r="B459" s="2">
        <v>804</v>
      </c>
      <c r="C459" s="2">
        <v>2.48</v>
      </c>
      <c r="D459" s="2">
        <v>-1.4</v>
      </c>
      <c r="E459" s="2">
        <v>4.71</v>
      </c>
      <c r="F459" s="2">
        <v>-2.2400000000000002</v>
      </c>
      <c r="G459" s="2">
        <v>3.21</v>
      </c>
      <c r="H459" s="2">
        <v>-1.85</v>
      </c>
      <c r="I459" s="2">
        <v>20</v>
      </c>
    </row>
    <row r="460" spans="1:9">
      <c r="A460" s="2" t="s">
        <v>467</v>
      </c>
      <c r="B460" s="2">
        <v>805</v>
      </c>
      <c r="C460" s="2">
        <v>7.32</v>
      </c>
      <c r="D460" s="2">
        <v>-1.52</v>
      </c>
      <c r="E460" s="2">
        <v>5.98</v>
      </c>
      <c r="F460" s="2">
        <v>-2.14</v>
      </c>
      <c r="G460" s="2">
        <v>7.07</v>
      </c>
      <c r="H460" s="2">
        <v>-1.99</v>
      </c>
      <c r="I460" s="2">
        <v>61</v>
      </c>
    </row>
    <row r="461" spans="1:9">
      <c r="A461" s="2" t="s">
        <v>468</v>
      </c>
      <c r="B461" s="2">
        <v>806</v>
      </c>
      <c r="C461" s="2">
        <v>3.39</v>
      </c>
      <c r="D461" s="2">
        <v>-1.7</v>
      </c>
      <c r="E461" s="2">
        <v>4.1500000000000004</v>
      </c>
      <c r="F461" s="2">
        <v>-1.96</v>
      </c>
      <c r="G461" s="2">
        <v>4.8499999999999996</v>
      </c>
      <c r="H461" s="2">
        <v>-2.2000000000000002</v>
      </c>
      <c r="I461" s="2">
        <v>7</v>
      </c>
    </row>
    <row r="462" spans="1:9">
      <c r="A462" s="2" t="s">
        <v>469</v>
      </c>
      <c r="B462" s="2">
        <v>807</v>
      </c>
      <c r="C462" s="2">
        <v>3.5</v>
      </c>
      <c r="D462" s="2">
        <v>-2.16</v>
      </c>
      <c r="E462" s="2">
        <v>4.9800000000000004</v>
      </c>
      <c r="F462" s="2">
        <v>-2.48</v>
      </c>
      <c r="G462" s="2">
        <v>4.66</v>
      </c>
      <c r="H462" s="2">
        <v>-2.33</v>
      </c>
      <c r="I462" s="2">
        <v>5</v>
      </c>
    </row>
    <row r="463" spans="1:9">
      <c r="A463" s="2" t="s">
        <v>470</v>
      </c>
      <c r="B463" s="2">
        <v>808</v>
      </c>
      <c r="C463" s="2">
        <v>3.18</v>
      </c>
      <c r="D463" s="2">
        <v>-1.86</v>
      </c>
      <c r="E463" s="2">
        <v>4.04</v>
      </c>
      <c r="F463" s="2">
        <v>-2.14</v>
      </c>
      <c r="G463" s="2">
        <v>4.09</v>
      </c>
      <c r="H463" s="2">
        <v>-2.1800000000000002</v>
      </c>
      <c r="I463" s="2">
        <v>4</v>
      </c>
    </row>
    <row r="464" spans="1:9">
      <c r="A464" s="2" t="s">
        <v>471</v>
      </c>
      <c r="B464" s="2">
        <v>224</v>
      </c>
      <c r="C464" s="2">
        <v>2.81</v>
      </c>
      <c r="D464" s="2">
        <v>-1.92</v>
      </c>
      <c r="E464" s="2">
        <v>4.57</v>
      </c>
      <c r="F464" s="2">
        <v>-2.59</v>
      </c>
      <c r="G464" s="2">
        <v>3.43</v>
      </c>
      <c r="H464" s="2">
        <v>-2.4300000000000002</v>
      </c>
      <c r="I464" s="2">
        <v>2</v>
      </c>
    </row>
    <row r="465" spans="1:9">
      <c r="A465" s="2" t="s">
        <v>472</v>
      </c>
      <c r="B465" s="2">
        <v>225</v>
      </c>
      <c r="C465" s="2">
        <v>7.33</v>
      </c>
      <c r="D465" s="2">
        <v>-1.84</v>
      </c>
      <c r="E465" s="2">
        <v>5.42</v>
      </c>
      <c r="F465" s="2">
        <v>-2.65</v>
      </c>
      <c r="G465" s="2">
        <v>5.51</v>
      </c>
      <c r="H465" s="2">
        <v>-2.21</v>
      </c>
      <c r="I465" s="2">
        <v>30</v>
      </c>
    </row>
    <row r="466" spans="1:9">
      <c r="A466" s="2" t="s">
        <v>473</v>
      </c>
      <c r="B466" s="2">
        <v>226</v>
      </c>
      <c r="C466" s="2">
        <v>7.65</v>
      </c>
      <c r="D466" s="2">
        <v>-1.1599999999999999</v>
      </c>
      <c r="E466" s="2">
        <v>5.69</v>
      </c>
      <c r="F466" s="2">
        <v>-2.15</v>
      </c>
      <c r="G466" s="2">
        <v>6.08</v>
      </c>
      <c r="H466" s="2">
        <v>-2.25</v>
      </c>
      <c r="I466" s="2">
        <v>39</v>
      </c>
    </row>
    <row r="467" spans="1:9">
      <c r="A467" s="2" t="s">
        <v>474</v>
      </c>
      <c r="B467" s="2">
        <v>809</v>
      </c>
      <c r="C467" s="2">
        <v>7</v>
      </c>
      <c r="D467" s="2">
        <v>-1.72</v>
      </c>
      <c r="E467" s="2">
        <v>5.69</v>
      </c>
      <c r="F467" s="2">
        <v>-2.4500000000000002</v>
      </c>
      <c r="G467" s="2">
        <v>5.93</v>
      </c>
      <c r="H467" s="2">
        <v>-2.02</v>
      </c>
      <c r="I467" s="2">
        <v>12</v>
      </c>
    </row>
    <row r="468" spans="1:9">
      <c r="A468" s="2" t="s">
        <v>475</v>
      </c>
      <c r="B468" s="2">
        <v>810</v>
      </c>
      <c r="C468" s="2">
        <v>4.6100000000000003</v>
      </c>
      <c r="D468" s="2">
        <v>-1.28</v>
      </c>
      <c r="E468" s="2">
        <v>3.18</v>
      </c>
      <c r="F468" s="2">
        <v>-1.85</v>
      </c>
      <c r="G468" s="2">
        <v>4.84</v>
      </c>
      <c r="H468" s="2">
        <v>-1.67</v>
      </c>
      <c r="I468" s="2">
        <v>11</v>
      </c>
    </row>
    <row r="469" spans="1:9">
      <c r="A469" s="2" t="s">
        <v>476</v>
      </c>
      <c r="B469" s="2">
        <v>227</v>
      </c>
      <c r="C469" s="2">
        <v>5.3</v>
      </c>
      <c r="D469" s="2">
        <v>-1.61</v>
      </c>
      <c r="E469" s="2">
        <v>4.47</v>
      </c>
      <c r="F469" s="2">
        <v>-2.4300000000000002</v>
      </c>
      <c r="G469" s="2">
        <v>4.91</v>
      </c>
      <c r="H469" s="2">
        <v>-2.04</v>
      </c>
      <c r="I469" s="2">
        <v>171</v>
      </c>
    </row>
    <row r="470" spans="1:9">
      <c r="A470" s="2" t="s">
        <v>477</v>
      </c>
      <c r="B470" s="2">
        <v>811</v>
      </c>
      <c r="C470" s="2">
        <v>6.95</v>
      </c>
      <c r="D470" s="2">
        <v>-2.08</v>
      </c>
      <c r="E470" s="2">
        <v>5.05</v>
      </c>
      <c r="F470" s="2">
        <v>-2.66</v>
      </c>
      <c r="G470" s="2">
        <v>5.67</v>
      </c>
      <c r="H470" s="2">
        <v>-2.48</v>
      </c>
      <c r="I470" s="2">
        <v>11</v>
      </c>
    </row>
    <row r="471" spans="1:9">
      <c r="A471" s="2" t="s">
        <v>478</v>
      </c>
      <c r="B471" s="2">
        <v>516</v>
      </c>
      <c r="C471" s="2">
        <v>6.73</v>
      </c>
      <c r="D471" s="2">
        <v>-2.08</v>
      </c>
      <c r="E471" s="2">
        <v>7.02</v>
      </c>
      <c r="F471" s="2">
        <v>-1.87</v>
      </c>
      <c r="G471" s="2">
        <v>4.9000000000000004</v>
      </c>
      <c r="H471" s="2">
        <v>-2.2799999999999998</v>
      </c>
      <c r="I471" s="2">
        <v>4</v>
      </c>
    </row>
    <row r="472" spans="1:9">
      <c r="A472" s="2" t="s">
        <v>479</v>
      </c>
      <c r="B472" s="2">
        <v>228</v>
      </c>
      <c r="C472" s="2">
        <v>1.66</v>
      </c>
      <c r="D472" s="2">
        <v>-1.34</v>
      </c>
      <c r="E472" s="2">
        <v>5.03</v>
      </c>
      <c r="F472" s="2">
        <v>-2.77</v>
      </c>
      <c r="G472" s="2">
        <v>3.61</v>
      </c>
      <c r="H472" s="2">
        <v>-2.64</v>
      </c>
      <c r="I472" s="2">
        <v>8</v>
      </c>
    </row>
    <row r="473" spans="1:9">
      <c r="A473" s="2" t="s">
        <v>480</v>
      </c>
      <c r="B473" s="2">
        <v>812</v>
      </c>
      <c r="C473" s="2">
        <v>3.07</v>
      </c>
      <c r="D473" s="2">
        <v>-1.57</v>
      </c>
      <c r="E473" s="2">
        <v>3.83</v>
      </c>
      <c r="F473" s="2">
        <v>-2.0499999999999998</v>
      </c>
      <c r="G473" s="2">
        <v>2.78</v>
      </c>
      <c r="H473" s="2">
        <v>-2.08</v>
      </c>
      <c r="I473" s="2">
        <v>7</v>
      </c>
    </row>
    <row r="474" spans="1:9">
      <c r="A474" s="2" t="s">
        <v>481</v>
      </c>
      <c r="B474" s="2">
        <v>813</v>
      </c>
      <c r="C474" s="2">
        <v>5.05</v>
      </c>
      <c r="D474" s="2">
        <v>-1.34</v>
      </c>
      <c r="E474" s="2">
        <v>3.95</v>
      </c>
      <c r="F474" s="2">
        <v>-1.97</v>
      </c>
      <c r="G474" s="2">
        <v>5.37</v>
      </c>
      <c r="H474" s="2">
        <v>-1.43</v>
      </c>
      <c r="I474" s="2" t="s">
        <v>135</v>
      </c>
    </row>
    <row r="475" spans="1:9">
      <c r="A475" s="2" t="s">
        <v>482</v>
      </c>
      <c r="B475" s="2">
        <v>595</v>
      </c>
      <c r="C475" s="2">
        <v>2.4900000000000002</v>
      </c>
      <c r="D475" s="2">
        <v>-1.76</v>
      </c>
      <c r="E475" s="2">
        <v>5.69</v>
      </c>
      <c r="F475" s="2">
        <v>-2.06</v>
      </c>
      <c r="G475" s="2">
        <v>3.57</v>
      </c>
      <c r="H475" s="2">
        <v>-1.62</v>
      </c>
      <c r="I475" s="2">
        <v>27</v>
      </c>
    </row>
    <row r="476" spans="1:9">
      <c r="A476" s="2" t="s">
        <v>483</v>
      </c>
      <c r="B476" s="2">
        <v>229</v>
      </c>
      <c r="C476" s="2">
        <v>5.05</v>
      </c>
      <c r="D476" s="2">
        <v>-0.81</v>
      </c>
      <c r="E476" s="2">
        <v>3.84</v>
      </c>
      <c r="F476" s="2">
        <v>-1.88</v>
      </c>
      <c r="G476" s="2">
        <v>4.6100000000000003</v>
      </c>
      <c r="H476" s="2">
        <v>-2.13</v>
      </c>
      <c r="I476" s="2">
        <v>7</v>
      </c>
    </row>
    <row r="477" spans="1:9">
      <c r="A477" s="2" t="s">
        <v>484</v>
      </c>
      <c r="B477" s="2">
        <v>814</v>
      </c>
      <c r="C477" s="2">
        <v>6.51</v>
      </c>
      <c r="D477" s="2">
        <v>-1.34</v>
      </c>
      <c r="E477" s="2">
        <v>4.21</v>
      </c>
      <c r="F477" s="2">
        <v>-1.99</v>
      </c>
      <c r="G477" s="2">
        <v>5.28</v>
      </c>
      <c r="H477" s="2">
        <v>-2.08</v>
      </c>
      <c r="I477" s="2">
        <v>37</v>
      </c>
    </row>
    <row r="478" spans="1:9">
      <c r="A478" s="2" t="s">
        <v>485</v>
      </c>
      <c r="B478" s="2">
        <v>815</v>
      </c>
      <c r="C478" s="2">
        <v>2.85</v>
      </c>
      <c r="D478" s="2">
        <v>-1.94</v>
      </c>
      <c r="E478" s="2">
        <v>5.83</v>
      </c>
      <c r="F478" s="2">
        <v>-2.4500000000000002</v>
      </c>
      <c r="G478" s="2">
        <v>4.12</v>
      </c>
      <c r="H478" s="2">
        <v>-2.23</v>
      </c>
      <c r="I478" s="2">
        <v>13</v>
      </c>
    </row>
    <row r="479" spans="1:9">
      <c r="A479" s="2" t="s">
        <v>486</v>
      </c>
      <c r="B479" s="2">
        <v>816</v>
      </c>
      <c r="C479" s="2">
        <v>4.07</v>
      </c>
      <c r="D479" s="2">
        <v>-2.16</v>
      </c>
      <c r="E479" s="2">
        <v>4.07</v>
      </c>
      <c r="F479" s="2">
        <v>-2.46</v>
      </c>
      <c r="G479" s="2">
        <v>4.5599999999999996</v>
      </c>
      <c r="H479" s="2">
        <v>-2.4700000000000002</v>
      </c>
      <c r="I479" s="2">
        <v>14</v>
      </c>
    </row>
    <row r="480" spans="1:9">
      <c r="A480" s="2" t="s">
        <v>487</v>
      </c>
      <c r="B480" s="2">
        <v>230</v>
      </c>
      <c r="C480" s="2">
        <v>2.36</v>
      </c>
      <c r="D480" s="2">
        <v>-1.33</v>
      </c>
      <c r="E480" s="2">
        <v>5.56</v>
      </c>
      <c r="F480" s="2">
        <v>-2.34</v>
      </c>
      <c r="G480" s="2">
        <v>2.33</v>
      </c>
      <c r="H480" s="2">
        <v>-1.95</v>
      </c>
      <c r="I480" s="2">
        <v>3</v>
      </c>
    </row>
    <row r="481" spans="1:9">
      <c r="A481" s="2" t="s">
        <v>488</v>
      </c>
      <c r="B481" s="2">
        <v>231</v>
      </c>
      <c r="C481" s="2">
        <v>4.3499999999999996</v>
      </c>
      <c r="D481" s="2">
        <v>-1.76</v>
      </c>
      <c r="E481" s="2">
        <v>5.38</v>
      </c>
      <c r="F481" s="2">
        <v>-2.37</v>
      </c>
      <c r="G481" s="2">
        <v>4.5</v>
      </c>
      <c r="H481" s="2">
        <v>-2.06</v>
      </c>
      <c r="I481" s="2">
        <v>2</v>
      </c>
    </row>
    <row r="482" spans="1:9">
      <c r="A482" s="2" t="s">
        <v>489</v>
      </c>
      <c r="B482" s="2">
        <v>232</v>
      </c>
      <c r="C482" s="2">
        <v>6.97</v>
      </c>
      <c r="D482" s="2">
        <v>-1.91</v>
      </c>
      <c r="E482" s="2">
        <v>5</v>
      </c>
      <c r="F482" s="2">
        <v>-2.5299999999999998</v>
      </c>
      <c r="G482" s="2">
        <v>6.34</v>
      </c>
      <c r="H482" s="2">
        <v>-2.11</v>
      </c>
      <c r="I482" s="2">
        <v>3</v>
      </c>
    </row>
    <row r="483" spans="1:9">
      <c r="A483" s="2" t="s">
        <v>490</v>
      </c>
      <c r="B483" s="2">
        <v>233</v>
      </c>
      <c r="C483" s="2">
        <v>7.15</v>
      </c>
      <c r="D483" s="2">
        <v>-1.85</v>
      </c>
      <c r="E483" s="2">
        <v>6.02</v>
      </c>
      <c r="F483" s="2">
        <v>-2.67</v>
      </c>
      <c r="G483" s="2">
        <v>6.67</v>
      </c>
      <c r="H483" s="2">
        <v>-2.31</v>
      </c>
      <c r="I483" s="2">
        <v>25</v>
      </c>
    </row>
    <row r="484" spans="1:9">
      <c r="A484" s="2" t="s">
        <v>491</v>
      </c>
      <c r="B484" s="2">
        <v>817</v>
      </c>
      <c r="C484" s="2">
        <v>2.29</v>
      </c>
      <c r="D484" s="2">
        <v>-1.33</v>
      </c>
      <c r="E484" s="2">
        <v>6</v>
      </c>
      <c r="F484" s="2">
        <v>-2.46</v>
      </c>
      <c r="G484" s="2">
        <v>3.62</v>
      </c>
      <c r="H484" s="2">
        <v>-2.0499999999999998</v>
      </c>
      <c r="I484" s="2">
        <v>7</v>
      </c>
    </row>
    <row r="485" spans="1:9">
      <c r="A485" s="2" t="s">
        <v>492</v>
      </c>
      <c r="B485" s="2">
        <v>818</v>
      </c>
      <c r="C485" s="2">
        <v>6.82</v>
      </c>
      <c r="D485" s="2">
        <v>-1.96</v>
      </c>
      <c r="E485" s="2">
        <v>4.75</v>
      </c>
      <c r="F485" s="2">
        <v>-2.5</v>
      </c>
      <c r="G485" s="2">
        <v>6.3</v>
      </c>
      <c r="H485" s="2">
        <v>-1.98</v>
      </c>
      <c r="I485" s="2">
        <v>5</v>
      </c>
    </row>
    <row r="486" spans="1:9">
      <c r="A486" s="2" t="s">
        <v>493</v>
      </c>
      <c r="B486" s="2">
        <v>819</v>
      </c>
      <c r="C486" s="2">
        <v>7.36</v>
      </c>
      <c r="D486" s="2">
        <v>-1.57</v>
      </c>
      <c r="E486" s="2">
        <v>7</v>
      </c>
      <c r="F486" s="2">
        <v>-2.0699999999999998</v>
      </c>
      <c r="G486" s="2">
        <v>6.4</v>
      </c>
      <c r="H486" s="2">
        <v>-1.78</v>
      </c>
      <c r="I486" s="2">
        <v>9</v>
      </c>
    </row>
    <row r="487" spans="1:9">
      <c r="A487" s="2" t="s">
        <v>494</v>
      </c>
      <c r="B487" s="2">
        <v>234</v>
      </c>
      <c r="C487" s="2">
        <v>6.97</v>
      </c>
      <c r="D487" s="2">
        <v>-1.53</v>
      </c>
      <c r="E487" s="2">
        <v>5.66</v>
      </c>
      <c r="F487" s="2">
        <v>-2.2599999999999998</v>
      </c>
      <c r="G487" s="2">
        <v>5.88</v>
      </c>
      <c r="H487" s="2">
        <v>-1.78</v>
      </c>
      <c r="I487" s="2">
        <v>330</v>
      </c>
    </row>
    <row r="488" spans="1:9">
      <c r="A488" s="2" t="s">
        <v>495</v>
      </c>
      <c r="B488" s="2">
        <v>821</v>
      </c>
      <c r="C488" s="2">
        <v>7.61</v>
      </c>
      <c r="D488" s="2">
        <v>-1.51</v>
      </c>
      <c r="E488" s="2">
        <v>6.98</v>
      </c>
      <c r="F488" s="2">
        <v>-2.21</v>
      </c>
      <c r="G488" s="2">
        <v>5.86</v>
      </c>
      <c r="H488" s="2">
        <v>-2.29</v>
      </c>
      <c r="I488" s="2">
        <v>21</v>
      </c>
    </row>
    <row r="489" spans="1:9">
      <c r="A489" s="2" t="s">
        <v>496</v>
      </c>
      <c r="B489" s="2">
        <v>822</v>
      </c>
      <c r="C489" s="2">
        <v>2.77</v>
      </c>
      <c r="D489" s="2">
        <v>-2.3199999999999998</v>
      </c>
      <c r="E489" s="2">
        <v>6.86</v>
      </c>
      <c r="F489" s="2">
        <v>-2.41</v>
      </c>
      <c r="G489" s="2">
        <v>4</v>
      </c>
      <c r="H489" s="2">
        <v>-2.68</v>
      </c>
      <c r="I489" s="2">
        <v>1</v>
      </c>
    </row>
    <row r="490" spans="1:9">
      <c r="A490" s="2" t="s">
        <v>497</v>
      </c>
      <c r="B490" s="2">
        <v>823</v>
      </c>
      <c r="C490" s="2">
        <v>3.05</v>
      </c>
      <c r="D490" s="2">
        <v>-2.0099999999999998</v>
      </c>
      <c r="E490" s="2">
        <v>5.5</v>
      </c>
      <c r="F490" s="2">
        <v>-2.4</v>
      </c>
      <c r="G490" s="2">
        <v>4</v>
      </c>
      <c r="H490" s="2">
        <v>-2.6</v>
      </c>
      <c r="I490" s="2">
        <v>1</v>
      </c>
    </row>
    <row r="491" spans="1:9">
      <c r="A491" s="2" t="s">
        <v>498</v>
      </c>
      <c r="B491" s="2">
        <v>824</v>
      </c>
      <c r="C491" s="2">
        <v>5.93</v>
      </c>
      <c r="D491" s="2">
        <v>-2.1</v>
      </c>
      <c r="E491" s="2">
        <v>5.12</v>
      </c>
      <c r="F491" s="2">
        <v>-2.42</v>
      </c>
      <c r="G491" s="2">
        <v>5.88</v>
      </c>
      <c r="H491" s="2">
        <v>-1.95</v>
      </c>
      <c r="I491" s="2">
        <v>3</v>
      </c>
    </row>
    <row r="492" spans="1:9">
      <c r="A492" s="2" t="s">
        <v>499</v>
      </c>
      <c r="B492" s="2">
        <v>565</v>
      </c>
      <c r="C492" s="2">
        <v>4.9000000000000004</v>
      </c>
      <c r="D492" s="2">
        <v>-1.02</v>
      </c>
      <c r="E492" s="2">
        <v>3.76</v>
      </c>
      <c r="F492" s="2">
        <v>-2.06</v>
      </c>
      <c r="G492" s="2">
        <v>5.0999999999999996</v>
      </c>
      <c r="H492" s="2">
        <v>-1.27</v>
      </c>
      <c r="I492" s="2">
        <v>43</v>
      </c>
    </row>
    <row r="493" spans="1:9">
      <c r="A493" s="2" t="s">
        <v>500</v>
      </c>
      <c r="B493" s="2">
        <v>235</v>
      </c>
      <c r="C493" s="2">
        <v>3.11</v>
      </c>
      <c r="D493" s="2">
        <v>-1.67</v>
      </c>
      <c r="E493" s="2">
        <v>5.76</v>
      </c>
      <c r="F493" s="2">
        <v>-2.15</v>
      </c>
      <c r="G493" s="2">
        <v>5.03</v>
      </c>
      <c r="H493" s="2">
        <v>-2.0499999999999998</v>
      </c>
      <c r="I493" s="2" t="s">
        <v>135</v>
      </c>
    </row>
    <row r="494" spans="1:9">
      <c r="A494" s="2" t="s">
        <v>501</v>
      </c>
      <c r="B494" s="2">
        <v>825</v>
      </c>
      <c r="C494" s="2">
        <v>5.26</v>
      </c>
      <c r="D494" s="2">
        <v>-0.86</v>
      </c>
      <c r="E494" s="2">
        <v>3.24</v>
      </c>
      <c r="F494" s="2">
        <v>-2.08</v>
      </c>
      <c r="G494" s="2">
        <v>5.26</v>
      </c>
      <c r="H494" s="2">
        <v>-1.67</v>
      </c>
      <c r="I494" s="2">
        <v>54</v>
      </c>
    </row>
    <row r="495" spans="1:9">
      <c r="A495" s="2" t="s">
        <v>502</v>
      </c>
      <c r="B495" s="2">
        <v>236</v>
      </c>
      <c r="C495" s="2">
        <v>1.95</v>
      </c>
      <c r="D495" s="2">
        <v>-1.27</v>
      </c>
      <c r="E495" s="2">
        <v>5.49</v>
      </c>
      <c r="F495" s="2">
        <v>-2.67</v>
      </c>
      <c r="G495" s="2">
        <v>3.81</v>
      </c>
      <c r="H495" s="2">
        <v>-2.71</v>
      </c>
      <c r="I495" s="2">
        <v>21</v>
      </c>
    </row>
    <row r="496" spans="1:9">
      <c r="A496" s="2" t="s">
        <v>503</v>
      </c>
      <c r="B496" s="2">
        <v>237</v>
      </c>
      <c r="C496" s="2">
        <v>2.5099999999999998</v>
      </c>
      <c r="D496" s="2">
        <v>-1.83</v>
      </c>
      <c r="E496" s="2">
        <v>6.36</v>
      </c>
      <c r="F496" s="2">
        <v>-2.66</v>
      </c>
      <c r="G496" s="2">
        <v>3.8</v>
      </c>
      <c r="H496" s="2">
        <v>-2.41</v>
      </c>
      <c r="I496" s="2">
        <v>4</v>
      </c>
    </row>
    <row r="497" spans="1:9">
      <c r="A497" s="2" t="s">
        <v>504</v>
      </c>
      <c r="B497" s="2">
        <v>238</v>
      </c>
      <c r="C497" s="2">
        <v>5.66</v>
      </c>
      <c r="D497" s="2">
        <v>-1.44</v>
      </c>
      <c r="E497" s="2">
        <v>3.7</v>
      </c>
      <c r="F497" s="2">
        <v>-2.29</v>
      </c>
      <c r="G497" s="2">
        <v>4.53</v>
      </c>
      <c r="H497" s="2">
        <v>-1.77</v>
      </c>
      <c r="I497" s="2">
        <v>3</v>
      </c>
    </row>
    <row r="498" spans="1:9">
      <c r="A498" s="2" t="s">
        <v>505</v>
      </c>
      <c r="B498" s="2">
        <v>239</v>
      </c>
      <c r="C498" s="2">
        <v>7</v>
      </c>
      <c r="D498" s="2">
        <v>-1.72</v>
      </c>
      <c r="E498" s="2">
        <v>5.38</v>
      </c>
      <c r="F498" s="2">
        <v>-2.54</v>
      </c>
      <c r="G498" s="2">
        <v>5.59</v>
      </c>
      <c r="H498" s="2">
        <v>-2.19</v>
      </c>
      <c r="I498" s="2">
        <v>1</v>
      </c>
    </row>
    <row r="499" spans="1:9">
      <c r="A499" s="2" t="s">
        <v>506</v>
      </c>
      <c r="B499" s="2">
        <v>826</v>
      </c>
      <c r="C499" s="2">
        <v>8.1</v>
      </c>
      <c r="D499" s="2">
        <v>-1.36</v>
      </c>
      <c r="E499" s="2">
        <v>6.74</v>
      </c>
      <c r="F499" s="2">
        <v>-1.84</v>
      </c>
      <c r="G499" s="2">
        <v>6.15</v>
      </c>
      <c r="H499" s="2">
        <v>-1.86</v>
      </c>
      <c r="I499" s="2">
        <v>22</v>
      </c>
    </row>
    <row r="500" spans="1:9">
      <c r="A500" s="2" t="s">
        <v>507</v>
      </c>
      <c r="B500" s="2">
        <v>827</v>
      </c>
      <c r="C500" s="2">
        <v>7.41</v>
      </c>
      <c r="D500" s="2">
        <v>-1.92</v>
      </c>
      <c r="E500" s="2">
        <v>5.57</v>
      </c>
      <c r="F500" s="2">
        <v>-2.8</v>
      </c>
      <c r="G500" s="2">
        <v>6.39</v>
      </c>
      <c r="H500" s="2">
        <v>-1.72</v>
      </c>
      <c r="I500" s="2">
        <v>4</v>
      </c>
    </row>
    <row r="501" spans="1:9">
      <c r="A501" s="2" t="s">
        <v>508</v>
      </c>
      <c r="B501" s="2">
        <v>828</v>
      </c>
      <c r="C501" s="2">
        <v>5.14</v>
      </c>
      <c r="D501" s="2">
        <v>-1.49</v>
      </c>
      <c r="E501" s="2">
        <v>4.05</v>
      </c>
      <c r="F501" s="2">
        <v>-1.96</v>
      </c>
      <c r="G501" s="2">
        <v>5.26</v>
      </c>
      <c r="H501" s="2">
        <v>-1.42</v>
      </c>
      <c r="I501" s="2">
        <v>42</v>
      </c>
    </row>
    <row r="502" spans="1:9">
      <c r="A502" s="2" t="s">
        <v>509</v>
      </c>
      <c r="B502" s="2">
        <v>240</v>
      </c>
      <c r="C502" s="2">
        <v>8.6</v>
      </c>
      <c r="D502" s="2">
        <v>-0.71</v>
      </c>
      <c r="E502" s="2">
        <v>7.22</v>
      </c>
      <c r="F502" s="2">
        <v>-2.13</v>
      </c>
      <c r="G502" s="2">
        <v>6.28</v>
      </c>
      <c r="H502" s="2">
        <v>-2.15</v>
      </c>
      <c r="I502" s="2">
        <v>40</v>
      </c>
    </row>
    <row r="503" spans="1:9">
      <c r="A503" s="2" t="s">
        <v>510</v>
      </c>
      <c r="B503" s="2">
        <v>241</v>
      </c>
      <c r="C503" s="2">
        <v>8.2200000000000006</v>
      </c>
      <c r="D503" s="2">
        <v>-1.22</v>
      </c>
      <c r="E503" s="2">
        <v>5.98</v>
      </c>
      <c r="F503" s="2">
        <v>-2.54</v>
      </c>
      <c r="G503" s="2">
        <v>6.6</v>
      </c>
      <c r="H503" s="2">
        <v>-1.8</v>
      </c>
      <c r="I503" s="2">
        <v>1</v>
      </c>
    </row>
    <row r="504" spans="1:9">
      <c r="A504" s="2" t="s">
        <v>511</v>
      </c>
      <c r="B504" s="2">
        <v>829</v>
      </c>
      <c r="C504" s="2">
        <v>5.24</v>
      </c>
      <c r="D504" s="2">
        <v>-1.65</v>
      </c>
      <c r="E504" s="2">
        <v>3.88</v>
      </c>
      <c r="F504" s="2">
        <v>-2.15</v>
      </c>
      <c r="G504" s="2">
        <v>5.05</v>
      </c>
      <c r="H504" s="2">
        <v>-1.62</v>
      </c>
      <c r="I504" s="2">
        <v>6</v>
      </c>
    </row>
    <row r="505" spans="1:9">
      <c r="A505" s="2" t="s">
        <v>512</v>
      </c>
      <c r="B505" s="2">
        <v>242</v>
      </c>
      <c r="C505" s="2">
        <v>7.78</v>
      </c>
      <c r="D505" s="2">
        <v>-1.35</v>
      </c>
      <c r="E505" s="2">
        <v>5.47</v>
      </c>
      <c r="F505" s="2">
        <v>-2.54</v>
      </c>
      <c r="G505" s="2">
        <v>6.47</v>
      </c>
      <c r="H505" s="2">
        <v>-2.2599999999999998</v>
      </c>
      <c r="I505" s="2">
        <v>114</v>
      </c>
    </row>
    <row r="506" spans="1:9">
      <c r="A506" s="2" t="s">
        <v>513</v>
      </c>
      <c r="B506" s="2">
        <v>830</v>
      </c>
      <c r="C506" s="2">
        <v>5.1100000000000003</v>
      </c>
      <c r="D506" s="2">
        <v>-1.33</v>
      </c>
      <c r="E506" s="2">
        <v>3.43</v>
      </c>
      <c r="F506" s="2">
        <v>-2.08</v>
      </c>
      <c r="G506" s="2">
        <v>5.25</v>
      </c>
      <c r="H506" s="2">
        <v>-1.28</v>
      </c>
      <c r="I506" s="2">
        <v>1</v>
      </c>
    </row>
    <row r="507" spans="1:9">
      <c r="A507" s="2" t="s">
        <v>514</v>
      </c>
      <c r="B507" s="2">
        <v>243</v>
      </c>
      <c r="C507" s="2">
        <v>4.8</v>
      </c>
      <c r="D507" s="2">
        <v>-1.59</v>
      </c>
      <c r="E507" s="2">
        <v>4.34</v>
      </c>
      <c r="F507" s="2">
        <v>-2.5099999999999998</v>
      </c>
      <c r="G507" s="2">
        <v>4.63</v>
      </c>
      <c r="H507" s="2">
        <v>-1.99</v>
      </c>
      <c r="I507" s="2">
        <v>6</v>
      </c>
    </row>
    <row r="508" spans="1:9">
      <c r="A508" s="2" t="s">
        <v>515</v>
      </c>
      <c r="B508" s="2">
        <v>831</v>
      </c>
      <c r="C508" s="2">
        <v>5.6</v>
      </c>
      <c r="D508" s="2">
        <v>-1.35</v>
      </c>
      <c r="E508" s="2">
        <v>4.09</v>
      </c>
      <c r="F508" s="2">
        <v>-2.08</v>
      </c>
      <c r="G508" s="2">
        <v>5.29</v>
      </c>
      <c r="H508" s="2">
        <v>-1.81</v>
      </c>
      <c r="I508" s="2">
        <v>1</v>
      </c>
    </row>
    <row r="509" spans="1:9">
      <c r="A509" s="2" t="s">
        <v>516</v>
      </c>
      <c r="B509" s="2">
        <v>832</v>
      </c>
      <c r="C509" s="2">
        <v>5.22</v>
      </c>
      <c r="D509" s="2">
        <v>-0.91</v>
      </c>
      <c r="E509" s="2">
        <v>3.22</v>
      </c>
      <c r="F509" s="2">
        <v>-2.23</v>
      </c>
      <c r="G509" s="2">
        <v>5</v>
      </c>
      <c r="H509" s="2">
        <v>-1.4</v>
      </c>
      <c r="I509" s="2">
        <v>3</v>
      </c>
    </row>
    <row r="510" spans="1:9">
      <c r="A510" s="2" t="s">
        <v>517</v>
      </c>
      <c r="B510" s="2">
        <v>833</v>
      </c>
      <c r="C510" s="2">
        <v>5.68</v>
      </c>
      <c r="D510" s="2">
        <v>-1.62</v>
      </c>
      <c r="E510" s="2">
        <v>3.7</v>
      </c>
      <c r="F510" s="2">
        <v>-2.1800000000000002</v>
      </c>
      <c r="G510" s="2">
        <v>4.9800000000000004</v>
      </c>
      <c r="H510" s="2">
        <v>-2.04</v>
      </c>
      <c r="I510" s="2">
        <v>88</v>
      </c>
    </row>
    <row r="511" spans="1:9">
      <c r="A511" s="2" t="s">
        <v>518</v>
      </c>
      <c r="B511" s="2">
        <v>834</v>
      </c>
      <c r="C511" s="2">
        <v>4.3099999999999996</v>
      </c>
      <c r="D511" s="2">
        <v>-2.1800000000000002</v>
      </c>
      <c r="E511" s="2">
        <v>4.9000000000000004</v>
      </c>
      <c r="F511" s="2">
        <v>-2.35</v>
      </c>
      <c r="G511" s="2">
        <v>5.5</v>
      </c>
      <c r="H511" s="2">
        <v>-1.93</v>
      </c>
      <c r="I511" s="2">
        <v>16</v>
      </c>
    </row>
    <row r="512" spans="1:9">
      <c r="A512" s="2" t="s">
        <v>519</v>
      </c>
      <c r="B512" s="2">
        <v>835</v>
      </c>
      <c r="C512" s="2">
        <v>6.91</v>
      </c>
      <c r="D512" s="2">
        <v>-1.99</v>
      </c>
      <c r="E512" s="2">
        <v>5.27</v>
      </c>
      <c r="F512" s="2">
        <v>-2.36</v>
      </c>
      <c r="G512" s="2">
        <v>5.07</v>
      </c>
      <c r="H512" s="2">
        <v>-2.0299999999999998</v>
      </c>
      <c r="I512" s="2">
        <v>32</v>
      </c>
    </row>
    <row r="513" spans="1:9">
      <c r="A513" s="2" t="s">
        <v>520</v>
      </c>
      <c r="B513" s="2">
        <v>244</v>
      </c>
      <c r="C513" s="2">
        <v>1.89</v>
      </c>
      <c r="D513" s="2">
        <v>-1.39</v>
      </c>
      <c r="E513" s="2">
        <v>7.86</v>
      </c>
      <c r="F513" s="2">
        <v>-1.89</v>
      </c>
      <c r="G513" s="2">
        <v>4.54</v>
      </c>
      <c r="H513" s="2">
        <v>-3.11</v>
      </c>
      <c r="I513" s="2">
        <v>21</v>
      </c>
    </row>
    <row r="514" spans="1:9">
      <c r="A514" s="2" t="s">
        <v>521</v>
      </c>
      <c r="B514" s="2">
        <v>245</v>
      </c>
      <c r="C514" s="2">
        <v>7.59</v>
      </c>
      <c r="D514" s="2">
        <v>-1.67</v>
      </c>
      <c r="E514" s="2">
        <v>4.46</v>
      </c>
      <c r="F514" s="2">
        <v>-2.5499999999999998</v>
      </c>
      <c r="G514" s="2">
        <v>5.95</v>
      </c>
      <c r="H514" s="2">
        <v>-1.93</v>
      </c>
      <c r="I514" s="2">
        <v>313</v>
      </c>
    </row>
    <row r="515" spans="1:9">
      <c r="A515" s="2" t="s">
        <v>522</v>
      </c>
      <c r="B515" s="2">
        <v>246</v>
      </c>
      <c r="C515" s="2">
        <v>7.82</v>
      </c>
      <c r="D515" s="2">
        <v>-1.39</v>
      </c>
      <c r="E515" s="2">
        <v>4.3</v>
      </c>
      <c r="F515" s="2">
        <v>-2.62</v>
      </c>
      <c r="G515" s="2">
        <v>5.67</v>
      </c>
      <c r="H515" s="2">
        <v>-2.63</v>
      </c>
      <c r="I515" s="2">
        <v>5</v>
      </c>
    </row>
    <row r="516" spans="1:9">
      <c r="A516" s="2" t="s">
        <v>523</v>
      </c>
      <c r="B516" s="2">
        <v>247</v>
      </c>
      <c r="C516" s="2">
        <v>7.26</v>
      </c>
      <c r="D516" s="2">
        <v>-1.67</v>
      </c>
      <c r="E516" s="2">
        <v>5.51</v>
      </c>
      <c r="F516" s="2">
        <v>-2.77</v>
      </c>
      <c r="G516" s="2">
        <v>7.38</v>
      </c>
      <c r="H516" s="2">
        <v>-2.1</v>
      </c>
      <c r="I516" s="2">
        <v>88</v>
      </c>
    </row>
    <row r="517" spans="1:9">
      <c r="A517" s="2" t="s">
        <v>524</v>
      </c>
      <c r="B517" s="2">
        <v>248</v>
      </c>
      <c r="C517" s="2">
        <v>8.26</v>
      </c>
      <c r="D517" s="2">
        <v>-1.54</v>
      </c>
      <c r="E517" s="2">
        <v>7.32</v>
      </c>
      <c r="F517" s="2">
        <v>-2.0299999999999998</v>
      </c>
      <c r="G517" s="2">
        <v>6.93</v>
      </c>
      <c r="H517" s="2">
        <v>-2.2799999999999998</v>
      </c>
      <c r="I517" s="2">
        <v>17</v>
      </c>
    </row>
    <row r="518" spans="1:9">
      <c r="A518" s="2" t="s">
        <v>525</v>
      </c>
      <c r="B518" s="2">
        <v>517</v>
      </c>
      <c r="C518" s="2">
        <v>6.86</v>
      </c>
      <c r="D518" s="2">
        <v>-2.13</v>
      </c>
      <c r="E518" s="2">
        <v>5.08</v>
      </c>
      <c r="F518" s="2">
        <v>-2.4500000000000002</v>
      </c>
      <c r="G518" s="2">
        <v>6.86</v>
      </c>
      <c r="H518" s="2">
        <v>-2.0099999999999998</v>
      </c>
      <c r="I518" s="2">
        <v>5</v>
      </c>
    </row>
    <row r="519" spans="1:9">
      <c r="A519" s="2" t="s">
        <v>526</v>
      </c>
      <c r="B519" s="2">
        <v>596</v>
      </c>
      <c r="C519" s="2">
        <v>3.62</v>
      </c>
      <c r="D519" s="2">
        <v>-2.1800000000000002</v>
      </c>
      <c r="E519" s="2">
        <v>5.8</v>
      </c>
      <c r="F519" s="2">
        <v>-2</v>
      </c>
      <c r="G519" s="2">
        <v>4.12</v>
      </c>
      <c r="H519" s="2">
        <v>-2.1800000000000002</v>
      </c>
      <c r="I519" s="2">
        <v>76</v>
      </c>
    </row>
    <row r="520" spans="1:9">
      <c r="A520" s="2" t="s">
        <v>527</v>
      </c>
      <c r="B520" s="2">
        <v>836</v>
      </c>
      <c r="C520" s="2">
        <v>4.6399999999999997</v>
      </c>
      <c r="D520" s="2">
        <v>-1.36</v>
      </c>
      <c r="E520" s="2">
        <v>4.07</v>
      </c>
      <c r="F520" s="2">
        <v>-2.15</v>
      </c>
      <c r="G520" s="2">
        <v>4.67</v>
      </c>
      <c r="H520" s="2">
        <v>-1.65</v>
      </c>
      <c r="I520" s="2">
        <v>8</v>
      </c>
    </row>
    <row r="521" spans="1:9">
      <c r="A521" s="2" t="s">
        <v>528</v>
      </c>
      <c r="B521" s="2">
        <v>249</v>
      </c>
      <c r="C521" s="2">
        <v>7.58</v>
      </c>
      <c r="D521" s="2">
        <v>-1.32</v>
      </c>
      <c r="E521" s="2">
        <v>5.92</v>
      </c>
      <c r="F521" s="2">
        <v>-2.3199999999999998</v>
      </c>
      <c r="G521" s="2">
        <v>6.78</v>
      </c>
      <c r="H521" s="2">
        <v>-2.41</v>
      </c>
      <c r="I521" s="2">
        <v>145</v>
      </c>
    </row>
    <row r="522" spans="1:9">
      <c r="A522" s="2" t="s">
        <v>529</v>
      </c>
      <c r="B522" s="2">
        <v>250</v>
      </c>
      <c r="C522" s="2">
        <v>6.82</v>
      </c>
      <c r="D522" s="2">
        <v>-1.54</v>
      </c>
      <c r="E522" s="2">
        <v>3.95</v>
      </c>
      <c r="F522" s="2">
        <v>-2.44</v>
      </c>
      <c r="G522" s="2">
        <v>4.9000000000000004</v>
      </c>
      <c r="H522" s="2">
        <v>-2.1</v>
      </c>
      <c r="I522" s="2">
        <v>54</v>
      </c>
    </row>
    <row r="523" spans="1:9">
      <c r="A523" s="2" t="s">
        <v>530</v>
      </c>
      <c r="B523" s="2">
        <v>837</v>
      </c>
      <c r="C523" s="2">
        <v>5.89</v>
      </c>
      <c r="D523" s="2">
        <v>-1.73</v>
      </c>
      <c r="E523" s="2">
        <v>3.36</v>
      </c>
      <c r="F523" s="2">
        <v>-2.1800000000000002</v>
      </c>
      <c r="G523" s="2">
        <v>4.91</v>
      </c>
      <c r="H523" s="2">
        <v>-1.96</v>
      </c>
      <c r="I523" s="2">
        <v>7</v>
      </c>
    </row>
    <row r="524" spans="1:9">
      <c r="A524" s="2" t="s">
        <v>531</v>
      </c>
      <c r="B524" s="2">
        <v>838</v>
      </c>
      <c r="C524" s="2">
        <v>5.41</v>
      </c>
      <c r="D524" s="2">
        <v>-1</v>
      </c>
      <c r="E524" s="2">
        <v>3.8</v>
      </c>
      <c r="F524" s="2">
        <v>-2.12</v>
      </c>
      <c r="G524" s="2">
        <v>5.27</v>
      </c>
      <c r="H524" s="2">
        <v>-1.61</v>
      </c>
      <c r="I524" s="2">
        <v>18</v>
      </c>
    </row>
    <row r="525" spans="1:9">
      <c r="A525" s="2" t="s">
        <v>532</v>
      </c>
      <c r="B525" s="2">
        <v>839</v>
      </c>
      <c r="C525" s="2">
        <v>5.57</v>
      </c>
      <c r="D525" s="2">
        <v>-1.19</v>
      </c>
      <c r="E525" s="2">
        <v>4.05</v>
      </c>
      <c r="F525" s="2">
        <v>-2.2799999999999998</v>
      </c>
      <c r="G525" s="2">
        <v>5.07</v>
      </c>
      <c r="H525" s="2">
        <v>-1.82</v>
      </c>
      <c r="I525" s="2">
        <v>13</v>
      </c>
    </row>
    <row r="526" spans="1:9">
      <c r="A526" s="2" t="s">
        <v>533</v>
      </c>
      <c r="B526" s="2">
        <v>251</v>
      </c>
      <c r="C526" s="2">
        <v>8.4499999999999993</v>
      </c>
      <c r="D526" s="2">
        <v>-1.08</v>
      </c>
      <c r="E526" s="2">
        <v>6.75</v>
      </c>
      <c r="F526" s="2">
        <v>-2.5</v>
      </c>
      <c r="G526" s="2">
        <v>6.45</v>
      </c>
      <c r="H526" s="2">
        <v>-2.4500000000000002</v>
      </c>
      <c r="I526" s="2">
        <v>22</v>
      </c>
    </row>
    <row r="527" spans="1:9">
      <c r="A527" s="2" t="s">
        <v>534</v>
      </c>
      <c r="B527" s="2">
        <v>840</v>
      </c>
      <c r="C527" s="2">
        <v>6.21</v>
      </c>
      <c r="D527" s="2">
        <v>-2.0299999999999998</v>
      </c>
      <c r="E527" s="2">
        <v>4.93</v>
      </c>
      <c r="F527" s="2">
        <v>-2.4</v>
      </c>
      <c r="G527" s="2">
        <v>5.64</v>
      </c>
      <c r="H527" s="2">
        <v>-1.61</v>
      </c>
      <c r="I527" s="2">
        <v>3</v>
      </c>
    </row>
    <row r="528" spans="1:9">
      <c r="A528" s="2" t="s">
        <v>535</v>
      </c>
      <c r="B528" s="2">
        <v>841</v>
      </c>
      <c r="C528" s="2">
        <v>5.24</v>
      </c>
      <c r="D528" s="2">
        <v>-0.86</v>
      </c>
      <c r="E528" s="2">
        <v>4</v>
      </c>
      <c r="F528" s="2">
        <v>-1.79</v>
      </c>
      <c r="G528" s="2">
        <v>5.37</v>
      </c>
      <c r="H528" s="2">
        <v>-1.1100000000000001</v>
      </c>
      <c r="I528" s="2">
        <v>15</v>
      </c>
    </row>
    <row r="529" spans="1:9">
      <c r="A529" s="2" t="s">
        <v>536</v>
      </c>
      <c r="B529" s="2">
        <v>842</v>
      </c>
      <c r="C529" s="2">
        <v>3.37</v>
      </c>
      <c r="D529" s="2">
        <v>-2</v>
      </c>
      <c r="E529" s="2">
        <v>4.93</v>
      </c>
      <c r="F529" s="2">
        <v>-2.44</v>
      </c>
      <c r="G529" s="2">
        <v>3.92</v>
      </c>
      <c r="H529" s="2">
        <v>-2.02</v>
      </c>
      <c r="I529" s="2">
        <v>1</v>
      </c>
    </row>
    <row r="530" spans="1:9">
      <c r="A530" s="2" t="s">
        <v>537</v>
      </c>
      <c r="B530" s="2">
        <v>843</v>
      </c>
      <c r="C530" s="2">
        <v>4.38</v>
      </c>
      <c r="D530" s="2">
        <v>-2.02</v>
      </c>
      <c r="E530" s="2">
        <v>2.65</v>
      </c>
      <c r="F530" s="2">
        <v>-2.06</v>
      </c>
      <c r="G530" s="2">
        <v>4.07</v>
      </c>
      <c r="H530" s="2">
        <v>-1.93</v>
      </c>
      <c r="I530" s="2">
        <v>9</v>
      </c>
    </row>
    <row r="531" spans="1:9">
      <c r="A531" s="2" t="s">
        <v>538</v>
      </c>
      <c r="B531" s="2">
        <v>844</v>
      </c>
      <c r="C531" s="2">
        <v>7.63</v>
      </c>
      <c r="D531" s="2">
        <v>-1.59</v>
      </c>
      <c r="E531" s="2">
        <v>6.27</v>
      </c>
      <c r="F531" s="2">
        <v>-2.1800000000000002</v>
      </c>
      <c r="G531" s="2">
        <v>7.88</v>
      </c>
      <c r="H531" s="2">
        <v>-1.6</v>
      </c>
      <c r="I531" s="2">
        <v>74</v>
      </c>
    </row>
    <row r="532" spans="1:9">
      <c r="A532" s="2" t="s">
        <v>539</v>
      </c>
      <c r="B532" s="2">
        <v>252</v>
      </c>
      <c r="C532" s="2">
        <v>7.15</v>
      </c>
      <c r="D532" s="2">
        <v>-1.49</v>
      </c>
      <c r="E532" s="2">
        <v>5.39</v>
      </c>
      <c r="F532" s="2">
        <v>-2.2200000000000002</v>
      </c>
      <c r="G532" s="2">
        <v>6.34</v>
      </c>
      <c r="H532" s="2">
        <v>-2.17</v>
      </c>
      <c r="I532" s="2">
        <v>84</v>
      </c>
    </row>
    <row r="533" spans="1:9">
      <c r="A533" s="2" t="s">
        <v>540</v>
      </c>
      <c r="B533" s="2">
        <v>845</v>
      </c>
      <c r="C533" s="2">
        <v>6.39</v>
      </c>
      <c r="D533" s="2">
        <v>-1.34</v>
      </c>
      <c r="E533" s="2">
        <v>4.88</v>
      </c>
      <c r="F533" s="2">
        <v>-1.76</v>
      </c>
      <c r="G533" s="2">
        <v>5.54</v>
      </c>
      <c r="H533" s="2">
        <v>-1.64</v>
      </c>
      <c r="I533" s="2">
        <v>26</v>
      </c>
    </row>
    <row r="534" spans="1:9">
      <c r="A534" s="2" t="s">
        <v>541</v>
      </c>
      <c r="B534" s="2">
        <v>253</v>
      </c>
      <c r="C534" s="2">
        <v>6.88</v>
      </c>
      <c r="D534" s="2">
        <v>-1.81</v>
      </c>
      <c r="E534" s="2">
        <v>3.8</v>
      </c>
      <c r="F534" s="2">
        <v>-2.38</v>
      </c>
      <c r="G534" s="2">
        <v>5.15</v>
      </c>
      <c r="H534" s="2">
        <v>-1.9</v>
      </c>
      <c r="I534" s="2">
        <v>5</v>
      </c>
    </row>
    <row r="535" spans="1:9">
      <c r="A535" s="2" t="s">
        <v>542</v>
      </c>
      <c r="B535" s="2">
        <v>254</v>
      </c>
      <c r="C535" s="2">
        <v>2.09</v>
      </c>
      <c r="D535" s="2">
        <v>-1.4</v>
      </c>
      <c r="E535" s="2">
        <v>6.29</v>
      </c>
      <c r="F535" s="2">
        <v>-2.23</v>
      </c>
      <c r="G535" s="2">
        <v>4</v>
      </c>
      <c r="H535" s="2">
        <v>-2.2999999999999998</v>
      </c>
      <c r="I535" s="2">
        <v>1</v>
      </c>
    </row>
    <row r="536" spans="1:9">
      <c r="A536" s="2" t="s">
        <v>543</v>
      </c>
      <c r="B536" s="2">
        <v>597</v>
      </c>
      <c r="C536" s="2">
        <v>4.67</v>
      </c>
      <c r="D536" s="2">
        <v>-2.4500000000000002</v>
      </c>
      <c r="E536" s="2">
        <v>5.12</v>
      </c>
      <c r="F536" s="2">
        <v>-2.27</v>
      </c>
      <c r="G536" s="2">
        <v>5.35</v>
      </c>
      <c r="H536" s="2">
        <v>-2.2000000000000002</v>
      </c>
      <c r="I536" s="2" t="s">
        <v>135</v>
      </c>
    </row>
    <row r="537" spans="1:9">
      <c r="A537" s="2" t="s">
        <v>544</v>
      </c>
      <c r="B537" s="2">
        <v>846</v>
      </c>
      <c r="C537" s="2">
        <v>6.61</v>
      </c>
      <c r="D537" s="2">
        <v>-1.59</v>
      </c>
      <c r="E537" s="2">
        <v>4.9000000000000004</v>
      </c>
      <c r="F537" s="2">
        <v>-2.37</v>
      </c>
      <c r="G537" s="2">
        <v>5.73</v>
      </c>
      <c r="H537" s="2">
        <v>-1.48</v>
      </c>
      <c r="I537" s="2">
        <v>145</v>
      </c>
    </row>
    <row r="538" spans="1:9">
      <c r="A538" s="2" t="s">
        <v>545</v>
      </c>
      <c r="B538" s="2">
        <v>255</v>
      </c>
      <c r="C538" s="2">
        <v>7.98</v>
      </c>
      <c r="D538" s="2">
        <v>-1.22</v>
      </c>
      <c r="E538" s="2">
        <v>5.6</v>
      </c>
      <c r="F538" s="2">
        <v>-2.65</v>
      </c>
      <c r="G538" s="2">
        <v>6.29</v>
      </c>
      <c r="H538" s="2">
        <v>-2.44</v>
      </c>
      <c r="I538" s="2">
        <v>46</v>
      </c>
    </row>
    <row r="539" spans="1:9">
      <c r="A539" s="2" t="s">
        <v>546</v>
      </c>
      <c r="B539" s="2">
        <v>256</v>
      </c>
      <c r="C539" s="2">
        <v>2.31</v>
      </c>
      <c r="D539" s="2">
        <v>-1.78</v>
      </c>
      <c r="E539" s="2">
        <v>5</v>
      </c>
      <c r="F539" s="2">
        <v>-2.2599999999999998</v>
      </c>
      <c r="G539" s="2">
        <v>3.95</v>
      </c>
      <c r="H539" s="2">
        <v>-2.29</v>
      </c>
      <c r="I539" s="2">
        <v>2</v>
      </c>
    </row>
    <row r="540" spans="1:9">
      <c r="A540" s="2" t="s">
        <v>547</v>
      </c>
      <c r="B540" s="2">
        <v>257</v>
      </c>
      <c r="C540" s="2">
        <v>2.79</v>
      </c>
      <c r="D540" s="2">
        <v>-1.92</v>
      </c>
      <c r="E540" s="2">
        <v>5.96</v>
      </c>
      <c r="F540" s="2">
        <v>-2.63</v>
      </c>
      <c r="G540" s="2">
        <v>3.3</v>
      </c>
      <c r="H540" s="2">
        <v>-2.42</v>
      </c>
      <c r="I540" s="2">
        <v>59</v>
      </c>
    </row>
    <row r="541" spans="1:9">
      <c r="A541" s="2" t="s">
        <v>548</v>
      </c>
      <c r="B541" s="2">
        <v>258</v>
      </c>
      <c r="C541" s="2">
        <v>7.27</v>
      </c>
      <c r="D541" s="2">
        <v>-1.88</v>
      </c>
      <c r="E541" s="2">
        <v>6.02</v>
      </c>
      <c r="F541" s="2">
        <v>-2.62</v>
      </c>
      <c r="G541" s="2">
        <v>5.72</v>
      </c>
      <c r="H541" s="2">
        <v>-2.5099999999999998</v>
      </c>
      <c r="I541" s="2">
        <v>715</v>
      </c>
    </row>
    <row r="542" spans="1:9">
      <c r="A542" s="2" t="s">
        <v>549</v>
      </c>
      <c r="B542" s="2">
        <v>566</v>
      </c>
      <c r="C542" s="2">
        <v>5.61</v>
      </c>
      <c r="D542" s="2">
        <v>-1.28</v>
      </c>
      <c r="E542" s="2">
        <v>4.0999999999999996</v>
      </c>
      <c r="F542" s="2">
        <v>-2.02</v>
      </c>
      <c r="G542" s="2">
        <v>5.82</v>
      </c>
      <c r="H542" s="2">
        <v>-1.56</v>
      </c>
      <c r="I542" s="2" t="s">
        <v>135</v>
      </c>
    </row>
    <row r="543" spans="1:9">
      <c r="A543" s="2" t="s">
        <v>550</v>
      </c>
      <c r="B543" s="2">
        <v>847</v>
      </c>
      <c r="C543" s="2">
        <v>5.89</v>
      </c>
      <c r="D543" s="2">
        <v>-2.08</v>
      </c>
      <c r="E543" s="2">
        <v>4.41</v>
      </c>
      <c r="F543" s="2">
        <v>-2.44</v>
      </c>
      <c r="G543" s="2">
        <v>5.25</v>
      </c>
      <c r="H543" s="2">
        <v>-2.02</v>
      </c>
      <c r="I543" s="2" t="s">
        <v>135</v>
      </c>
    </row>
    <row r="544" spans="1:9">
      <c r="A544" s="2" t="s">
        <v>551</v>
      </c>
      <c r="B544" s="2">
        <v>598</v>
      </c>
      <c r="C544" s="2">
        <v>4.57</v>
      </c>
      <c r="D544" s="2">
        <v>-2.66</v>
      </c>
      <c r="E544" s="2">
        <v>6.61</v>
      </c>
      <c r="F544" s="2">
        <v>-1.77</v>
      </c>
      <c r="G544" s="2">
        <v>3.67</v>
      </c>
      <c r="H544" s="2">
        <v>-2.19</v>
      </c>
      <c r="I544" s="2">
        <v>14</v>
      </c>
    </row>
    <row r="545" spans="1:9">
      <c r="A545" s="2" t="s">
        <v>552</v>
      </c>
      <c r="B545" s="2">
        <v>848</v>
      </c>
      <c r="C545" s="2">
        <v>5.68</v>
      </c>
      <c r="D545" s="2">
        <v>-1.49</v>
      </c>
      <c r="E545" s="2">
        <v>4.57</v>
      </c>
      <c r="F545" s="2">
        <v>-2.2599999999999998</v>
      </c>
      <c r="G545" s="2">
        <v>5.34</v>
      </c>
      <c r="H545" s="2">
        <v>-1.84</v>
      </c>
      <c r="I545" s="2">
        <v>2</v>
      </c>
    </row>
    <row r="546" spans="1:9">
      <c r="A546" s="2" t="s">
        <v>553</v>
      </c>
      <c r="B546" s="2">
        <v>518</v>
      </c>
      <c r="C546" s="2">
        <v>5.57</v>
      </c>
      <c r="D546" s="2">
        <v>-1.99</v>
      </c>
      <c r="E546" s="2">
        <v>6.2</v>
      </c>
      <c r="F546" s="2">
        <v>-2.16</v>
      </c>
      <c r="G546" s="2">
        <v>4.12</v>
      </c>
      <c r="H546" s="2">
        <v>-2.33</v>
      </c>
      <c r="I546" s="2">
        <v>17</v>
      </c>
    </row>
    <row r="547" spans="1:9">
      <c r="A547" s="2" t="s">
        <v>554</v>
      </c>
      <c r="B547" s="2">
        <v>259</v>
      </c>
      <c r="C547" s="2">
        <v>4.12</v>
      </c>
      <c r="D547" s="2">
        <v>-1.73</v>
      </c>
      <c r="E547" s="2">
        <v>4.0999999999999996</v>
      </c>
      <c r="F547" s="2">
        <v>-2.31</v>
      </c>
      <c r="G547" s="2">
        <v>4.1399999999999997</v>
      </c>
      <c r="H547" s="2">
        <v>-1.73</v>
      </c>
      <c r="I547" s="2">
        <v>1</v>
      </c>
    </row>
    <row r="548" spans="1:9">
      <c r="A548" s="2" t="s">
        <v>555</v>
      </c>
      <c r="B548" s="2">
        <v>849</v>
      </c>
      <c r="C548" s="2">
        <v>7.2</v>
      </c>
      <c r="D548" s="2">
        <v>-1.97</v>
      </c>
      <c r="E548" s="2">
        <v>5.53</v>
      </c>
      <c r="F548" s="2">
        <v>-2.9</v>
      </c>
      <c r="G548" s="2">
        <v>6.09</v>
      </c>
      <c r="H548" s="2">
        <v>-1.95</v>
      </c>
      <c r="I548" s="2">
        <v>26</v>
      </c>
    </row>
    <row r="549" spans="1:9">
      <c r="A549" s="2" t="s">
        <v>556</v>
      </c>
      <c r="B549" s="2">
        <v>850</v>
      </c>
      <c r="C549" s="2">
        <v>5.19</v>
      </c>
      <c r="D549" s="2">
        <v>-1.31</v>
      </c>
      <c r="E549" s="2">
        <v>3.38</v>
      </c>
      <c r="F549" s="2">
        <v>-2.13</v>
      </c>
      <c r="G549" s="2">
        <v>5.36</v>
      </c>
      <c r="H549" s="2">
        <v>-1.87</v>
      </c>
      <c r="I549" s="2">
        <v>9</v>
      </c>
    </row>
    <row r="550" spans="1:9">
      <c r="A550" s="2" t="s">
        <v>557</v>
      </c>
      <c r="B550" s="2">
        <v>260</v>
      </c>
      <c r="C550" s="2">
        <v>1.61</v>
      </c>
      <c r="D550" s="2">
        <v>-1.02</v>
      </c>
      <c r="E550" s="2">
        <v>4.5599999999999996</v>
      </c>
      <c r="F550" s="2">
        <v>-2.97</v>
      </c>
      <c r="G550" s="2">
        <v>2.5099999999999998</v>
      </c>
      <c r="H550" s="2">
        <v>-2.27</v>
      </c>
      <c r="I550" s="2">
        <v>9</v>
      </c>
    </row>
    <row r="551" spans="1:9">
      <c r="A551" s="2" t="s">
        <v>558</v>
      </c>
      <c r="B551" s="2">
        <v>261</v>
      </c>
      <c r="C551" s="2">
        <v>2.17</v>
      </c>
      <c r="D551" s="2">
        <v>-1.76</v>
      </c>
      <c r="E551" s="2">
        <v>4.51</v>
      </c>
      <c r="F551" s="2">
        <v>-2.68</v>
      </c>
      <c r="G551" s="2">
        <v>2.95</v>
      </c>
      <c r="H551" s="2">
        <v>-2.12</v>
      </c>
      <c r="I551" s="2">
        <v>25</v>
      </c>
    </row>
    <row r="552" spans="1:9">
      <c r="A552" s="2" t="s">
        <v>559</v>
      </c>
      <c r="B552" s="2">
        <v>851</v>
      </c>
      <c r="C552" s="2">
        <v>2.25</v>
      </c>
      <c r="D552" s="2">
        <v>-1.48</v>
      </c>
      <c r="E552" s="2">
        <v>4.95</v>
      </c>
      <c r="F552" s="2">
        <v>-2.57</v>
      </c>
      <c r="G552" s="2">
        <v>3.02</v>
      </c>
      <c r="H552" s="2">
        <v>-2.17</v>
      </c>
      <c r="I552" s="2">
        <v>1</v>
      </c>
    </row>
    <row r="553" spans="1:9">
      <c r="A553" s="2" t="s">
        <v>560</v>
      </c>
      <c r="B553" s="2">
        <v>852</v>
      </c>
      <c r="C553" s="2">
        <v>2.82</v>
      </c>
      <c r="D553" s="2">
        <v>-1.83</v>
      </c>
      <c r="E553" s="2">
        <v>5.82</v>
      </c>
      <c r="F553" s="2">
        <v>-2.62</v>
      </c>
      <c r="G553" s="2">
        <v>2.86</v>
      </c>
      <c r="H553" s="2">
        <v>-1.64</v>
      </c>
      <c r="I553" s="2">
        <v>173</v>
      </c>
    </row>
    <row r="554" spans="1:9">
      <c r="A554" s="2" t="s">
        <v>561</v>
      </c>
      <c r="B554" s="2">
        <v>853</v>
      </c>
      <c r="C554" s="2">
        <v>6.57</v>
      </c>
      <c r="D554" s="2">
        <v>-2.04</v>
      </c>
      <c r="E554" s="2">
        <v>5.36</v>
      </c>
      <c r="F554" s="2">
        <v>-2.4500000000000002</v>
      </c>
      <c r="G554" s="2">
        <v>4.8099999999999996</v>
      </c>
      <c r="H554" s="2">
        <v>-2.11</v>
      </c>
      <c r="I554" s="2">
        <v>1</v>
      </c>
    </row>
    <row r="555" spans="1:9">
      <c r="A555" s="2" t="s">
        <v>562</v>
      </c>
      <c r="B555" s="2">
        <v>262</v>
      </c>
      <c r="C555" s="2">
        <v>2.81</v>
      </c>
      <c r="D555" s="2">
        <v>-1.92</v>
      </c>
      <c r="E555" s="2">
        <v>4.9800000000000004</v>
      </c>
      <c r="F555" s="2">
        <v>-2.0299999999999998</v>
      </c>
      <c r="G555" s="2">
        <v>3.57</v>
      </c>
      <c r="H555" s="2">
        <v>-2.2599999999999998</v>
      </c>
      <c r="I555" s="2">
        <v>3</v>
      </c>
    </row>
    <row r="556" spans="1:9">
      <c r="A556" s="2" t="s">
        <v>563</v>
      </c>
      <c r="B556" s="2">
        <v>263</v>
      </c>
      <c r="C556" s="2">
        <v>8.7200000000000006</v>
      </c>
      <c r="D556" s="2">
        <v>-0.7</v>
      </c>
      <c r="E556" s="2">
        <v>6.44</v>
      </c>
      <c r="F556" s="2">
        <v>-3.35</v>
      </c>
      <c r="G556" s="2">
        <v>7.11</v>
      </c>
      <c r="H556" s="2">
        <v>-2.56</v>
      </c>
      <c r="I556" s="2">
        <v>232</v>
      </c>
    </row>
    <row r="557" spans="1:9">
      <c r="A557" s="2" t="s">
        <v>564</v>
      </c>
      <c r="B557" s="2">
        <v>264</v>
      </c>
      <c r="C557" s="2">
        <v>8.64</v>
      </c>
      <c r="D557" s="2">
        <v>-0.71</v>
      </c>
      <c r="E557" s="2">
        <v>6.38</v>
      </c>
      <c r="F557" s="2">
        <v>-2.68</v>
      </c>
      <c r="G557" s="2">
        <v>6.62</v>
      </c>
      <c r="H557" s="2">
        <v>-2.5299999999999998</v>
      </c>
      <c r="I557" s="2">
        <v>56</v>
      </c>
    </row>
    <row r="558" spans="1:9">
      <c r="A558" s="2" t="s">
        <v>565</v>
      </c>
      <c r="B558" s="2">
        <v>265</v>
      </c>
      <c r="C558" s="2">
        <v>7.55</v>
      </c>
      <c r="D558" s="2">
        <v>-1.9</v>
      </c>
      <c r="E558" s="2">
        <v>5.16</v>
      </c>
      <c r="F558" s="2">
        <v>-2.42</v>
      </c>
      <c r="G558" s="2">
        <v>6.91</v>
      </c>
      <c r="H558" s="2">
        <v>-2.23</v>
      </c>
      <c r="I558" s="2">
        <v>18</v>
      </c>
    </row>
    <row r="559" spans="1:9">
      <c r="A559" s="2" t="s">
        <v>566</v>
      </c>
      <c r="B559" s="2">
        <v>266</v>
      </c>
      <c r="C559" s="2">
        <v>8.17</v>
      </c>
      <c r="D559" s="2">
        <v>-1.06</v>
      </c>
      <c r="E559" s="2">
        <v>6.53</v>
      </c>
      <c r="F559" s="2">
        <v>-2.34</v>
      </c>
      <c r="G559" s="2">
        <v>6.05</v>
      </c>
      <c r="H559" s="2">
        <v>-2.25</v>
      </c>
      <c r="I559" s="2">
        <v>21</v>
      </c>
    </row>
    <row r="560" spans="1:9">
      <c r="A560" s="2" t="s">
        <v>567</v>
      </c>
      <c r="B560" s="2">
        <v>854</v>
      </c>
      <c r="C560" s="2">
        <v>4.16</v>
      </c>
      <c r="D560" s="2">
        <v>-2.34</v>
      </c>
      <c r="E560" s="2">
        <v>4.8</v>
      </c>
      <c r="F560" s="2">
        <v>-2.82</v>
      </c>
      <c r="G560" s="2">
        <v>4.32</v>
      </c>
      <c r="H560" s="2">
        <v>-2.1800000000000002</v>
      </c>
      <c r="I560" s="2">
        <v>7</v>
      </c>
    </row>
    <row r="561" spans="1:9">
      <c r="A561" s="2" t="s">
        <v>568</v>
      </c>
      <c r="B561" s="2">
        <v>267</v>
      </c>
      <c r="C561" s="2">
        <v>7.5</v>
      </c>
      <c r="D561" s="2">
        <v>-1.08</v>
      </c>
      <c r="E561" s="2">
        <v>5.34</v>
      </c>
      <c r="F561" s="2">
        <v>-2.5099999999999998</v>
      </c>
      <c r="G561" s="2">
        <v>5.68</v>
      </c>
      <c r="H561" s="2">
        <v>-1.84</v>
      </c>
      <c r="I561" s="2">
        <v>2</v>
      </c>
    </row>
    <row r="562" spans="1:9">
      <c r="A562" s="2" t="s">
        <v>569</v>
      </c>
      <c r="B562" s="2">
        <v>519</v>
      </c>
      <c r="C562" s="2">
        <v>7.12</v>
      </c>
      <c r="D562" s="2">
        <v>-1.62</v>
      </c>
      <c r="E562" s="2">
        <v>6.88</v>
      </c>
      <c r="F562" s="2">
        <v>-1.85</v>
      </c>
      <c r="G562" s="2">
        <v>5.49</v>
      </c>
      <c r="H562" s="2">
        <v>-2.27</v>
      </c>
      <c r="I562" s="2">
        <v>5</v>
      </c>
    </row>
    <row r="563" spans="1:9">
      <c r="A563" s="2" t="s">
        <v>570</v>
      </c>
      <c r="B563" s="2">
        <v>268</v>
      </c>
      <c r="C563" s="2">
        <v>7.88</v>
      </c>
      <c r="D563" s="2">
        <v>-1.49</v>
      </c>
      <c r="E563" s="2">
        <v>4.75</v>
      </c>
      <c r="F563" s="2">
        <v>-2.91</v>
      </c>
      <c r="G563" s="2">
        <v>6.4</v>
      </c>
      <c r="H563" s="2">
        <v>-2.4500000000000002</v>
      </c>
      <c r="I563" s="2">
        <v>21</v>
      </c>
    </row>
    <row r="564" spans="1:9">
      <c r="A564" s="2" t="s">
        <v>571</v>
      </c>
      <c r="B564" s="2">
        <v>855</v>
      </c>
      <c r="C564" s="2">
        <v>5.09</v>
      </c>
      <c r="D564" s="2">
        <v>-1.67</v>
      </c>
      <c r="E564" s="2">
        <v>3.82</v>
      </c>
      <c r="F564" s="2">
        <v>-2.4</v>
      </c>
      <c r="G564" s="2">
        <v>5.23</v>
      </c>
      <c r="H564" s="2">
        <v>-2.06</v>
      </c>
      <c r="I564" s="2">
        <v>103</v>
      </c>
    </row>
    <row r="565" spans="1:9">
      <c r="A565" s="2" t="s">
        <v>572</v>
      </c>
      <c r="B565" s="2">
        <v>856</v>
      </c>
      <c r="C565" s="2">
        <v>2.44</v>
      </c>
      <c r="D565" s="2">
        <v>-1.72</v>
      </c>
      <c r="E565" s="2">
        <v>6.76</v>
      </c>
      <c r="F565" s="2">
        <v>-2.2599999999999998</v>
      </c>
      <c r="G565" s="2">
        <v>5.86</v>
      </c>
      <c r="H565" s="2">
        <v>-2.2000000000000002</v>
      </c>
      <c r="I565" s="2">
        <v>39</v>
      </c>
    </row>
    <row r="566" spans="1:9">
      <c r="A566" s="2" t="s">
        <v>573</v>
      </c>
      <c r="B566" s="2">
        <v>857</v>
      </c>
      <c r="C566" s="2">
        <v>3.91</v>
      </c>
      <c r="D566" s="2">
        <v>-2.4900000000000002</v>
      </c>
      <c r="E566" s="2">
        <v>5.56</v>
      </c>
      <c r="F566" s="2">
        <v>-2.78</v>
      </c>
      <c r="G566" s="2">
        <v>4.79</v>
      </c>
      <c r="H566" s="2">
        <v>-2.5499999999999998</v>
      </c>
      <c r="I566" s="2">
        <v>2</v>
      </c>
    </row>
    <row r="567" spans="1:9">
      <c r="A567" s="2" t="s">
        <v>574</v>
      </c>
      <c r="B567" s="2">
        <v>269</v>
      </c>
      <c r="C567" s="2">
        <v>2.06</v>
      </c>
      <c r="D567" s="2">
        <v>-1.47</v>
      </c>
      <c r="E567" s="2">
        <v>5.28</v>
      </c>
      <c r="F567" s="2">
        <v>-2.96</v>
      </c>
      <c r="G567" s="2">
        <v>4.03</v>
      </c>
      <c r="H567" s="2">
        <v>-2.09</v>
      </c>
      <c r="I567" s="2">
        <v>2</v>
      </c>
    </row>
    <row r="568" spans="1:9">
      <c r="A568" s="2" t="s">
        <v>575</v>
      </c>
      <c r="B568" s="2">
        <v>858</v>
      </c>
      <c r="C568" s="2">
        <v>7.46</v>
      </c>
      <c r="D568" s="2">
        <v>-1.64</v>
      </c>
      <c r="E568" s="2">
        <v>5.95</v>
      </c>
      <c r="F568" s="2">
        <v>-2.36</v>
      </c>
      <c r="G568" s="2">
        <v>5.73</v>
      </c>
      <c r="H568" s="2">
        <v>-2.19</v>
      </c>
      <c r="I568" s="2">
        <v>12</v>
      </c>
    </row>
    <row r="569" spans="1:9">
      <c r="A569" s="2" t="s">
        <v>576</v>
      </c>
      <c r="B569" s="2">
        <v>859</v>
      </c>
      <c r="C569" s="2">
        <v>6.88</v>
      </c>
      <c r="D569" s="2">
        <v>-1.74</v>
      </c>
      <c r="E569" s="2">
        <v>5.63</v>
      </c>
      <c r="F569" s="2">
        <v>-2.36</v>
      </c>
      <c r="G569" s="2">
        <v>5.67</v>
      </c>
      <c r="H569" s="2">
        <v>-1.79</v>
      </c>
      <c r="I569" s="2">
        <v>47</v>
      </c>
    </row>
    <row r="570" spans="1:9">
      <c r="A570" s="2" t="s">
        <v>577</v>
      </c>
      <c r="B570" s="2">
        <v>860</v>
      </c>
      <c r="C570" s="2">
        <v>2.4</v>
      </c>
      <c r="D570" s="2">
        <v>-1.38</v>
      </c>
      <c r="E570" s="2">
        <v>4.4000000000000004</v>
      </c>
      <c r="F570" s="2">
        <v>-2.54</v>
      </c>
      <c r="G570" s="2">
        <v>3.22</v>
      </c>
      <c r="H570" s="2">
        <v>-1.9</v>
      </c>
      <c r="I570" s="2">
        <v>3</v>
      </c>
    </row>
    <row r="571" spans="1:9">
      <c r="A571" s="2" t="s">
        <v>578</v>
      </c>
      <c r="B571" s="2">
        <v>270</v>
      </c>
      <c r="C571" s="2">
        <v>2.69</v>
      </c>
      <c r="D571" s="2">
        <v>-1.84</v>
      </c>
      <c r="E571" s="2">
        <v>5.86</v>
      </c>
      <c r="F571" s="2">
        <v>-2.75</v>
      </c>
      <c r="G571" s="2">
        <v>4.74</v>
      </c>
      <c r="H571" s="2">
        <v>-2.72</v>
      </c>
      <c r="I571" s="2">
        <v>2</v>
      </c>
    </row>
    <row r="572" spans="1:9">
      <c r="A572" s="2" t="s">
        <v>579</v>
      </c>
      <c r="B572" s="2">
        <v>537</v>
      </c>
      <c r="C572" s="2">
        <v>6.73</v>
      </c>
      <c r="D572" s="2">
        <v>-1.7</v>
      </c>
      <c r="E572" s="2">
        <v>5.24</v>
      </c>
      <c r="F572" s="2">
        <v>-2.31</v>
      </c>
      <c r="G572" s="2">
        <v>5.53</v>
      </c>
      <c r="H572" s="2">
        <v>-2.23</v>
      </c>
      <c r="I572" s="2">
        <v>1207</v>
      </c>
    </row>
    <row r="573" spans="1:9">
      <c r="A573" s="2" t="s">
        <v>580</v>
      </c>
      <c r="B573" s="2">
        <v>861</v>
      </c>
      <c r="C573" s="2">
        <v>3.9</v>
      </c>
      <c r="D573" s="2">
        <v>-2.0099999999999998</v>
      </c>
      <c r="E573" s="2">
        <v>5.44</v>
      </c>
      <c r="F573" s="2">
        <v>-2.1</v>
      </c>
      <c r="G573" s="2">
        <v>4.6100000000000003</v>
      </c>
      <c r="H573" s="2">
        <v>-1.84</v>
      </c>
      <c r="I573" s="2" t="s">
        <v>135</v>
      </c>
    </row>
    <row r="574" spans="1:9">
      <c r="A574" s="2" t="s">
        <v>581</v>
      </c>
      <c r="B574" s="2">
        <v>862</v>
      </c>
      <c r="C574" s="2">
        <v>3.76</v>
      </c>
      <c r="D574" s="2">
        <v>-2</v>
      </c>
      <c r="E574" s="2">
        <v>5.39</v>
      </c>
      <c r="F574" s="2">
        <v>-2.46</v>
      </c>
      <c r="G574" s="2">
        <v>4.22</v>
      </c>
      <c r="H574" s="2">
        <v>-2.0699999999999998</v>
      </c>
      <c r="I574" s="2">
        <v>4</v>
      </c>
    </row>
    <row r="575" spans="1:9">
      <c r="A575" s="2" t="s">
        <v>582</v>
      </c>
      <c r="B575" s="2">
        <v>863</v>
      </c>
      <c r="C575" s="2">
        <v>5.64</v>
      </c>
      <c r="D575" s="2">
        <v>-1.34</v>
      </c>
      <c r="E575" s="2">
        <v>4.5599999999999996</v>
      </c>
      <c r="F575" s="2">
        <v>-1.78</v>
      </c>
      <c r="G575" s="2">
        <v>5.05</v>
      </c>
      <c r="H575" s="2">
        <v>-1.83</v>
      </c>
      <c r="I575" s="2">
        <v>124</v>
      </c>
    </row>
    <row r="576" spans="1:9">
      <c r="A576" s="2" t="s">
        <v>583</v>
      </c>
      <c r="B576" s="2">
        <v>864</v>
      </c>
      <c r="C576" s="2">
        <v>4.93</v>
      </c>
      <c r="D576" s="2">
        <v>-1.4</v>
      </c>
      <c r="E576" s="2">
        <v>3.27</v>
      </c>
      <c r="F576" s="2">
        <v>-2.23</v>
      </c>
      <c r="G576" s="2">
        <v>4.95</v>
      </c>
      <c r="H576" s="2">
        <v>-1.61</v>
      </c>
      <c r="I576" s="2">
        <v>3</v>
      </c>
    </row>
    <row r="577" spans="1:9">
      <c r="A577" s="2" t="s">
        <v>584</v>
      </c>
      <c r="B577" s="2">
        <v>865</v>
      </c>
      <c r="C577" s="2">
        <v>3.1</v>
      </c>
      <c r="D577" s="2">
        <v>-1.74</v>
      </c>
      <c r="E577" s="2">
        <v>4.17</v>
      </c>
      <c r="F577" s="2">
        <v>-2.09</v>
      </c>
      <c r="G577" s="2">
        <v>4.67</v>
      </c>
      <c r="H577" s="2">
        <v>-1.36</v>
      </c>
      <c r="I577" s="2">
        <v>6</v>
      </c>
    </row>
    <row r="578" spans="1:9">
      <c r="A578" s="2" t="s">
        <v>585</v>
      </c>
      <c r="B578" s="2">
        <v>866</v>
      </c>
      <c r="C578" s="2">
        <v>5.66</v>
      </c>
      <c r="D578" s="2">
        <v>-1.02</v>
      </c>
      <c r="E578" s="2">
        <v>4.12</v>
      </c>
      <c r="F578" s="2">
        <v>-1.83</v>
      </c>
      <c r="G578" s="2">
        <v>5.27</v>
      </c>
      <c r="H578" s="2">
        <v>-1.4</v>
      </c>
      <c r="I578" s="2">
        <v>155</v>
      </c>
    </row>
    <row r="579" spans="1:9">
      <c r="A579" s="2" t="s">
        <v>586</v>
      </c>
      <c r="B579" s="2">
        <v>867</v>
      </c>
      <c r="C579" s="2">
        <v>2.2799999999999998</v>
      </c>
      <c r="D579" s="2">
        <v>-1.74</v>
      </c>
      <c r="E579" s="2">
        <v>5.33</v>
      </c>
      <c r="F579" s="2">
        <v>-2.63</v>
      </c>
      <c r="G579" s="2">
        <v>3.5</v>
      </c>
      <c r="H579" s="2">
        <v>-2.2599999999999998</v>
      </c>
      <c r="I579" s="2">
        <v>1</v>
      </c>
    </row>
    <row r="580" spans="1:9">
      <c r="A580" s="2" t="s">
        <v>587</v>
      </c>
      <c r="B580" s="2">
        <v>271</v>
      </c>
      <c r="C580" s="2">
        <v>7.09</v>
      </c>
      <c r="D580" s="2">
        <v>-1.78</v>
      </c>
      <c r="E580" s="2">
        <v>5.2</v>
      </c>
      <c r="F580" s="2">
        <v>-2.85</v>
      </c>
      <c r="G580" s="2">
        <v>7.18</v>
      </c>
      <c r="H580" s="2">
        <v>-2.56</v>
      </c>
      <c r="I580" s="2">
        <v>2</v>
      </c>
    </row>
    <row r="581" spans="1:9">
      <c r="A581" s="2" t="s">
        <v>588</v>
      </c>
      <c r="B581" s="2">
        <v>599</v>
      </c>
      <c r="C581" s="2">
        <v>5.45</v>
      </c>
      <c r="D581" s="2">
        <v>-2.02</v>
      </c>
      <c r="E581" s="2">
        <v>5.67</v>
      </c>
      <c r="F581" s="2">
        <v>-2.1800000000000002</v>
      </c>
      <c r="G581" s="2">
        <v>5.63</v>
      </c>
      <c r="H581" s="2">
        <v>-2.25</v>
      </c>
      <c r="I581" s="2" t="s">
        <v>135</v>
      </c>
    </row>
    <row r="582" spans="1:9">
      <c r="A582" s="2" t="s">
        <v>589</v>
      </c>
      <c r="B582" s="2">
        <v>868</v>
      </c>
      <c r="C582" s="2">
        <v>5.26</v>
      </c>
      <c r="D582" s="2">
        <v>-1.29</v>
      </c>
      <c r="E582" s="2">
        <v>4.05</v>
      </c>
      <c r="F582" s="2">
        <v>-2.34</v>
      </c>
      <c r="G582" s="2">
        <v>5.12</v>
      </c>
      <c r="H582" s="2">
        <v>-1.45</v>
      </c>
      <c r="I582" s="2">
        <v>174</v>
      </c>
    </row>
    <row r="583" spans="1:9">
      <c r="A583" s="2" t="s">
        <v>590</v>
      </c>
      <c r="B583" s="2">
        <v>272</v>
      </c>
      <c r="C583" s="2">
        <v>2.74</v>
      </c>
      <c r="D583" s="2">
        <v>-1.97</v>
      </c>
      <c r="E583" s="2">
        <v>5.0599999999999996</v>
      </c>
      <c r="F583" s="2">
        <v>-2.44</v>
      </c>
      <c r="G583" s="2">
        <v>4.13</v>
      </c>
      <c r="H583" s="2">
        <v>-2.16</v>
      </c>
      <c r="I583" s="2">
        <v>2</v>
      </c>
    </row>
    <row r="584" spans="1:9">
      <c r="A584" s="2" t="s">
        <v>591</v>
      </c>
      <c r="B584" s="2">
        <v>869</v>
      </c>
      <c r="C584" s="2">
        <v>5.67</v>
      </c>
      <c r="D584" s="2">
        <v>-2.06</v>
      </c>
      <c r="E584" s="2">
        <v>4.4000000000000004</v>
      </c>
      <c r="F584" s="2">
        <v>-2.36</v>
      </c>
      <c r="G584" s="2">
        <v>4.7</v>
      </c>
      <c r="H584" s="2">
        <v>-1.91</v>
      </c>
      <c r="I584" s="2">
        <v>30</v>
      </c>
    </row>
    <row r="585" spans="1:9">
      <c r="A585" s="2" t="s">
        <v>592</v>
      </c>
      <c r="B585" s="2">
        <v>273</v>
      </c>
      <c r="C585" s="2">
        <v>3.87</v>
      </c>
      <c r="D585" s="2">
        <v>-1.69</v>
      </c>
      <c r="E585" s="2">
        <v>3.8</v>
      </c>
      <c r="F585" s="2">
        <v>-2.13</v>
      </c>
      <c r="G585" s="2">
        <v>3.67</v>
      </c>
      <c r="H585" s="2">
        <v>-2.23</v>
      </c>
      <c r="I585" s="2">
        <v>10</v>
      </c>
    </row>
    <row r="586" spans="1:9">
      <c r="A586" s="2" t="s">
        <v>593</v>
      </c>
      <c r="B586" s="2">
        <v>870</v>
      </c>
      <c r="C586" s="2">
        <v>7.07</v>
      </c>
      <c r="D586" s="2">
        <v>-1.79</v>
      </c>
      <c r="E586" s="2">
        <v>4.9800000000000004</v>
      </c>
      <c r="F586" s="2">
        <v>-2.52</v>
      </c>
      <c r="G586" s="2">
        <v>5.46</v>
      </c>
      <c r="H586" s="2">
        <v>-1.78</v>
      </c>
      <c r="I586" s="2">
        <v>21</v>
      </c>
    </row>
    <row r="587" spans="1:9">
      <c r="A587" s="2" t="s">
        <v>594</v>
      </c>
      <c r="B587" s="2">
        <v>871</v>
      </c>
      <c r="C587" s="2">
        <v>7.48</v>
      </c>
      <c r="D587" s="2">
        <v>-1.61</v>
      </c>
      <c r="E587" s="2">
        <v>6.1</v>
      </c>
      <c r="F587" s="2">
        <v>-2.1</v>
      </c>
      <c r="G587" s="2">
        <v>5.88</v>
      </c>
      <c r="H587" s="2">
        <v>-1.92</v>
      </c>
      <c r="I587" s="2">
        <v>15</v>
      </c>
    </row>
    <row r="588" spans="1:9">
      <c r="A588" s="2" t="s">
        <v>595</v>
      </c>
      <c r="B588" s="2">
        <v>274</v>
      </c>
      <c r="C588" s="2">
        <v>6.62</v>
      </c>
      <c r="D588" s="2">
        <v>-1.5</v>
      </c>
      <c r="E588" s="2">
        <v>5.42</v>
      </c>
      <c r="F588" s="2">
        <v>-2.25</v>
      </c>
      <c r="G588" s="2">
        <v>5.1100000000000003</v>
      </c>
      <c r="H588" s="2">
        <v>-2.12</v>
      </c>
      <c r="I588" s="2">
        <v>76</v>
      </c>
    </row>
    <row r="589" spans="1:9">
      <c r="A589" s="2" t="s">
        <v>596</v>
      </c>
      <c r="B589" s="2">
        <v>275</v>
      </c>
      <c r="C589" s="2">
        <v>2.88</v>
      </c>
      <c r="D589" s="2">
        <v>-1.64</v>
      </c>
      <c r="E589" s="2">
        <v>5.52</v>
      </c>
      <c r="F589" s="2">
        <v>-2.4500000000000002</v>
      </c>
      <c r="G589" s="2">
        <v>4.9800000000000004</v>
      </c>
      <c r="H589" s="2">
        <v>-2.25</v>
      </c>
      <c r="I589" s="2">
        <v>9</v>
      </c>
    </row>
    <row r="590" spans="1:9">
      <c r="A590" s="2" t="s">
        <v>597</v>
      </c>
      <c r="B590" s="2">
        <v>872</v>
      </c>
      <c r="C590" s="2">
        <v>7.9</v>
      </c>
      <c r="D590" s="2">
        <v>-1.49</v>
      </c>
      <c r="E590" s="2">
        <v>5.9</v>
      </c>
      <c r="F590" s="2">
        <v>-2.42</v>
      </c>
      <c r="G590" s="2">
        <v>6.64</v>
      </c>
      <c r="H590" s="2">
        <v>-1.66</v>
      </c>
      <c r="I590" s="2">
        <v>8</v>
      </c>
    </row>
    <row r="591" spans="1:9">
      <c r="A591" s="2" t="s">
        <v>598</v>
      </c>
      <c r="B591" s="2">
        <v>873</v>
      </c>
      <c r="C591" s="2">
        <v>3.15</v>
      </c>
      <c r="D591" s="2">
        <v>-1.73</v>
      </c>
      <c r="E591" s="2">
        <v>3.34</v>
      </c>
      <c r="F591" s="2">
        <v>-2.37</v>
      </c>
      <c r="G591" s="2">
        <v>4.75</v>
      </c>
      <c r="H591" s="2">
        <v>-2.15</v>
      </c>
      <c r="I591" s="2">
        <v>3</v>
      </c>
    </row>
    <row r="592" spans="1:9">
      <c r="A592" s="2" t="s">
        <v>599</v>
      </c>
      <c r="B592" s="2">
        <v>874</v>
      </c>
      <c r="C592" s="2">
        <v>4.95</v>
      </c>
      <c r="D592" s="2">
        <v>-1.17</v>
      </c>
      <c r="E592" s="2">
        <v>3.79</v>
      </c>
      <c r="F592" s="2">
        <v>-1.96</v>
      </c>
      <c r="G592" s="2">
        <v>5.38</v>
      </c>
      <c r="H592" s="2">
        <v>-1.4</v>
      </c>
      <c r="I592" s="2">
        <v>61</v>
      </c>
    </row>
    <row r="593" spans="1:9">
      <c r="A593" s="2" t="s">
        <v>600</v>
      </c>
      <c r="B593" s="2">
        <v>875</v>
      </c>
      <c r="C593" s="2">
        <v>5.56</v>
      </c>
      <c r="D593" s="2">
        <v>-1.76</v>
      </c>
      <c r="E593" s="2">
        <v>3.85</v>
      </c>
      <c r="F593" s="2">
        <v>-2.58</v>
      </c>
      <c r="G593" s="2">
        <v>5.67</v>
      </c>
      <c r="H593" s="2">
        <v>-1.58</v>
      </c>
      <c r="I593" s="2">
        <v>142</v>
      </c>
    </row>
    <row r="594" spans="1:9">
      <c r="A594" s="2" t="s">
        <v>601</v>
      </c>
      <c r="B594" s="2">
        <v>276</v>
      </c>
      <c r="C594" s="2">
        <v>6.54</v>
      </c>
      <c r="D594" s="2">
        <v>-2.19</v>
      </c>
      <c r="E594" s="2">
        <v>5.61</v>
      </c>
      <c r="F594" s="2">
        <v>-2.38</v>
      </c>
      <c r="G594" s="2">
        <v>7.23</v>
      </c>
      <c r="H594" s="2">
        <v>-2.11</v>
      </c>
      <c r="I594" s="2">
        <v>29</v>
      </c>
    </row>
    <row r="595" spans="1:9">
      <c r="A595" s="2" t="s">
        <v>602</v>
      </c>
      <c r="B595" s="2">
        <v>277</v>
      </c>
      <c r="C595" s="2">
        <v>3.17</v>
      </c>
      <c r="D595" s="2">
        <v>-1.36</v>
      </c>
      <c r="E595" s="2">
        <v>4.08</v>
      </c>
      <c r="F595" s="2">
        <v>-1.79</v>
      </c>
      <c r="G595" s="2">
        <v>4.4000000000000004</v>
      </c>
      <c r="H595" s="2">
        <v>-1.79</v>
      </c>
      <c r="I595" s="2">
        <v>1</v>
      </c>
    </row>
    <row r="596" spans="1:9">
      <c r="A596" s="2" t="s">
        <v>603</v>
      </c>
      <c r="B596" s="2">
        <v>876</v>
      </c>
      <c r="C596" s="2">
        <v>5.95</v>
      </c>
      <c r="D596" s="2">
        <v>-2.16</v>
      </c>
      <c r="E596" s="2">
        <v>3.68</v>
      </c>
      <c r="F596" s="2">
        <v>-2.57</v>
      </c>
      <c r="G596" s="2">
        <v>5.83</v>
      </c>
      <c r="H596" s="2">
        <v>-1.5</v>
      </c>
      <c r="I596" s="2">
        <v>49</v>
      </c>
    </row>
    <row r="597" spans="1:9">
      <c r="A597" s="2" t="s">
        <v>604</v>
      </c>
      <c r="B597" s="2">
        <v>278</v>
      </c>
      <c r="C597" s="2">
        <v>8.0299999999999994</v>
      </c>
      <c r="D597" s="2">
        <v>-1.42</v>
      </c>
      <c r="E597" s="2">
        <v>6.14</v>
      </c>
      <c r="F597" s="2">
        <v>-2.7</v>
      </c>
      <c r="G597" s="2">
        <v>6.97</v>
      </c>
      <c r="H597" s="2">
        <v>-2.4</v>
      </c>
      <c r="I597" s="2">
        <v>2</v>
      </c>
    </row>
    <row r="598" spans="1:9">
      <c r="A598" s="2" t="s">
        <v>605</v>
      </c>
      <c r="B598" s="2">
        <v>877</v>
      </c>
      <c r="C598" s="2">
        <v>6.68</v>
      </c>
      <c r="D598" s="2">
        <v>-1.84</v>
      </c>
      <c r="E598" s="2">
        <v>5</v>
      </c>
      <c r="F598" s="2">
        <v>-2.68</v>
      </c>
      <c r="G598" s="2">
        <v>6.37</v>
      </c>
      <c r="H598" s="2">
        <v>-2.19</v>
      </c>
      <c r="I598" s="2">
        <v>325</v>
      </c>
    </row>
    <row r="599" spans="1:9">
      <c r="A599" s="2" t="s">
        <v>606</v>
      </c>
      <c r="B599" s="2">
        <v>279</v>
      </c>
      <c r="C599" s="2">
        <v>8.6</v>
      </c>
      <c r="D599" s="2">
        <v>-0.71</v>
      </c>
      <c r="E599" s="2">
        <v>7.65</v>
      </c>
      <c r="F599" s="2">
        <v>-1.67</v>
      </c>
      <c r="G599" s="2">
        <v>5.35</v>
      </c>
      <c r="H599" s="2">
        <v>-2.58</v>
      </c>
      <c r="I599" s="2">
        <v>16</v>
      </c>
    </row>
    <row r="600" spans="1:9">
      <c r="A600" s="2" t="s">
        <v>607</v>
      </c>
      <c r="B600" s="2">
        <v>878</v>
      </c>
      <c r="C600" s="2">
        <v>5.57</v>
      </c>
      <c r="D600" s="2">
        <v>-2.0499999999999998</v>
      </c>
      <c r="E600" s="2">
        <v>5.76</v>
      </c>
      <c r="F600" s="2">
        <v>-1.95</v>
      </c>
      <c r="G600" s="2">
        <v>5.56</v>
      </c>
      <c r="H600" s="2">
        <v>-1.88</v>
      </c>
      <c r="I600" s="2">
        <v>5</v>
      </c>
    </row>
    <row r="601" spans="1:9">
      <c r="A601" s="2" t="s">
        <v>608</v>
      </c>
      <c r="B601" s="2">
        <v>879</v>
      </c>
      <c r="C601" s="2">
        <v>1.93</v>
      </c>
      <c r="D601" s="2">
        <v>-1.6</v>
      </c>
      <c r="E601" s="2">
        <v>5.17</v>
      </c>
      <c r="F601" s="2">
        <v>-2.69</v>
      </c>
      <c r="G601" s="2">
        <v>2.5499999999999998</v>
      </c>
      <c r="H601" s="2">
        <v>-1.45</v>
      </c>
      <c r="I601" s="2">
        <v>15</v>
      </c>
    </row>
    <row r="602" spans="1:9">
      <c r="A602" s="2" t="s">
        <v>609</v>
      </c>
      <c r="B602" s="2">
        <v>880</v>
      </c>
      <c r="C602" s="2">
        <v>2.86</v>
      </c>
      <c r="D602" s="2">
        <v>-1.79</v>
      </c>
      <c r="E602" s="2">
        <v>5.18</v>
      </c>
      <c r="F602" s="2">
        <v>-2.42</v>
      </c>
      <c r="G602" s="2">
        <v>3.86</v>
      </c>
      <c r="H602" s="2">
        <v>-2.42</v>
      </c>
      <c r="I602" s="2">
        <v>34</v>
      </c>
    </row>
    <row r="603" spans="1:9">
      <c r="A603" s="2" t="s">
        <v>610</v>
      </c>
      <c r="B603" s="2">
        <v>881</v>
      </c>
      <c r="C603" s="2">
        <v>6.83</v>
      </c>
      <c r="D603" s="2">
        <v>-1.79</v>
      </c>
      <c r="E603" s="2">
        <v>5</v>
      </c>
      <c r="F603" s="2">
        <v>-2.1800000000000002</v>
      </c>
      <c r="G603" s="2">
        <v>6.43</v>
      </c>
      <c r="H603" s="2">
        <v>-1.48</v>
      </c>
      <c r="I603" s="2">
        <v>8</v>
      </c>
    </row>
    <row r="604" spans="1:9">
      <c r="A604" s="2" t="s">
        <v>611</v>
      </c>
      <c r="B604" s="2">
        <v>280</v>
      </c>
      <c r="C604" s="2">
        <v>5.76</v>
      </c>
      <c r="D604" s="2">
        <v>-1.28</v>
      </c>
      <c r="E604" s="2">
        <v>3.98</v>
      </c>
      <c r="F604" s="2">
        <v>-2.2400000000000002</v>
      </c>
      <c r="G604" s="2">
        <v>4.96</v>
      </c>
      <c r="H604" s="2">
        <v>-2.16</v>
      </c>
      <c r="I604" s="2">
        <v>29</v>
      </c>
    </row>
    <row r="605" spans="1:9">
      <c r="A605" s="2" t="s">
        <v>612</v>
      </c>
      <c r="B605" s="2">
        <v>882</v>
      </c>
      <c r="C605" s="2">
        <v>3.55</v>
      </c>
      <c r="D605" s="2">
        <v>-1.7</v>
      </c>
      <c r="E605" s="2">
        <v>4.07</v>
      </c>
      <c r="F605" s="2">
        <v>-1.98</v>
      </c>
      <c r="G605" s="2">
        <v>4.33</v>
      </c>
      <c r="H605" s="2">
        <v>-1.83</v>
      </c>
      <c r="I605" s="2">
        <v>45</v>
      </c>
    </row>
    <row r="606" spans="1:9">
      <c r="A606" s="2" t="s">
        <v>613</v>
      </c>
      <c r="B606" s="2">
        <v>281</v>
      </c>
      <c r="C606" s="2">
        <v>5.76</v>
      </c>
      <c r="D606" s="2">
        <v>-1.65</v>
      </c>
      <c r="E606" s="2">
        <v>3.83</v>
      </c>
      <c r="F606" s="2">
        <v>-2.29</v>
      </c>
      <c r="G606" s="2">
        <v>4.8099999999999996</v>
      </c>
      <c r="H606" s="2">
        <v>-1.92</v>
      </c>
      <c r="I606" s="2">
        <v>246</v>
      </c>
    </row>
    <row r="607" spans="1:9">
      <c r="A607" s="2" t="s">
        <v>614</v>
      </c>
      <c r="B607" s="2">
        <v>282</v>
      </c>
      <c r="C607" s="2">
        <v>7.59</v>
      </c>
      <c r="D607" s="2">
        <v>-1.4</v>
      </c>
      <c r="E607" s="2">
        <v>5.7</v>
      </c>
      <c r="F607" s="2">
        <v>-2.66</v>
      </c>
      <c r="G607" s="2">
        <v>6.25</v>
      </c>
      <c r="H607" s="2">
        <v>-2.33</v>
      </c>
      <c r="I607" s="2">
        <v>265</v>
      </c>
    </row>
    <row r="608" spans="1:9">
      <c r="A608" s="2" t="s">
        <v>615</v>
      </c>
      <c r="B608" s="2">
        <v>283</v>
      </c>
      <c r="C608" s="2">
        <v>5.15</v>
      </c>
      <c r="D608" s="2">
        <v>-1.0900000000000001</v>
      </c>
      <c r="E608" s="2">
        <v>4.03</v>
      </c>
      <c r="F608" s="2">
        <v>-1.77</v>
      </c>
      <c r="G608" s="2">
        <v>4.8499999999999996</v>
      </c>
      <c r="H608" s="2">
        <v>-1.1399999999999999</v>
      </c>
      <c r="I608" s="2">
        <v>130</v>
      </c>
    </row>
    <row r="609" spans="1:9">
      <c r="A609" s="2" t="s">
        <v>616</v>
      </c>
      <c r="B609" s="2">
        <v>883</v>
      </c>
      <c r="C609" s="2">
        <v>3.2</v>
      </c>
      <c r="D609" s="2">
        <v>-1.58</v>
      </c>
      <c r="E609" s="2">
        <v>4.18</v>
      </c>
      <c r="F609" s="2">
        <v>-2.38</v>
      </c>
      <c r="G609" s="2">
        <v>4.3899999999999997</v>
      </c>
      <c r="H609" s="2">
        <v>-1.71</v>
      </c>
      <c r="I609" s="2">
        <v>5</v>
      </c>
    </row>
    <row r="610" spans="1:9">
      <c r="A610" s="2" t="s">
        <v>617</v>
      </c>
      <c r="B610" s="2">
        <v>884</v>
      </c>
      <c r="C610" s="2">
        <v>6.2</v>
      </c>
      <c r="D610" s="2">
        <v>-1.85</v>
      </c>
      <c r="E610" s="2">
        <v>4.49</v>
      </c>
      <c r="F610" s="2">
        <v>-2.2799999999999998</v>
      </c>
      <c r="G610" s="2">
        <v>5.9</v>
      </c>
      <c r="H610" s="2">
        <v>-2.2000000000000002</v>
      </c>
      <c r="I610" s="2">
        <v>142</v>
      </c>
    </row>
    <row r="611" spans="1:9">
      <c r="A611" s="2" t="s">
        <v>618</v>
      </c>
      <c r="B611" s="2">
        <v>284</v>
      </c>
      <c r="C611" s="2">
        <v>2.87</v>
      </c>
      <c r="D611" s="2">
        <v>-2.14</v>
      </c>
      <c r="E611" s="2">
        <v>5.0599999999999996</v>
      </c>
      <c r="F611" s="2">
        <v>-2.68</v>
      </c>
      <c r="G611" s="2">
        <v>4.34</v>
      </c>
      <c r="H611" s="2">
        <v>-2.5</v>
      </c>
      <c r="I611" s="2">
        <v>1</v>
      </c>
    </row>
    <row r="612" spans="1:9">
      <c r="A612" s="2" t="s">
        <v>619</v>
      </c>
      <c r="B612" s="2">
        <v>285</v>
      </c>
      <c r="C612" s="2">
        <v>1.92</v>
      </c>
      <c r="D612" s="2">
        <v>-1.32</v>
      </c>
      <c r="E612" s="2">
        <v>4.84</v>
      </c>
      <c r="F612" s="2">
        <v>-2.96</v>
      </c>
      <c r="G612" s="2">
        <v>3.61</v>
      </c>
      <c r="H612" s="2">
        <v>-1.94</v>
      </c>
      <c r="I612" s="2">
        <v>1</v>
      </c>
    </row>
    <row r="613" spans="1:9">
      <c r="A613" s="2" t="s">
        <v>620</v>
      </c>
      <c r="B613" s="2">
        <v>885</v>
      </c>
      <c r="C613" s="2">
        <v>2.8</v>
      </c>
      <c r="D613" s="2">
        <v>-1.91</v>
      </c>
      <c r="E613" s="2">
        <v>4.78</v>
      </c>
      <c r="F613" s="2">
        <v>-2.72</v>
      </c>
      <c r="G613" s="2">
        <v>4.51</v>
      </c>
      <c r="H613" s="2">
        <v>-2.15</v>
      </c>
      <c r="I613" s="2">
        <v>1</v>
      </c>
    </row>
    <row r="614" spans="1:9">
      <c r="A614" s="2" t="s">
        <v>621</v>
      </c>
      <c r="B614" s="2">
        <v>286</v>
      </c>
      <c r="C614" s="2">
        <v>8.39</v>
      </c>
      <c r="D614" s="2">
        <v>-1.1499999999999999</v>
      </c>
      <c r="E614" s="2">
        <v>6.13</v>
      </c>
      <c r="F614" s="2">
        <v>-2.71</v>
      </c>
      <c r="G614" s="2">
        <v>5.74</v>
      </c>
      <c r="H614" s="2">
        <v>-2.37</v>
      </c>
      <c r="I614" s="2">
        <v>216</v>
      </c>
    </row>
    <row r="615" spans="1:9">
      <c r="A615" s="2" t="s">
        <v>622</v>
      </c>
      <c r="B615" s="2">
        <v>287</v>
      </c>
      <c r="C615" s="2">
        <v>6.59</v>
      </c>
      <c r="D615" s="2">
        <v>-1.66</v>
      </c>
      <c r="E615" s="2">
        <v>5.49</v>
      </c>
      <c r="F615" s="2">
        <v>-2.4300000000000002</v>
      </c>
      <c r="G615" s="2">
        <v>5.46</v>
      </c>
      <c r="H615" s="2">
        <v>-2.36</v>
      </c>
      <c r="I615" s="2">
        <v>33</v>
      </c>
    </row>
    <row r="616" spans="1:9">
      <c r="A616" s="2" t="s">
        <v>623</v>
      </c>
      <c r="B616" s="2">
        <v>288</v>
      </c>
      <c r="C616" s="2">
        <v>6.86</v>
      </c>
      <c r="D616" s="2">
        <v>-1.81</v>
      </c>
      <c r="E616" s="2">
        <v>4.93</v>
      </c>
      <c r="F616" s="2">
        <v>-2.54</v>
      </c>
      <c r="G616" s="2">
        <v>5</v>
      </c>
      <c r="H616" s="2">
        <v>-1.79</v>
      </c>
      <c r="I616" s="2">
        <v>29</v>
      </c>
    </row>
    <row r="617" spans="1:9">
      <c r="A617" s="2" t="s">
        <v>624</v>
      </c>
      <c r="B617" s="2">
        <v>886</v>
      </c>
      <c r="C617" s="2">
        <v>3.34</v>
      </c>
      <c r="D617" s="2">
        <v>-2.29</v>
      </c>
      <c r="E617" s="2">
        <v>3.41</v>
      </c>
      <c r="F617" s="2">
        <v>-2.17</v>
      </c>
      <c r="G617" s="2">
        <v>4.8</v>
      </c>
      <c r="H617" s="2">
        <v>-1.83</v>
      </c>
      <c r="I617" s="2">
        <v>2</v>
      </c>
    </row>
    <row r="618" spans="1:9">
      <c r="A618" s="2" t="s">
        <v>625</v>
      </c>
      <c r="B618" s="2">
        <v>887</v>
      </c>
      <c r="C618" s="2">
        <v>4.4400000000000004</v>
      </c>
      <c r="D618" s="2">
        <v>-2.0699999999999998</v>
      </c>
      <c r="E618" s="2">
        <v>4.13</v>
      </c>
      <c r="F618" s="2">
        <v>-2.13</v>
      </c>
      <c r="G618" s="2">
        <v>4.7300000000000004</v>
      </c>
      <c r="H618" s="2">
        <v>-1.77</v>
      </c>
      <c r="I618" s="2">
        <v>10</v>
      </c>
    </row>
    <row r="619" spans="1:9">
      <c r="A619" s="2" t="s">
        <v>626</v>
      </c>
      <c r="B619" s="2">
        <v>888</v>
      </c>
      <c r="C619" s="2">
        <v>6.57</v>
      </c>
      <c r="D619" s="2">
        <v>-2.04</v>
      </c>
      <c r="E619" s="2">
        <v>4.76</v>
      </c>
      <c r="F619" s="2">
        <v>-2.42</v>
      </c>
      <c r="G619" s="2">
        <v>5.51</v>
      </c>
      <c r="H619" s="2">
        <v>-1.63</v>
      </c>
      <c r="I619" s="2" t="s">
        <v>135</v>
      </c>
    </row>
    <row r="620" spans="1:9">
      <c r="A620" s="2" t="s">
        <v>627</v>
      </c>
      <c r="B620" s="2">
        <v>289</v>
      </c>
      <c r="C620" s="2">
        <v>1.53</v>
      </c>
      <c r="D620" s="2">
        <v>-0.96</v>
      </c>
      <c r="E620" s="2">
        <v>7.47</v>
      </c>
      <c r="F620" s="2">
        <v>-2.1800000000000002</v>
      </c>
      <c r="G620" s="2">
        <v>3.77</v>
      </c>
      <c r="H620" s="2">
        <v>-3.06</v>
      </c>
      <c r="I620" s="2">
        <v>19</v>
      </c>
    </row>
    <row r="621" spans="1:9">
      <c r="A621" s="2" t="s">
        <v>628</v>
      </c>
      <c r="B621" s="2">
        <v>290</v>
      </c>
      <c r="C621" s="2">
        <v>6.82</v>
      </c>
      <c r="D621" s="2">
        <v>-1.63</v>
      </c>
      <c r="E621" s="2">
        <v>5.47</v>
      </c>
      <c r="F621" s="2">
        <v>-2.2000000000000002</v>
      </c>
      <c r="G621" s="2">
        <v>6.58</v>
      </c>
      <c r="H621" s="2">
        <v>-2.2799999999999998</v>
      </c>
      <c r="I621" s="2">
        <v>16</v>
      </c>
    </row>
    <row r="622" spans="1:9">
      <c r="A622" s="2" t="s">
        <v>629</v>
      </c>
      <c r="B622" s="2">
        <v>889</v>
      </c>
      <c r="C622" s="2">
        <v>5.54</v>
      </c>
      <c r="D622" s="2">
        <v>-1.86</v>
      </c>
      <c r="E622" s="2">
        <v>3.6</v>
      </c>
      <c r="F622" s="2">
        <v>-2.13</v>
      </c>
      <c r="G622" s="2">
        <v>5.32</v>
      </c>
      <c r="H622" s="2">
        <v>-1.68</v>
      </c>
      <c r="I622" s="2">
        <v>32</v>
      </c>
    </row>
    <row r="623" spans="1:9">
      <c r="A623" s="2" t="s">
        <v>630</v>
      </c>
      <c r="B623" s="2">
        <v>567</v>
      </c>
      <c r="C623" s="2">
        <v>5.78</v>
      </c>
      <c r="D623" s="2">
        <v>-2.2200000000000002</v>
      </c>
      <c r="E623" s="2">
        <v>4.72</v>
      </c>
      <c r="F623" s="2">
        <v>-2.33</v>
      </c>
      <c r="G623" s="2">
        <v>5.52</v>
      </c>
      <c r="H623" s="2">
        <v>-2.1</v>
      </c>
      <c r="I623" s="2">
        <v>2</v>
      </c>
    </row>
    <row r="624" spans="1:9">
      <c r="A624" s="2" t="s">
        <v>631</v>
      </c>
      <c r="B624" s="2">
        <v>291</v>
      </c>
      <c r="C624" s="2">
        <v>8.1300000000000008</v>
      </c>
      <c r="D624" s="2">
        <v>-1.0900000000000001</v>
      </c>
      <c r="E624" s="2">
        <v>5.32</v>
      </c>
      <c r="F624" s="2">
        <v>-3.19</v>
      </c>
      <c r="G624" s="2">
        <v>6.39</v>
      </c>
      <c r="H624" s="2">
        <v>-2.44</v>
      </c>
      <c r="I624" s="2">
        <v>216</v>
      </c>
    </row>
    <row r="625" spans="1:9">
      <c r="A625" s="2" t="s">
        <v>632</v>
      </c>
      <c r="B625" s="2">
        <v>890</v>
      </c>
      <c r="C625" s="2">
        <v>3.91</v>
      </c>
      <c r="D625" s="2">
        <v>-2.44</v>
      </c>
      <c r="E625" s="2">
        <v>4.84</v>
      </c>
      <c r="F625" s="2">
        <v>-2.52</v>
      </c>
      <c r="G625" s="2">
        <v>4.07</v>
      </c>
      <c r="H625" s="2">
        <v>-2.1</v>
      </c>
      <c r="I625" s="2" t="s">
        <v>135</v>
      </c>
    </row>
    <row r="626" spans="1:9">
      <c r="A626" s="2" t="s">
        <v>633</v>
      </c>
      <c r="B626" s="2">
        <v>292</v>
      </c>
      <c r="C626" s="2">
        <v>1.82</v>
      </c>
      <c r="D626" s="2">
        <v>-1.45</v>
      </c>
      <c r="E626" s="2">
        <v>6.41</v>
      </c>
      <c r="F626" s="2">
        <v>-2.94</v>
      </c>
      <c r="G626" s="2">
        <v>3.41</v>
      </c>
      <c r="H626" s="2">
        <v>-2.71</v>
      </c>
      <c r="I626" s="2">
        <v>3</v>
      </c>
    </row>
    <row r="627" spans="1:9">
      <c r="A627" s="2" t="s">
        <v>634</v>
      </c>
      <c r="B627" s="2">
        <v>891</v>
      </c>
      <c r="C627" s="2">
        <v>6</v>
      </c>
      <c r="D627" s="2">
        <v>-2.21</v>
      </c>
      <c r="E627" s="2">
        <v>4.84</v>
      </c>
      <c r="F627" s="2">
        <v>-2.57</v>
      </c>
      <c r="G627" s="2">
        <v>5.52</v>
      </c>
      <c r="H627" s="2">
        <v>-1.93</v>
      </c>
      <c r="I627" s="2">
        <v>3</v>
      </c>
    </row>
    <row r="628" spans="1:9">
      <c r="A628" s="2" t="s">
        <v>635</v>
      </c>
      <c r="B628" s="2">
        <v>892</v>
      </c>
      <c r="C628" s="2">
        <v>6.34</v>
      </c>
      <c r="D628" s="2">
        <v>-2.42</v>
      </c>
      <c r="E628" s="2">
        <v>5.8</v>
      </c>
      <c r="F628" s="2">
        <v>-2.8</v>
      </c>
      <c r="G628" s="2">
        <v>6</v>
      </c>
      <c r="H628" s="2">
        <v>-2.0499999999999998</v>
      </c>
      <c r="I628" s="2">
        <v>32</v>
      </c>
    </row>
    <row r="629" spans="1:9">
      <c r="A629" s="2" t="s">
        <v>636</v>
      </c>
      <c r="B629" s="2">
        <v>893</v>
      </c>
      <c r="C629" s="2">
        <v>5.55</v>
      </c>
      <c r="D629" s="2">
        <v>-2.2400000000000002</v>
      </c>
      <c r="E629" s="2">
        <v>4.25</v>
      </c>
      <c r="F629" s="2">
        <v>-2.4700000000000002</v>
      </c>
      <c r="G629" s="2">
        <v>5.16</v>
      </c>
      <c r="H629" s="2">
        <v>-2.08</v>
      </c>
      <c r="I629" s="2">
        <v>294</v>
      </c>
    </row>
    <row r="630" spans="1:9">
      <c r="A630" s="2" t="s">
        <v>637</v>
      </c>
      <c r="B630" s="2">
        <v>894</v>
      </c>
      <c r="C630" s="2">
        <v>4.29</v>
      </c>
      <c r="D630" s="2">
        <v>-2.2999999999999998</v>
      </c>
      <c r="E630" s="2">
        <v>4.93</v>
      </c>
      <c r="F630" s="2">
        <v>-2.57</v>
      </c>
      <c r="G630" s="2">
        <v>4.4400000000000004</v>
      </c>
      <c r="H630" s="2">
        <v>-2.4300000000000002</v>
      </c>
      <c r="I630" s="2">
        <v>2</v>
      </c>
    </row>
    <row r="631" spans="1:9">
      <c r="A631" s="2" t="s">
        <v>638</v>
      </c>
      <c r="B631" s="2">
        <v>895</v>
      </c>
      <c r="C631" s="2">
        <v>3.58</v>
      </c>
      <c r="D631" s="2">
        <v>-2.38</v>
      </c>
      <c r="E631" s="2">
        <v>4.8899999999999997</v>
      </c>
      <c r="F631" s="2">
        <v>-2.5</v>
      </c>
      <c r="G631" s="2">
        <v>5</v>
      </c>
      <c r="H631" s="2">
        <v>-2.17</v>
      </c>
      <c r="I631" s="2">
        <v>5</v>
      </c>
    </row>
    <row r="632" spans="1:9">
      <c r="A632" s="2" t="s">
        <v>639</v>
      </c>
      <c r="B632" s="2">
        <v>896</v>
      </c>
      <c r="C632" s="2">
        <v>6.59</v>
      </c>
      <c r="D632" s="2">
        <v>-1.57</v>
      </c>
      <c r="E632" s="2">
        <v>4.09</v>
      </c>
      <c r="F632" s="2">
        <v>-2.37</v>
      </c>
      <c r="G632" s="2">
        <v>5.57</v>
      </c>
      <c r="H632" s="2">
        <v>-1.69</v>
      </c>
      <c r="I632" s="2">
        <v>156</v>
      </c>
    </row>
    <row r="633" spans="1:9">
      <c r="A633" s="2" t="s">
        <v>640</v>
      </c>
      <c r="B633" s="2">
        <v>293</v>
      </c>
      <c r="C633" s="2">
        <v>7.65</v>
      </c>
      <c r="D633" s="2">
        <v>-1.37</v>
      </c>
      <c r="E633" s="2">
        <v>4.37</v>
      </c>
      <c r="F633" s="2">
        <v>-2.5099999999999998</v>
      </c>
      <c r="G633" s="2">
        <v>4.95</v>
      </c>
      <c r="H633" s="2">
        <v>-2.72</v>
      </c>
      <c r="I633" s="2">
        <v>191</v>
      </c>
    </row>
    <row r="634" spans="1:9">
      <c r="A634" s="2" t="s">
        <v>641</v>
      </c>
      <c r="B634" s="2">
        <v>294</v>
      </c>
      <c r="C634" s="2">
        <v>6.9</v>
      </c>
      <c r="D634" s="2">
        <v>-1.53</v>
      </c>
      <c r="E634" s="2">
        <v>3.89</v>
      </c>
      <c r="F634" s="2">
        <v>-2.48</v>
      </c>
      <c r="G634" s="2">
        <v>4.54</v>
      </c>
      <c r="H634" s="2">
        <v>-2.06</v>
      </c>
      <c r="I634" s="2">
        <v>3</v>
      </c>
    </row>
    <row r="635" spans="1:9">
      <c r="A635" s="2" t="s">
        <v>642</v>
      </c>
      <c r="B635" s="2">
        <v>897</v>
      </c>
      <c r="C635" s="2">
        <v>3.82</v>
      </c>
      <c r="D635" s="2">
        <v>-1.73</v>
      </c>
      <c r="E635" s="2">
        <v>5.36</v>
      </c>
      <c r="F635" s="2">
        <v>-2.89</v>
      </c>
      <c r="G635" s="2">
        <v>3.95</v>
      </c>
      <c r="H635" s="2">
        <v>-2.17</v>
      </c>
      <c r="I635" s="2">
        <v>15</v>
      </c>
    </row>
    <row r="636" spans="1:9">
      <c r="A636" s="2" t="s">
        <v>643</v>
      </c>
      <c r="B636" s="2">
        <v>898</v>
      </c>
      <c r="C636" s="2">
        <v>2.63</v>
      </c>
      <c r="D636" s="2">
        <v>-1.64</v>
      </c>
      <c r="E636" s="2">
        <v>4.83</v>
      </c>
      <c r="F636" s="2">
        <v>-2.31</v>
      </c>
      <c r="G636" s="2">
        <v>3.85</v>
      </c>
      <c r="H636" s="2">
        <v>-2.29</v>
      </c>
      <c r="I636" s="2">
        <v>12</v>
      </c>
    </row>
    <row r="637" spans="1:9">
      <c r="A637" s="2" t="s">
        <v>644</v>
      </c>
      <c r="B637" s="2">
        <v>899</v>
      </c>
      <c r="C637" s="2">
        <v>3.29</v>
      </c>
      <c r="D637" s="2">
        <v>-1.47</v>
      </c>
      <c r="E637" s="2">
        <v>6.59</v>
      </c>
      <c r="F637" s="2">
        <v>-2.0699999999999998</v>
      </c>
      <c r="G637" s="2">
        <v>3.56</v>
      </c>
      <c r="H637" s="2">
        <v>-1.73</v>
      </c>
      <c r="I637" s="2">
        <v>24</v>
      </c>
    </row>
    <row r="638" spans="1:9">
      <c r="A638" s="2" t="s">
        <v>645</v>
      </c>
      <c r="B638" s="2">
        <v>900</v>
      </c>
      <c r="C638" s="2">
        <v>4.45</v>
      </c>
      <c r="D638" s="2">
        <v>-2.23</v>
      </c>
      <c r="E638" s="2">
        <v>5.13</v>
      </c>
      <c r="F638" s="2">
        <v>-2.76</v>
      </c>
      <c r="G638" s="2">
        <v>4.41</v>
      </c>
      <c r="H638" s="2">
        <v>-2.0499999999999998</v>
      </c>
      <c r="I638" s="2">
        <v>10</v>
      </c>
    </row>
    <row r="639" spans="1:9">
      <c r="A639" s="2" t="s">
        <v>646</v>
      </c>
      <c r="B639" s="2">
        <v>901</v>
      </c>
      <c r="C639" s="2">
        <v>5.3</v>
      </c>
      <c r="D639" s="2">
        <v>-1.67</v>
      </c>
      <c r="E639" s="2">
        <v>5.17</v>
      </c>
      <c r="F639" s="2">
        <v>-2.11</v>
      </c>
      <c r="G639" s="2">
        <v>4.5999999999999996</v>
      </c>
      <c r="H639" s="2">
        <v>-1.88</v>
      </c>
      <c r="I639" s="2">
        <v>102</v>
      </c>
    </row>
    <row r="640" spans="1:9">
      <c r="A640" s="2" t="s">
        <v>647</v>
      </c>
      <c r="B640" s="2">
        <v>902</v>
      </c>
      <c r="C640" s="2">
        <v>6.55</v>
      </c>
      <c r="D640" s="2">
        <v>-2.44</v>
      </c>
      <c r="E640" s="2">
        <v>4.38</v>
      </c>
      <c r="F640" s="2">
        <v>-2.69</v>
      </c>
      <c r="G640" s="2">
        <v>5.58</v>
      </c>
      <c r="H640" s="2">
        <v>-2.2000000000000002</v>
      </c>
      <c r="I640" s="2">
        <v>75</v>
      </c>
    </row>
    <row r="641" spans="1:9">
      <c r="A641" s="2" t="s">
        <v>648</v>
      </c>
      <c r="B641" s="2">
        <v>295</v>
      </c>
      <c r="C641" s="2">
        <v>1.91</v>
      </c>
      <c r="D641" s="2">
        <v>-1.54</v>
      </c>
      <c r="E641" s="2">
        <v>7.59</v>
      </c>
      <c r="F641" s="2">
        <v>-2.23</v>
      </c>
      <c r="G641" s="2">
        <v>3.68</v>
      </c>
      <c r="H641" s="2">
        <v>-2.76</v>
      </c>
      <c r="I641" s="2">
        <v>9</v>
      </c>
    </row>
    <row r="642" spans="1:9">
      <c r="A642" s="2" t="s">
        <v>649</v>
      </c>
      <c r="B642" s="2">
        <v>903</v>
      </c>
      <c r="C642" s="2">
        <v>6.27</v>
      </c>
      <c r="D642" s="2">
        <v>-1.81</v>
      </c>
      <c r="E642" s="2">
        <v>5.56</v>
      </c>
      <c r="F642" s="2">
        <v>-2.5499999999999998</v>
      </c>
      <c r="G642" s="2">
        <v>5.57</v>
      </c>
      <c r="H642" s="2">
        <v>-2</v>
      </c>
      <c r="I642" s="2" t="s">
        <v>135</v>
      </c>
    </row>
    <row r="643" spans="1:9">
      <c r="A643" s="2" t="s">
        <v>650</v>
      </c>
      <c r="B643" s="2">
        <v>904</v>
      </c>
      <c r="C643" s="2">
        <v>5.0199999999999996</v>
      </c>
      <c r="D643" s="2">
        <v>-2.02</v>
      </c>
      <c r="E643" s="2">
        <v>6.38</v>
      </c>
      <c r="F643" s="2">
        <v>-1.78</v>
      </c>
      <c r="G643" s="2">
        <v>4.93</v>
      </c>
      <c r="H643" s="2">
        <v>-1.76</v>
      </c>
      <c r="I643" s="2">
        <v>6</v>
      </c>
    </row>
    <row r="644" spans="1:9">
      <c r="A644" s="2" t="s">
        <v>651</v>
      </c>
      <c r="B644" s="2">
        <v>296</v>
      </c>
      <c r="C644" s="2">
        <v>4.74</v>
      </c>
      <c r="D644" s="2">
        <v>-1.1100000000000001</v>
      </c>
      <c r="E644" s="2">
        <v>3.12</v>
      </c>
      <c r="F644" s="2">
        <v>-1.93</v>
      </c>
      <c r="G644" s="2">
        <v>4.3099999999999996</v>
      </c>
      <c r="H644" s="2">
        <v>-1.54</v>
      </c>
      <c r="I644" s="2">
        <v>1</v>
      </c>
    </row>
    <row r="645" spans="1:9">
      <c r="A645" s="2" t="s">
        <v>652</v>
      </c>
      <c r="B645" s="2">
        <v>905</v>
      </c>
      <c r="C645" s="2">
        <v>4.6100000000000003</v>
      </c>
      <c r="D645" s="2">
        <v>-1.63</v>
      </c>
      <c r="E645" s="2">
        <v>4.17</v>
      </c>
      <c r="F645" s="2">
        <v>-2.02</v>
      </c>
      <c r="G645" s="2">
        <v>4.9000000000000004</v>
      </c>
      <c r="H645" s="2">
        <v>-1.55</v>
      </c>
      <c r="I645" s="2">
        <v>13</v>
      </c>
    </row>
    <row r="646" spans="1:9">
      <c r="A646" s="2" t="s">
        <v>653</v>
      </c>
      <c r="B646" s="2">
        <v>906</v>
      </c>
      <c r="C646" s="2">
        <v>3.76</v>
      </c>
      <c r="D646" s="2">
        <v>-1.64</v>
      </c>
      <c r="E646" s="2">
        <v>4.3899999999999997</v>
      </c>
      <c r="F646" s="2">
        <v>-2.08</v>
      </c>
      <c r="G646" s="2">
        <v>4.17</v>
      </c>
      <c r="H646" s="2">
        <v>-1.92</v>
      </c>
      <c r="I646" s="2">
        <v>3</v>
      </c>
    </row>
    <row r="647" spans="1:9">
      <c r="A647" s="2" t="s">
        <v>654</v>
      </c>
      <c r="B647" s="2">
        <v>907</v>
      </c>
      <c r="C647" s="2">
        <v>6.46</v>
      </c>
      <c r="D647" s="2">
        <v>-1.69</v>
      </c>
      <c r="E647" s="2">
        <v>4.29</v>
      </c>
      <c r="F647" s="2">
        <v>-2.5099999999999998</v>
      </c>
      <c r="G647" s="2">
        <v>5.8</v>
      </c>
      <c r="H647" s="2">
        <v>-1.62</v>
      </c>
      <c r="I647" s="2" t="s">
        <v>135</v>
      </c>
    </row>
    <row r="648" spans="1:9">
      <c r="A648" s="2" t="s">
        <v>655</v>
      </c>
      <c r="B648" s="2">
        <v>520</v>
      </c>
      <c r="C648" s="2">
        <v>6.82</v>
      </c>
      <c r="D648" s="2">
        <v>-1.63</v>
      </c>
      <c r="E648" s="2">
        <v>6.41</v>
      </c>
      <c r="F648" s="2">
        <v>-2.09</v>
      </c>
      <c r="G648" s="2">
        <v>5.96</v>
      </c>
      <c r="H648" s="2">
        <v>-2.29</v>
      </c>
      <c r="I648" s="2">
        <v>20</v>
      </c>
    </row>
    <row r="649" spans="1:9">
      <c r="A649" s="2" t="s">
        <v>656</v>
      </c>
      <c r="B649" s="2">
        <v>908</v>
      </c>
      <c r="C649" s="2">
        <v>3.27</v>
      </c>
      <c r="D649" s="2">
        <v>-1.86</v>
      </c>
      <c r="E649" s="2">
        <v>4.49</v>
      </c>
      <c r="F649" s="2">
        <v>-2.69</v>
      </c>
      <c r="G649" s="2">
        <v>4.3600000000000003</v>
      </c>
      <c r="H649" s="2">
        <v>-1.73</v>
      </c>
      <c r="I649" s="2">
        <v>5</v>
      </c>
    </row>
    <row r="650" spans="1:9">
      <c r="A650" s="2" t="s">
        <v>657</v>
      </c>
      <c r="B650" s="2">
        <v>909</v>
      </c>
      <c r="C650" s="2">
        <v>4.93</v>
      </c>
      <c r="D650" s="2">
        <v>-1.89</v>
      </c>
      <c r="E650" s="2">
        <v>2.93</v>
      </c>
      <c r="F650" s="2">
        <v>-1.8</v>
      </c>
      <c r="G650" s="2">
        <v>4.93</v>
      </c>
      <c r="H650" s="2">
        <v>-1.69</v>
      </c>
      <c r="I650" s="2">
        <v>2</v>
      </c>
    </row>
    <row r="651" spans="1:9">
      <c r="A651" s="2" t="s">
        <v>658</v>
      </c>
      <c r="B651" s="2">
        <v>538</v>
      </c>
      <c r="C651" s="2">
        <v>6.08</v>
      </c>
      <c r="D651" s="2">
        <v>-2.08</v>
      </c>
      <c r="E651" s="2">
        <v>4.84</v>
      </c>
      <c r="F651" s="2">
        <v>-2.04</v>
      </c>
      <c r="G651" s="2">
        <v>4.84</v>
      </c>
      <c r="H651" s="2">
        <v>-2.2000000000000002</v>
      </c>
      <c r="I651" s="2">
        <v>17</v>
      </c>
    </row>
    <row r="652" spans="1:9">
      <c r="A652" s="2" t="s">
        <v>659</v>
      </c>
      <c r="B652" s="2">
        <v>910</v>
      </c>
      <c r="C652" s="2">
        <v>5.73</v>
      </c>
      <c r="D652" s="2">
        <v>-2.2999999999999998</v>
      </c>
      <c r="E652" s="2">
        <v>4.04</v>
      </c>
      <c r="F652" s="2">
        <v>-2.74</v>
      </c>
      <c r="G652" s="2">
        <v>5.18</v>
      </c>
      <c r="H652" s="2">
        <v>-2.23</v>
      </c>
      <c r="I652" s="2">
        <v>13</v>
      </c>
    </row>
    <row r="653" spans="1:9">
      <c r="A653" s="2" t="s">
        <v>660</v>
      </c>
      <c r="B653" s="2">
        <v>911</v>
      </c>
      <c r="C653" s="2">
        <v>2.73</v>
      </c>
      <c r="D653" s="2">
        <v>-1.85</v>
      </c>
      <c r="E653" s="2">
        <v>3.87</v>
      </c>
      <c r="F653" s="2">
        <v>-2.82</v>
      </c>
      <c r="G653" s="2">
        <v>3.74</v>
      </c>
      <c r="H653" s="2">
        <v>-2.4500000000000002</v>
      </c>
      <c r="I653" s="2">
        <v>5</v>
      </c>
    </row>
    <row r="654" spans="1:9">
      <c r="A654" s="2" t="s">
        <v>661</v>
      </c>
      <c r="B654" s="2">
        <v>912</v>
      </c>
      <c r="C654" s="2">
        <v>4.5199999999999996</v>
      </c>
      <c r="D654" s="2">
        <v>-1.88</v>
      </c>
      <c r="E654" s="2">
        <v>4.2300000000000004</v>
      </c>
      <c r="F654" s="2">
        <v>-1.72</v>
      </c>
      <c r="G654" s="2">
        <v>4.26</v>
      </c>
      <c r="H654" s="2">
        <v>-2.4</v>
      </c>
      <c r="I654" s="2">
        <v>8</v>
      </c>
    </row>
    <row r="655" spans="1:9">
      <c r="A655" s="2" t="s">
        <v>662</v>
      </c>
      <c r="B655" s="2">
        <v>913</v>
      </c>
      <c r="C655" s="2">
        <v>3.5</v>
      </c>
      <c r="D655" s="2">
        <v>-2.1800000000000002</v>
      </c>
      <c r="E655" s="2">
        <v>4.74</v>
      </c>
      <c r="F655" s="2">
        <v>-2.42</v>
      </c>
      <c r="G655" s="2">
        <v>5.39</v>
      </c>
      <c r="H655" s="2">
        <v>-2.2000000000000002</v>
      </c>
      <c r="I655" s="2">
        <v>5</v>
      </c>
    </row>
    <row r="656" spans="1:9">
      <c r="A656" s="2" t="s">
        <v>663</v>
      </c>
      <c r="B656" s="2">
        <v>914</v>
      </c>
      <c r="C656" s="2">
        <v>4.2300000000000004</v>
      </c>
      <c r="D656" s="2">
        <v>-2.2999999999999998</v>
      </c>
      <c r="E656" s="2">
        <v>5.04</v>
      </c>
      <c r="F656" s="2">
        <v>-2.2999999999999998</v>
      </c>
      <c r="G656" s="2">
        <v>4.4800000000000004</v>
      </c>
      <c r="H656" s="2">
        <v>-1.91</v>
      </c>
      <c r="I656" s="2">
        <v>2</v>
      </c>
    </row>
    <row r="657" spans="1:9">
      <c r="A657" s="2" t="s">
        <v>664</v>
      </c>
      <c r="B657" s="2">
        <v>915</v>
      </c>
      <c r="C657" s="2">
        <v>4.5199999999999996</v>
      </c>
      <c r="D657" s="2">
        <v>-2.13</v>
      </c>
      <c r="E657" s="2">
        <v>6.41</v>
      </c>
      <c r="F657" s="2">
        <v>-2.13</v>
      </c>
      <c r="G657" s="2">
        <v>4.7699999999999996</v>
      </c>
      <c r="H657" s="2">
        <v>-2.38</v>
      </c>
      <c r="I657" s="2">
        <v>5</v>
      </c>
    </row>
    <row r="658" spans="1:9">
      <c r="A658" s="2" t="s">
        <v>665</v>
      </c>
      <c r="B658" s="2">
        <v>297</v>
      </c>
      <c r="C658" s="2">
        <v>7.12</v>
      </c>
      <c r="D658" s="2">
        <v>-1.72</v>
      </c>
      <c r="E658" s="2">
        <v>4.95</v>
      </c>
      <c r="F658" s="2">
        <v>-2.79</v>
      </c>
      <c r="G658" s="2">
        <v>5.53</v>
      </c>
      <c r="H658" s="2">
        <v>-2.75</v>
      </c>
      <c r="I658" s="2">
        <v>34</v>
      </c>
    </row>
    <row r="659" spans="1:9">
      <c r="A659" s="2" t="s">
        <v>666</v>
      </c>
      <c r="B659" s="2">
        <v>916</v>
      </c>
      <c r="C659" s="2">
        <v>4.82</v>
      </c>
      <c r="D659" s="2">
        <v>-2.04</v>
      </c>
      <c r="E659" s="2">
        <v>4.2699999999999996</v>
      </c>
      <c r="F659" s="2">
        <v>-2.46</v>
      </c>
      <c r="G659" s="2">
        <v>4.7699999999999996</v>
      </c>
      <c r="H659" s="2">
        <v>-1.89</v>
      </c>
      <c r="I659" s="2">
        <v>44</v>
      </c>
    </row>
    <row r="660" spans="1:9">
      <c r="A660" s="2" t="s">
        <v>667</v>
      </c>
      <c r="B660" s="2">
        <v>917</v>
      </c>
      <c r="C660" s="2">
        <v>2.76</v>
      </c>
      <c r="D660" s="2">
        <v>-1.5</v>
      </c>
      <c r="E660" s="2">
        <v>5.56</v>
      </c>
      <c r="F660" s="2">
        <v>-2.06</v>
      </c>
      <c r="G660" s="2">
        <v>3.73</v>
      </c>
      <c r="H660" s="2">
        <v>-2.0299999999999998</v>
      </c>
      <c r="I660" s="2">
        <v>4</v>
      </c>
    </row>
    <row r="661" spans="1:9">
      <c r="A661" s="2" t="s">
        <v>668</v>
      </c>
      <c r="B661" s="2">
        <v>568</v>
      </c>
      <c r="C661" s="2">
        <v>5.24</v>
      </c>
      <c r="D661" s="2">
        <v>-1.59</v>
      </c>
      <c r="E661" s="2">
        <v>4.08</v>
      </c>
      <c r="F661" s="2">
        <v>-1.92</v>
      </c>
      <c r="G661" s="2">
        <v>5.59</v>
      </c>
      <c r="H661" s="2">
        <v>-1.89</v>
      </c>
      <c r="I661" s="2">
        <v>255</v>
      </c>
    </row>
    <row r="662" spans="1:9">
      <c r="A662" s="2" t="s">
        <v>669</v>
      </c>
      <c r="B662" s="2">
        <v>298</v>
      </c>
      <c r="C662" s="2">
        <v>6.28</v>
      </c>
      <c r="D662" s="2">
        <v>-1.45</v>
      </c>
      <c r="E662" s="2">
        <v>4.8899999999999997</v>
      </c>
      <c r="F662" s="2">
        <v>-2.46</v>
      </c>
      <c r="G662" s="2">
        <v>5.53</v>
      </c>
      <c r="H662" s="2">
        <v>-1.93</v>
      </c>
      <c r="I662" s="2">
        <v>96</v>
      </c>
    </row>
    <row r="663" spans="1:9">
      <c r="A663" s="2" t="s">
        <v>670</v>
      </c>
      <c r="B663" s="2">
        <v>918</v>
      </c>
      <c r="C663" s="2">
        <v>6.95</v>
      </c>
      <c r="D663" s="2">
        <v>-2.2400000000000002</v>
      </c>
      <c r="E663" s="2">
        <v>5.34</v>
      </c>
      <c r="F663" s="2">
        <v>-2.58</v>
      </c>
      <c r="G663" s="2">
        <v>6.61</v>
      </c>
      <c r="H663" s="2">
        <v>-2.06</v>
      </c>
      <c r="I663" s="2">
        <v>15</v>
      </c>
    </row>
    <row r="664" spans="1:9">
      <c r="A664" s="2" t="s">
        <v>671</v>
      </c>
      <c r="B664" s="2">
        <v>919</v>
      </c>
      <c r="C664" s="2">
        <v>6.49</v>
      </c>
      <c r="D664" s="2">
        <v>-1.31</v>
      </c>
      <c r="E664" s="2">
        <v>4.74</v>
      </c>
      <c r="F664" s="2">
        <v>-2.23</v>
      </c>
      <c r="G664" s="2">
        <v>6.34</v>
      </c>
      <c r="H664" s="2">
        <v>-1.8</v>
      </c>
      <c r="I664" s="2">
        <v>5</v>
      </c>
    </row>
    <row r="665" spans="1:9">
      <c r="A665" s="2" t="s">
        <v>672</v>
      </c>
      <c r="B665" s="2">
        <v>299</v>
      </c>
      <c r="C665" s="2">
        <v>6.02</v>
      </c>
      <c r="D665" s="2">
        <v>-1.89</v>
      </c>
      <c r="E665" s="2">
        <v>3.52</v>
      </c>
      <c r="F665" s="2">
        <v>-2.29</v>
      </c>
      <c r="G665" s="2">
        <v>5.17</v>
      </c>
      <c r="H665" s="2">
        <v>-2.14</v>
      </c>
      <c r="I665" s="2">
        <v>60</v>
      </c>
    </row>
    <row r="666" spans="1:9">
      <c r="A666" s="2" t="s">
        <v>673</v>
      </c>
      <c r="B666" s="2">
        <v>920</v>
      </c>
      <c r="C666" s="2">
        <v>8.32</v>
      </c>
      <c r="D666" s="2">
        <v>-1.31</v>
      </c>
      <c r="E666" s="2">
        <v>8.1</v>
      </c>
      <c r="F666" s="2">
        <v>-1.45</v>
      </c>
      <c r="G666" s="2">
        <v>6.83</v>
      </c>
      <c r="H666" s="2">
        <v>-2.1800000000000002</v>
      </c>
      <c r="I666" s="2">
        <v>7</v>
      </c>
    </row>
    <row r="667" spans="1:9">
      <c r="A667" s="2" t="s">
        <v>674</v>
      </c>
      <c r="B667" s="2">
        <v>521</v>
      </c>
      <c r="C667" s="2">
        <v>7.47</v>
      </c>
      <c r="D667" s="2">
        <v>-1.8</v>
      </c>
      <c r="E667" s="2">
        <v>5.92</v>
      </c>
      <c r="F667" s="2">
        <v>-2.5499999999999998</v>
      </c>
      <c r="G667" s="2">
        <v>6.27</v>
      </c>
      <c r="H667" s="2">
        <v>-2.2400000000000002</v>
      </c>
      <c r="I667" s="2">
        <v>6</v>
      </c>
    </row>
    <row r="668" spans="1:9">
      <c r="A668" s="2" t="s">
        <v>675</v>
      </c>
      <c r="B668" s="2">
        <v>921</v>
      </c>
      <c r="C668" s="2">
        <v>3.52</v>
      </c>
      <c r="D668" s="2">
        <v>-2.12</v>
      </c>
      <c r="E668" s="2">
        <v>6.83</v>
      </c>
      <c r="F668" s="2">
        <v>-2.2599999999999998</v>
      </c>
      <c r="G668" s="2">
        <v>5.26</v>
      </c>
      <c r="H668" s="2">
        <v>-2.72</v>
      </c>
      <c r="I668" s="2">
        <v>4</v>
      </c>
    </row>
    <row r="669" spans="1:9">
      <c r="A669" s="2" t="s">
        <v>676</v>
      </c>
      <c r="B669" s="2">
        <v>922</v>
      </c>
      <c r="C669" s="2">
        <v>7.75</v>
      </c>
      <c r="D669" s="2">
        <v>-1.75</v>
      </c>
      <c r="E669" s="2">
        <v>6.24</v>
      </c>
      <c r="F669" s="2">
        <v>-2.59</v>
      </c>
      <c r="G669" s="2">
        <v>6.4</v>
      </c>
      <c r="H669" s="2">
        <v>-2.29</v>
      </c>
      <c r="I669" s="2">
        <v>37</v>
      </c>
    </row>
    <row r="670" spans="1:9">
      <c r="A670" s="2" t="s">
        <v>677</v>
      </c>
      <c r="B670" s="2">
        <v>923</v>
      </c>
      <c r="C670" s="2">
        <v>3.65</v>
      </c>
      <c r="D670" s="2">
        <v>-1.61</v>
      </c>
      <c r="E670" s="2">
        <v>3.46</v>
      </c>
      <c r="F670" s="2">
        <v>-1.92</v>
      </c>
      <c r="G670" s="2">
        <v>4.2</v>
      </c>
      <c r="H670" s="2">
        <v>-1.79</v>
      </c>
      <c r="I670" s="2">
        <v>9</v>
      </c>
    </row>
    <row r="671" spans="1:9">
      <c r="A671" s="2" t="s">
        <v>678</v>
      </c>
      <c r="B671" s="2">
        <v>300</v>
      </c>
      <c r="C671" s="2">
        <v>4.1900000000000004</v>
      </c>
      <c r="D671" s="2">
        <v>-2.61</v>
      </c>
      <c r="E671" s="2">
        <v>7</v>
      </c>
      <c r="F671" s="2">
        <v>-2.37</v>
      </c>
      <c r="G671" s="2">
        <v>3.89</v>
      </c>
      <c r="H671" s="2">
        <v>-2.58</v>
      </c>
      <c r="I671" s="2">
        <v>4</v>
      </c>
    </row>
    <row r="672" spans="1:9">
      <c r="A672" s="2" t="s">
        <v>679</v>
      </c>
      <c r="B672" s="2">
        <v>522</v>
      </c>
      <c r="C672" s="2">
        <v>5.8</v>
      </c>
      <c r="D672" s="2">
        <v>-1.31</v>
      </c>
      <c r="E672" s="2">
        <v>3.98</v>
      </c>
      <c r="F672" s="2">
        <v>-1.87</v>
      </c>
      <c r="G672" s="2">
        <v>5.82</v>
      </c>
      <c r="H672" s="2">
        <v>-1.62</v>
      </c>
      <c r="I672" s="2">
        <v>2</v>
      </c>
    </row>
    <row r="673" spans="1:9">
      <c r="A673" s="2" t="s">
        <v>680</v>
      </c>
      <c r="B673" s="2">
        <v>301</v>
      </c>
      <c r="C673" s="2">
        <v>2.13</v>
      </c>
      <c r="D673" s="2">
        <v>-1.81</v>
      </c>
      <c r="E673" s="2">
        <v>6.5</v>
      </c>
      <c r="F673" s="2">
        <v>-2.4900000000000002</v>
      </c>
      <c r="G673" s="2">
        <v>3.71</v>
      </c>
      <c r="H673" s="2">
        <v>-2.5299999999999998</v>
      </c>
      <c r="I673" s="2">
        <v>88</v>
      </c>
    </row>
    <row r="674" spans="1:9">
      <c r="A674" s="2" t="s">
        <v>681</v>
      </c>
      <c r="B674" s="2">
        <v>924</v>
      </c>
      <c r="C674" s="2">
        <v>5.62</v>
      </c>
      <c r="D674" s="2">
        <v>-1.72</v>
      </c>
      <c r="E674" s="2">
        <v>4.0999999999999996</v>
      </c>
      <c r="F674" s="2">
        <v>-2.36</v>
      </c>
      <c r="G674" s="2">
        <v>5.75</v>
      </c>
      <c r="H674" s="2">
        <v>-1.71</v>
      </c>
      <c r="I674" s="2">
        <v>37</v>
      </c>
    </row>
    <row r="675" spans="1:9">
      <c r="A675" s="2" t="s">
        <v>682</v>
      </c>
      <c r="B675" s="2">
        <v>302</v>
      </c>
      <c r="C675" s="2">
        <v>7.19</v>
      </c>
      <c r="D675" s="2">
        <v>-1.78</v>
      </c>
      <c r="E675" s="2">
        <v>5.0999999999999996</v>
      </c>
      <c r="F675" s="2">
        <v>-2.75</v>
      </c>
      <c r="G675" s="2">
        <v>5.69</v>
      </c>
      <c r="H675" s="2">
        <v>-2.17</v>
      </c>
      <c r="I675" s="2">
        <v>38</v>
      </c>
    </row>
    <row r="676" spans="1:9">
      <c r="A676" s="2" t="s">
        <v>683</v>
      </c>
      <c r="B676" s="2">
        <v>925</v>
      </c>
      <c r="C676" s="2">
        <v>4.79</v>
      </c>
      <c r="D676" s="2">
        <v>-1.05</v>
      </c>
      <c r="E676" s="2">
        <v>3.62</v>
      </c>
      <c r="F676" s="2">
        <v>-2.02</v>
      </c>
      <c r="G676" s="2">
        <v>4.63</v>
      </c>
      <c r="H676" s="2">
        <v>-1.48</v>
      </c>
      <c r="I676" s="2">
        <v>3</v>
      </c>
    </row>
    <row r="677" spans="1:9">
      <c r="A677" s="2" t="s">
        <v>684</v>
      </c>
      <c r="B677" s="2">
        <v>523</v>
      </c>
      <c r="C677" s="2">
        <v>6.08</v>
      </c>
      <c r="D677" s="2">
        <v>-1.83</v>
      </c>
      <c r="E677" s="2">
        <v>4.0599999999999996</v>
      </c>
      <c r="F677" s="2">
        <v>-2.13</v>
      </c>
      <c r="G677" s="2">
        <v>5.76</v>
      </c>
      <c r="H677" s="2">
        <v>-1.61</v>
      </c>
      <c r="I677" s="2" t="s">
        <v>135</v>
      </c>
    </row>
    <row r="678" spans="1:9">
      <c r="A678" s="2" t="s">
        <v>685</v>
      </c>
      <c r="B678" s="2">
        <v>601</v>
      </c>
      <c r="C678" s="2">
        <v>3.12</v>
      </c>
      <c r="D678" s="2">
        <v>-1.84</v>
      </c>
      <c r="E678" s="2">
        <v>7.02</v>
      </c>
      <c r="F678" s="2">
        <v>-2.02</v>
      </c>
      <c r="G678" s="2">
        <v>3.2</v>
      </c>
      <c r="H678" s="2">
        <v>-1.67</v>
      </c>
      <c r="I678" s="2">
        <v>22</v>
      </c>
    </row>
    <row r="679" spans="1:9">
      <c r="A679" s="2" t="s">
        <v>686</v>
      </c>
      <c r="B679" s="2">
        <v>303</v>
      </c>
      <c r="C679" s="2">
        <v>5.2</v>
      </c>
      <c r="D679" s="2">
        <v>-1.21</v>
      </c>
      <c r="E679" s="2">
        <v>2.5</v>
      </c>
      <c r="F679" s="2">
        <v>-1.85</v>
      </c>
      <c r="G679" s="2">
        <v>4.47</v>
      </c>
      <c r="H679" s="2">
        <v>-1.67</v>
      </c>
      <c r="I679" s="2">
        <v>157</v>
      </c>
    </row>
    <row r="680" spans="1:9">
      <c r="A680" s="2" t="s">
        <v>687</v>
      </c>
      <c r="B680" s="2">
        <v>304</v>
      </c>
      <c r="C680" s="2">
        <v>8.7200000000000006</v>
      </c>
      <c r="D680" s="2">
        <v>-0.6</v>
      </c>
      <c r="E680" s="2">
        <v>5.12</v>
      </c>
      <c r="F680" s="2">
        <v>-3.38</v>
      </c>
      <c r="G680" s="2">
        <v>6.03</v>
      </c>
      <c r="H680" s="2">
        <v>-2.79</v>
      </c>
      <c r="I680" s="2">
        <v>12</v>
      </c>
    </row>
    <row r="681" spans="1:9">
      <c r="A681" s="2" t="s">
        <v>688</v>
      </c>
      <c r="B681" s="2">
        <v>926</v>
      </c>
      <c r="C681" s="2">
        <v>1.98</v>
      </c>
      <c r="D681" s="2">
        <v>-1.44</v>
      </c>
      <c r="E681" s="2">
        <v>4.7300000000000004</v>
      </c>
      <c r="F681" s="2">
        <v>-2.83</v>
      </c>
      <c r="G681" s="2">
        <v>2.56</v>
      </c>
      <c r="H681" s="2">
        <v>-1.82</v>
      </c>
      <c r="I681" s="2">
        <v>6</v>
      </c>
    </row>
    <row r="682" spans="1:9">
      <c r="A682" s="2" t="s">
        <v>689</v>
      </c>
      <c r="B682" s="2">
        <v>927</v>
      </c>
      <c r="C682" s="2">
        <v>5.1100000000000003</v>
      </c>
      <c r="D682" s="2">
        <v>-1.78</v>
      </c>
      <c r="E682" s="2">
        <v>3.82</v>
      </c>
      <c r="F682" s="2">
        <v>-2.2400000000000002</v>
      </c>
      <c r="G682" s="2">
        <v>4.75</v>
      </c>
      <c r="H682" s="2">
        <v>-1.59</v>
      </c>
      <c r="I682" s="2">
        <v>500</v>
      </c>
    </row>
    <row r="683" spans="1:9">
      <c r="A683" s="2" t="s">
        <v>690</v>
      </c>
      <c r="B683" s="2">
        <v>305</v>
      </c>
      <c r="C683" s="2">
        <v>7.86</v>
      </c>
      <c r="D683" s="2">
        <v>-1.83</v>
      </c>
      <c r="E683" s="2">
        <v>6.69</v>
      </c>
      <c r="F683" s="2">
        <v>-2.84</v>
      </c>
      <c r="G683" s="2">
        <v>5.83</v>
      </c>
      <c r="H683" s="2">
        <v>-2.46</v>
      </c>
      <c r="I683" s="2">
        <v>216</v>
      </c>
    </row>
    <row r="684" spans="1:9">
      <c r="A684" s="2" t="s">
        <v>691</v>
      </c>
      <c r="B684" s="2">
        <v>928</v>
      </c>
      <c r="C684" s="2">
        <v>5.28</v>
      </c>
      <c r="D684" s="2">
        <v>-1.44</v>
      </c>
      <c r="E684" s="2">
        <v>4.3600000000000003</v>
      </c>
      <c r="F684" s="2">
        <v>-2.13</v>
      </c>
      <c r="G684" s="2">
        <v>5.0199999999999996</v>
      </c>
      <c r="H684" s="2">
        <v>-1.62</v>
      </c>
      <c r="I684" s="2">
        <v>49</v>
      </c>
    </row>
    <row r="685" spans="1:9">
      <c r="A685" s="2" t="s">
        <v>692</v>
      </c>
      <c r="B685" s="2">
        <v>306</v>
      </c>
      <c r="C685" s="2">
        <v>8.0299999999999994</v>
      </c>
      <c r="D685" s="2">
        <v>-1.27</v>
      </c>
      <c r="E685" s="2">
        <v>7.26</v>
      </c>
      <c r="F685" s="2">
        <v>-2.57</v>
      </c>
      <c r="G685" s="2">
        <v>6.13</v>
      </c>
      <c r="H685" s="2">
        <v>-2.2400000000000002</v>
      </c>
      <c r="I685" s="2">
        <v>28</v>
      </c>
    </row>
    <row r="686" spans="1:9">
      <c r="A686" s="2" t="s">
        <v>693</v>
      </c>
      <c r="B686" s="2">
        <v>524</v>
      </c>
      <c r="C686" s="2">
        <v>6.69</v>
      </c>
      <c r="D686" s="2">
        <v>-1.64</v>
      </c>
      <c r="E686" s="2">
        <v>4.9400000000000004</v>
      </c>
      <c r="F686" s="2">
        <v>-2.04</v>
      </c>
      <c r="G686" s="2">
        <v>5.8</v>
      </c>
      <c r="H686" s="2">
        <v>-1.47</v>
      </c>
      <c r="I686" s="2" t="s">
        <v>135</v>
      </c>
    </row>
    <row r="687" spans="1:9">
      <c r="A687" s="2" t="s">
        <v>694</v>
      </c>
      <c r="B687" s="2">
        <v>307</v>
      </c>
      <c r="C687" s="2">
        <v>5.29</v>
      </c>
      <c r="D687" s="2">
        <v>-1.08</v>
      </c>
      <c r="E687" s="2">
        <v>3.5</v>
      </c>
      <c r="F687" s="2">
        <v>-1.84</v>
      </c>
      <c r="G687" s="2">
        <v>4.9000000000000004</v>
      </c>
      <c r="H687" s="2">
        <v>-1.79</v>
      </c>
      <c r="I687" s="2">
        <v>35</v>
      </c>
    </row>
    <row r="688" spans="1:9">
      <c r="A688" s="2" t="s">
        <v>695</v>
      </c>
      <c r="B688" s="2">
        <v>929</v>
      </c>
      <c r="C688" s="2">
        <v>5.29</v>
      </c>
      <c r="D688" s="2">
        <v>-1.89</v>
      </c>
      <c r="E688" s="2">
        <v>4.21</v>
      </c>
      <c r="F688" s="2">
        <v>-2.37</v>
      </c>
      <c r="G688" s="2">
        <v>4.9000000000000004</v>
      </c>
      <c r="H688" s="2">
        <v>-2.31</v>
      </c>
      <c r="I688" s="2">
        <v>86</v>
      </c>
    </row>
    <row r="689" spans="1:9">
      <c r="A689" s="2" t="s">
        <v>696</v>
      </c>
      <c r="B689" s="2">
        <v>930</v>
      </c>
      <c r="C689" s="2">
        <v>6.71</v>
      </c>
      <c r="D689" s="2">
        <v>-1.69</v>
      </c>
      <c r="E689" s="2">
        <v>5.17</v>
      </c>
      <c r="F689" s="2">
        <v>-2.5299999999999998</v>
      </c>
      <c r="G689" s="2">
        <v>5.9</v>
      </c>
      <c r="H689" s="2">
        <v>-1.54</v>
      </c>
      <c r="I689" s="2">
        <v>10</v>
      </c>
    </row>
    <row r="690" spans="1:9">
      <c r="A690" s="2" t="s">
        <v>697</v>
      </c>
      <c r="B690" s="2">
        <v>308</v>
      </c>
      <c r="C690" s="2">
        <v>7.72</v>
      </c>
      <c r="D690" s="2">
        <v>-1.75</v>
      </c>
      <c r="E690" s="2">
        <v>2.95</v>
      </c>
      <c r="F690" s="2">
        <v>-2.5499999999999998</v>
      </c>
      <c r="G690" s="2">
        <v>5.45</v>
      </c>
      <c r="H690" s="2">
        <v>-2.84</v>
      </c>
      <c r="I690" s="2">
        <v>198</v>
      </c>
    </row>
    <row r="691" spans="1:9">
      <c r="A691" s="2" t="s">
        <v>698</v>
      </c>
      <c r="B691" s="2">
        <v>931</v>
      </c>
      <c r="C691" s="2">
        <v>2.83</v>
      </c>
      <c r="D691" s="2">
        <v>-1.56</v>
      </c>
      <c r="E691" s="2">
        <v>5.0999999999999996</v>
      </c>
      <c r="F691" s="2">
        <v>-2.31</v>
      </c>
      <c r="G691" s="2">
        <v>3.95</v>
      </c>
      <c r="H691" s="2">
        <v>-1.97</v>
      </c>
      <c r="I691" s="2">
        <v>14</v>
      </c>
    </row>
    <row r="692" spans="1:9">
      <c r="A692" s="2" t="s">
        <v>699</v>
      </c>
      <c r="B692" s="2">
        <v>309</v>
      </c>
      <c r="C692" s="2">
        <v>5.22</v>
      </c>
      <c r="D692" s="2">
        <v>-0.68</v>
      </c>
      <c r="E692" s="2">
        <v>3.14</v>
      </c>
      <c r="F692" s="2">
        <v>-1.9</v>
      </c>
      <c r="G692" s="2">
        <v>4.78</v>
      </c>
      <c r="H692" s="2">
        <v>-1.73</v>
      </c>
      <c r="I692" s="2">
        <v>34</v>
      </c>
    </row>
    <row r="693" spans="1:9">
      <c r="A693" s="2" t="s">
        <v>700</v>
      </c>
      <c r="B693" s="2">
        <v>932</v>
      </c>
      <c r="C693" s="2">
        <v>5.9</v>
      </c>
      <c r="D693" s="2">
        <v>-1.72</v>
      </c>
      <c r="E693" s="2">
        <v>5.54</v>
      </c>
      <c r="F693" s="2">
        <v>-2.63</v>
      </c>
      <c r="G693" s="2">
        <v>5.92</v>
      </c>
      <c r="H693" s="2">
        <v>-2.54</v>
      </c>
      <c r="I693" s="2" t="s">
        <v>135</v>
      </c>
    </row>
    <row r="694" spans="1:9">
      <c r="A694" s="2" t="s">
        <v>701</v>
      </c>
      <c r="B694" s="2">
        <v>933</v>
      </c>
      <c r="C694" s="2">
        <v>6.81</v>
      </c>
      <c r="D694" s="2">
        <v>-1.64</v>
      </c>
      <c r="E694" s="2">
        <v>5.52</v>
      </c>
      <c r="F694" s="2">
        <v>-2.4900000000000002</v>
      </c>
      <c r="G694" s="2">
        <v>6.52</v>
      </c>
      <c r="H694" s="2">
        <v>-1.82</v>
      </c>
      <c r="I694" s="2">
        <v>1</v>
      </c>
    </row>
    <row r="695" spans="1:9">
      <c r="A695" s="2" t="s">
        <v>702</v>
      </c>
      <c r="B695" s="2">
        <v>525</v>
      </c>
      <c r="C695" s="2">
        <v>7.33</v>
      </c>
      <c r="D695" s="2">
        <v>-1.7</v>
      </c>
      <c r="E695" s="2">
        <v>5.94</v>
      </c>
      <c r="F695" s="2">
        <v>-2.09</v>
      </c>
      <c r="G695" s="2">
        <v>6.14</v>
      </c>
      <c r="H695" s="2">
        <v>-2.02</v>
      </c>
      <c r="I695" s="2">
        <v>847</v>
      </c>
    </row>
    <row r="696" spans="1:9">
      <c r="A696" s="2" t="s">
        <v>703</v>
      </c>
      <c r="B696" s="2">
        <v>310</v>
      </c>
      <c r="C696" s="2">
        <v>7.25</v>
      </c>
      <c r="D696" s="2">
        <v>-2.0499999999999998</v>
      </c>
      <c r="E696" s="2">
        <v>5.95</v>
      </c>
      <c r="F696" s="2">
        <v>-2.73</v>
      </c>
      <c r="G696" s="2">
        <v>6.71</v>
      </c>
      <c r="H696" s="2">
        <v>-2.2599999999999998</v>
      </c>
      <c r="I696" s="2">
        <v>11</v>
      </c>
    </row>
    <row r="697" spans="1:9">
      <c r="A697" s="2" t="s">
        <v>704</v>
      </c>
      <c r="B697" s="2">
        <v>934</v>
      </c>
      <c r="C697" s="2">
        <v>6.76</v>
      </c>
      <c r="D697" s="2">
        <v>-1.48</v>
      </c>
      <c r="E697" s="2">
        <v>5.05</v>
      </c>
      <c r="F697" s="2">
        <v>-2.36</v>
      </c>
      <c r="G697" s="2">
        <v>5.93</v>
      </c>
      <c r="H697" s="2">
        <v>-1.69</v>
      </c>
      <c r="I697" s="2">
        <v>10</v>
      </c>
    </row>
    <row r="698" spans="1:9">
      <c r="A698" s="2" t="s">
        <v>705</v>
      </c>
      <c r="B698" s="2">
        <v>311</v>
      </c>
      <c r="C698" s="2">
        <v>6.32</v>
      </c>
      <c r="D698" s="2">
        <v>-1.74</v>
      </c>
      <c r="E698" s="2">
        <v>4.1900000000000004</v>
      </c>
      <c r="F698" s="2">
        <v>-2.4500000000000002</v>
      </c>
      <c r="G698" s="2">
        <v>5.35</v>
      </c>
      <c r="H698" s="2">
        <v>-2.02</v>
      </c>
      <c r="I698" s="2">
        <v>175</v>
      </c>
    </row>
    <row r="699" spans="1:9">
      <c r="A699" s="2" t="s">
        <v>706</v>
      </c>
      <c r="B699" s="2">
        <v>312</v>
      </c>
      <c r="C699" s="2">
        <v>2.79</v>
      </c>
      <c r="D699" s="2">
        <v>-2.12</v>
      </c>
      <c r="E699" s="2">
        <v>6.26</v>
      </c>
      <c r="F699" s="2">
        <v>-2.61</v>
      </c>
      <c r="G699" s="2">
        <v>4.72</v>
      </c>
      <c r="H699" s="2">
        <v>-2.83</v>
      </c>
      <c r="I699" s="2">
        <v>1</v>
      </c>
    </row>
    <row r="700" spans="1:9">
      <c r="A700" s="2" t="s">
        <v>707</v>
      </c>
      <c r="B700" s="2">
        <v>313</v>
      </c>
      <c r="C700" s="2">
        <v>3.13</v>
      </c>
      <c r="D700" s="2">
        <v>-1.82</v>
      </c>
      <c r="E700" s="2">
        <v>5.62</v>
      </c>
      <c r="F700" s="2">
        <v>-2.15</v>
      </c>
      <c r="G700" s="2">
        <v>5.29</v>
      </c>
      <c r="H700" s="2">
        <v>-2.13</v>
      </c>
      <c r="I700" s="2">
        <v>4</v>
      </c>
    </row>
    <row r="701" spans="1:9">
      <c r="A701" s="2" t="s">
        <v>708</v>
      </c>
      <c r="B701" s="2">
        <v>935</v>
      </c>
      <c r="C701" s="2">
        <v>6.79</v>
      </c>
      <c r="D701" s="2">
        <v>-2.3199999999999998</v>
      </c>
      <c r="E701" s="2">
        <v>5.0999999999999996</v>
      </c>
      <c r="F701" s="2">
        <v>-2.59</v>
      </c>
      <c r="G701" s="2">
        <v>5.85</v>
      </c>
      <c r="H701" s="2">
        <v>-2.2799999999999998</v>
      </c>
      <c r="I701" s="2">
        <v>8</v>
      </c>
    </row>
    <row r="702" spans="1:9">
      <c r="A702" s="2" t="s">
        <v>709</v>
      </c>
      <c r="B702" s="2">
        <v>936</v>
      </c>
      <c r="C702" s="2">
        <v>5.17</v>
      </c>
      <c r="D702" s="2">
        <v>-0.79</v>
      </c>
      <c r="E702" s="2">
        <v>3.98</v>
      </c>
      <c r="F702" s="2">
        <v>-1.82</v>
      </c>
      <c r="G702" s="2">
        <v>4.6500000000000004</v>
      </c>
      <c r="H702" s="2">
        <v>-1.72</v>
      </c>
      <c r="I702" s="2">
        <v>72</v>
      </c>
    </row>
    <row r="703" spans="1:9">
      <c r="A703" s="2" t="s">
        <v>710</v>
      </c>
      <c r="B703" s="2">
        <v>314</v>
      </c>
      <c r="C703" s="2">
        <v>6.41</v>
      </c>
      <c r="D703" s="2">
        <v>-1.89</v>
      </c>
      <c r="E703" s="2">
        <v>4.2</v>
      </c>
      <c r="F703" s="2">
        <v>-2.4</v>
      </c>
      <c r="G703" s="2">
        <v>5.35</v>
      </c>
      <c r="H703" s="2">
        <v>-1.78</v>
      </c>
      <c r="I703" s="2">
        <v>14</v>
      </c>
    </row>
    <row r="704" spans="1:9">
      <c r="A704" s="2" t="s">
        <v>711</v>
      </c>
      <c r="B704" s="2">
        <v>937</v>
      </c>
      <c r="C704" s="2">
        <v>5.07</v>
      </c>
      <c r="D704" s="2">
        <v>-1.97</v>
      </c>
      <c r="E704" s="2">
        <v>4.2</v>
      </c>
      <c r="F704" s="2">
        <v>-2.42</v>
      </c>
      <c r="G704" s="2">
        <v>5.34</v>
      </c>
      <c r="H704" s="2">
        <v>-1.88</v>
      </c>
      <c r="I704" s="2">
        <v>8</v>
      </c>
    </row>
    <row r="705" spans="1:9">
      <c r="A705" s="2" t="s">
        <v>712</v>
      </c>
      <c r="B705" s="2">
        <v>315</v>
      </c>
      <c r="C705" s="2">
        <v>7.92</v>
      </c>
      <c r="D705" s="2">
        <v>-1.4</v>
      </c>
      <c r="E705" s="2">
        <v>2.97</v>
      </c>
      <c r="F705" s="2">
        <v>-2.52</v>
      </c>
      <c r="G705" s="2">
        <v>4.5599999999999996</v>
      </c>
      <c r="H705" s="2">
        <v>-2.17</v>
      </c>
      <c r="I705" s="2">
        <v>8</v>
      </c>
    </row>
    <row r="706" spans="1:9">
      <c r="A706" s="2" t="s">
        <v>713</v>
      </c>
      <c r="B706" s="2">
        <v>938</v>
      </c>
      <c r="C706" s="2">
        <v>3.83</v>
      </c>
      <c r="D706" s="2">
        <v>-1.7</v>
      </c>
      <c r="E706" s="2">
        <v>4.59</v>
      </c>
      <c r="F706" s="2">
        <v>-2.1</v>
      </c>
      <c r="G706" s="2">
        <v>4.76</v>
      </c>
      <c r="H706" s="2">
        <v>-1.73</v>
      </c>
      <c r="I706" s="2">
        <v>6</v>
      </c>
    </row>
    <row r="707" spans="1:9">
      <c r="A707" s="2" t="s">
        <v>714</v>
      </c>
      <c r="B707" s="2">
        <v>939</v>
      </c>
      <c r="C707" s="2">
        <v>4.2</v>
      </c>
      <c r="D707" s="2">
        <v>-2.58</v>
      </c>
      <c r="E707" s="2">
        <v>6.15</v>
      </c>
      <c r="F707" s="2">
        <v>-2.19</v>
      </c>
      <c r="G707" s="2">
        <v>5.05</v>
      </c>
      <c r="H707" s="2">
        <v>-2.77</v>
      </c>
      <c r="I707" s="2">
        <v>27</v>
      </c>
    </row>
    <row r="708" spans="1:9">
      <c r="A708" s="2" t="s">
        <v>715</v>
      </c>
      <c r="B708" s="2">
        <v>940</v>
      </c>
      <c r="C708" s="2">
        <v>3.37</v>
      </c>
      <c r="D708" s="2">
        <v>-1.57</v>
      </c>
      <c r="E708" s="2">
        <v>3.72</v>
      </c>
      <c r="F708" s="2">
        <v>-2.02</v>
      </c>
      <c r="G708" s="2">
        <v>4.12</v>
      </c>
      <c r="H708" s="2">
        <v>-1.82</v>
      </c>
      <c r="I708" s="2">
        <v>14</v>
      </c>
    </row>
    <row r="709" spans="1:9">
      <c r="A709" s="2" t="s">
        <v>716</v>
      </c>
      <c r="B709" s="2">
        <v>526</v>
      </c>
      <c r="C709" s="2">
        <v>6.65</v>
      </c>
      <c r="D709" s="2">
        <v>-2.23</v>
      </c>
      <c r="E709" s="2">
        <v>5.24</v>
      </c>
      <c r="F709" s="2">
        <v>-2.09</v>
      </c>
      <c r="G709" s="2">
        <v>5.69</v>
      </c>
      <c r="H709" s="2">
        <v>-1.9</v>
      </c>
      <c r="I709" s="2">
        <v>3</v>
      </c>
    </row>
    <row r="710" spans="1:9">
      <c r="A710" s="2" t="s">
        <v>717</v>
      </c>
      <c r="B710" s="2">
        <v>941</v>
      </c>
      <c r="C710" s="2">
        <v>4.3899999999999997</v>
      </c>
      <c r="D710" s="2">
        <v>-1.46</v>
      </c>
      <c r="E710" s="2">
        <v>3.52</v>
      </c>
      <c r="F710" s="2">
        <v>-2.0499999999999998</v>
      </c>
      <c r="G710" s="2">
        <v>4.71</v>
      </c>
      <c r="H710" s="2">
        <v>-1.68</v>
      </c>
      <c r="I710" s="2">
        <v>48</v>
      </c>
    </row>
    <row r="711" spans="1:9">
      <c r="A711" s="2" t="s">
        <v>718</v>
      </c>
      <c r="B711" s="2">
        <v>539</v>
      </c>
      <c r="C711" s="2">
        <v>6.43</v>
      </c>
      <c r="D711" s="2">
        <v>-1.98</v>
      </c>
      <c r="E711" s="2">
        <v>6.14</v>
      </c>
      <c r="F711" s="2">
        <v>-2.39</v>
      </c>
      <c r="G711" s="2">
        <v>4.78</v>
      </c>
      <c r="H711" s="2">
        <v>-2.19</v>
      </c>
      <c r="I711" s="2">
        <v>114</v>
      </c>
    </row>
    <row r="712" spans="1:9">
      <c r="A712" s="2" t="s">
        <v>719</v>
      </c>
      <c r="B712" s="2">
        <v>316</v>
      </c>
      <c r="C712" s="2">
        <v>5.98</v>
      </c>
      <c r="D712" s="2">
        <v>-1.83</v>
      </c>
      <c r="E712" s="2">
        <v>3.62</v>
      </c>
      <c r="F712" s="2">
        <v>-2.25</v>
      </c>
      <c r="G712" s="2">
        <v>4.71</v>
      </c>
      <c r="H712" s="2">
        <v>-2.12</v>
      </c>
      <c r="I712" s="2">
        <v>125</v>
      </c>
    </row>
    <row r="713" spans="1:9">
      <c r="A713" s="2" t="s">
        <v>720</v>
      </c>
      <c r="B713" s="2">
        <v>317</v>
      </c>
      <c r="C713" s="2">
        <v>8.2799999999999994</v>
      </c>
      <c r="D713" s="2">
        <v>-0.92</v>
      </c>
      <c r="E713" s="2">
        <v>5.74</v>
      </c>
      <c r="F713" s="2">
        <v>-2.81</v>
      </c>
      <c r="G713" s="2">
        <v>6.15</v>
      </c>
      <c r="H713" s="2">
        <v>-2.31</v>
      </c>
      <c r="I713" s="2">
        <v>62</v>
      </c>
    </row>
    <row r="714" spans="1:9">
      <c r="A714" s="2" t="s">
        <v>721</v>
      </c>
      <c r="B714" s="2">
        <v>318</v>
      </c>
      <c r="C714" s="2">
        <v>5.86</v>
      </c>
      <c r="D714" s="2">
        <v>-1.91</v>
      </c>
      <c r="E714" s="2">
        <v>4</v>
      </c>
      <c r="F714" s="2">
        <v>-2.85</v>
      </c>
      <c r="G714" s="2">
        <v>5.31</v>
      </c>
      <c r="H714" s="2">
        <v>-1.81</v>
      </c>
      <c r="I714" s="2">
        <v>88</v>
      </c>
    </row>
    <row r="715" spans="1:9">
      <c r="A715" s="2" t="s">
        <v>722</v>
      </c>
      <c r="B715" s="2">
        <v>319</v>
      </c>
      <c r="C715" s="2">
        <v>1.98</v>
      </c>
      <c r="D715" s="2">
        <v>-1.44</v>
      </c>
      <c r="E715" s="2">
        <v>6.05</v>
      </c>
      <c r="F715" s="2">
        <v>-2.82</v>
      </c>
      <c r="G715" s="2">
        <v>3.1</v>
      </c>
      <c r="H715" s="2">
        <v>-2.44</v>
      </c>
      <c r="I715" s="2">
        <v>10</v>
      </c>
    </row>
    <row r="716" spans="1:9">
      <c r="A716" s="2" t="s">
        <v>723</v>
      </c>
      <c r="B716" s="2">
        <v>320</v>
      </c>
      <c r="C716" s="2">
        <v>7.18</v>
      </c>
      <c r="D716" s="2">
        <v>-1.5</v>
      </c>
      <c r="E716" s="2">
        <v>3.74</v>
      </c>
      <c r="F716" s="2">
        <v>-2.37</v>
      </c>
      <c r="G716" s="2">
        <v>5.74</v>
      </c>
      <c r="H716" s="2">
        <v>-1.7</v>
      </c>
      <c r="I716" s="2">
        <v>5</v>
      </c>
    </row>
    <row r="717" spans="1:9">
      <c r="A717" s="2" t="s">
        <v>724</v>
      </c>
      <c r="B717" s="2">
        <v>321</v>
      </c>
      <c r="C717" s="2">
        <v>1.85</v>
      </c>
      <c r="D717" s="2">
        <v>-1.1100000000000001</v>
      </c>
      <c r="E717" s="2">
        <v>6.08</v>
      </c>
      <c r="F717" s="2">
        <v>-2.42</v>
      </c>
      <c r="G717" s="2">
        <v>4.92</v>
      </c>
      <c r="H717" s="2">
        <v>-2.5099999999999998</v>
      </c>
      <c r="I717" s="2">
        <v>1</v>
      </c>
    </row>
    <row r="718" spans="1:9">
      <c r="A718" s="2" t="s">
        <v>725</v>
      </c>
      <c r="B718" s="2">
        <v>942</v>
      </c>
      <c r="C718" s="2">
        <v>5.34</v>
      </c>
      <c r="D718" s="2">
        <v>-1.75</v>
      </c>
      <c r="E718" s="2">
        <v>3.93</v>
      </c>
      <c r="F718" s="2">
        <v>-2.56</v>
      </c>
      <c r="G718" s="2">
        <v>4.91</v>
      </c>
      <c r="H718" s="2">
        <v>-1.87</v>
      </c>
      <c r="I718" s="2">
        <v>4</v>
      </c>
    </row>
    <row r="719" spans="1:9">
      <c r="A719" s="2" t="s">
        <v>726</v>
      </c>
      <c r="B719" s="2">
        <v>322</v>
      </c>
      <c r="C719" s="2">
        <v>1.67</v>
      </c>
      <c r="D719" s="2">
        <v>-0.9</v>
      </c>
      <c r="E719" s="2">
        <v>4.87</v>
      </c>
      <c r="F719" s="2">
        <v>-2.66</v>
      </c>
      <c r="G719" s="2">
        <v>3.21</v>
      </c>
      <c r="H719" s="2">
        <v>-2.21</v>
      </c>
      <c r="I719" s="2">
        <v>20</v>
      </c>
    </row>
    <row r="720" spans="1:9">
      <c r="A720" s="2" t="s">
        <v>727</v>
      </c>
      <c r="B720" s="2">
        <v>323</v>
      </c>
      <c r="C720" s="2">
        <v>6.54</v>
      </c>
      <c r="D720" s="2">
        <v>-2.21</v>
      </c>
      <c r="E720" s="2">
        <v>6.67</v>
      </c>
      <c r="F720" s="2">
        <v>-1.87</v>
      </c>
      <c r="G720" s="2">
        <v>7.28</v>
      </c>
      <c r="H720" s="2">
        <v>-2.35</v>
      </c>
      <c r="I720" s="2">
        <v>342</v>
      </c>
    </row>
    <row r="721" spans="1:9">
      <c r="A721" s="2" t="s">
        <v>728</v>
      </c>
      <c r="B721" s="2">
        <v>324</v>
      </c>
      <c r="C721" s="2">
        <v>6.84</v>
      </c>
      <c r="D721" s="2">
        <v>-1.8</v>
      </c>
      <c r="E721" s="2">
        <v>5.83</v>
      </c>
      <c r="F721" s="2">
        <v>-2.69</v>
      </c>
      <c r="G721" s="2">
        <v>7.19</v>
      </c>
      <c r="H721" s="2">
        <v>-2.52</v>
      </c>
      <c r="I721" s="2">
        <v>63</v>
      </c>
    </row>
    <row r="722" spans="1:9">
      <c r="A722" s="2" t="s">
        <v>729</v>
      </c>
      <c r="B722" s="2">
        <v>325</v>
      </c>
      <c r="C722" s="2">
        <v>5.75</v>
      </c>
      <c r="D722" s="2">
        <v>-1.43</v>
      </c>
      <c r="E722" s="2">
        <v>3.41</v>
      </c>
      <c r="F722" s="2">
        <v>-2.17</v>
      </c>
      <c r="G722" s="2">
        <v>4.62</v>
      </c>
      <c r="H722" s="2">
        <v>-2.13</v>
      </c>
      <c r="I722" s="2">
        <v>21</v>
      </c>
    </row>
    <row r="723" spans="1:9">
      <c r="A723" s="2" t="s">
        <v>730</v>
      </c>
      <c r="B723" s="2">
        <v>943</v>
      </c>
      <c r="C723" s="2">
        <v>6.95</v>
      </c>
      <c r="D723" s="2">
        <v>-1.85</v>
      </c>
      <c r="E723" s="2">
        <v>5.12</v>
      </c>
      <c r="F723" s="2">
        <v>-2.39</v>
      </c>
      <c r="G723" s="2">
        <v>5.83</v>
      </c>
      <c r="H723" s="2">
        <v>-1.78</v>
      </c>
      <c r="I723" s="2">
        <v>377</v>
      </c>
    </row>
    <row r="724" spans="1:9">
      <c r="A724" s="2" t="s">
        <v>731</v>
      </c>
      <c r="B724" s="2">
        <v>944</v>
      </c>
      <c r="C724" s="2">
        <v>3.38</v>
      </c>
      <c r="D724" s="2">
        <v>-1.61</v>
      </c>
      <c r="E724" s="2">
        <v>6.07</v>
      </c>
      <c r="F724" s="2">
        <v>-2.2599999999999998</v>
      </c>
      <c r="G724" s="2">
        <v>3.45</v>
      </c>
      <c r="H724" s="2">
        <v>-2.0699999999999998</v>
      </c>
      <c r="I724" s="2">
        <v>185</v>
      </c>
    </row>
    <row r="725" spans="1:9">
      <c r="A725" s="2" t="s">
        <v>732</v>
      </c>
      <c r="B725" s="2">
        <v>945</v>
      </c>
      <c r="C725" s="2">
        <v>7.26</v>
      </c>
      <c r="D725" s="2">
        <v>-1.9</v>
      </c>
      <c r="E725" s="2">
        <v>5.86</v>
      </c>
      <c r="F725" s="2">
        <v>-2.08</v>
      </c>
      <c r="G725" s="2">
        <v>6.9</v>
      </c>
      <c r="H725" s="2">
        <v>-1.96</v>
      </c>
      <c r="I725" s="2">
        <v>29</v>
      </c>
    </row>
    <row r="726" spans="1:9">
      <c r="A726" s="2" t="s">
        <v>733</v>
      </c>
      <c r="B726" s="2">
        <v>326</v>
      </c>
      <c r="C726" s="2">
        <v>7.75</v>
      </c>
      <c r="D726" s="2">
        <v>-1.26</v>
      </c>
      <c r="E726" s="2">
        <v>6.03</v>
      </c>
      <c r="F726" s="2">
        <v>-2.2200000000000002</v>
      </c>
      <c r="G726" s="2">
        <v>5.5</v>
      </c>
      <c r="H726" s="2">
        <v>-1.97</v>
      </c>
      <c r="I726" s="2">
        <v>107</v>
      </c>
    </row>
    <row r="727" spans="1:9">
      <c r="A727" s="2" t="s">
        <v>734</v>
      </c>
      <c r="B727" s="2">
        <v>946</v>
      </c>
      <c r="C727" s="2">
        <v>3.98</v>
      </c>
      <c r="D727" s="2">
        <v>-1.73</v>
      </c>
      <c r="E727" s="2">
        <v>4.7</v>
      </c>
      <c r="F727" s="2">
        <v>-2.59</v>
      </c>
      <c r="G727" s="2">
        <v>4.47</v>
      </c>
      <c r="H727" s="2">
        <v>-1.88</v>
      </c>
      <c r="I727" s="2">
        <v>2</v>
      </c>
    </row>
    <row r="728" spans="1:9">
      <c r="A728" s="2" t="s">
        <v>735</v>
      </c>
      <c r="B728" s="2">
        <v>327</v>
      </c>
      <c r="C728" s="2">
        <v>7</v>
      </c>
      <c r="D728" s="2">
        <v>-2.11</v>
      </c>
      <c r="E728" s="2">
        <v>5.83</v>
      </c>
      <c r="F728" s="2">
        <v>-2.48</v>
      </c>
      <c r="G728" s="2">
        <v>7.06</v>
      </c>
      <c r="H728" s="2">
        <v>-2.15</v>
      </c>
      <c r="I728" s="2">
        <v>42</v>
      </c>
    </row>
    <row r="729" spans="1:9">
      <c r="A729" s="2" t="s">
        <v>736</v>
      </c>
      <c r="B729" s="2">
        <v>328</v>
      </c>
      <c r="C729" s="2">
        <v>6.42</v>
      </c>
      <c r="D729" s="2">
        <v>-2</v>
      </c>
      <c r="E729" s="2">
        <v>4.41</v>
      </c>
      <c r="F729" s="2">
        <v>-2.71</v>
      </c>
      <c r="G729" s="2">
        <v>4.88</v>
      </c>
      <c r="H729" s="2">
        <v>-2.0699999999999998</v>
      </c>
      <c r="I729" s="2">
        <v>16</v>
      </c>
    </row>
    <row r="730" spans="1:9">
      <c r="A730" s="2" t="s">
        <v>737</v>
      </c>
      <c r="B730" s="2">
        <v>329</v>
      </c>
      <c r="C730" s="2">
        <v>2.0499999999999998</v>
      </c>
      <c r="D730" s="2">
        <v>-1.34</v>
      </c>
      <c r="E730" s="2">
        <v>5.7</v>
      </c>
      <c r="F730" s="2">
        <v>-2.56</v>
      </c>
      <c r="G730" s="2">
        <v>4.2</v>
      </c>
      <c r="H730" s="2">
        <v>-2.58</v>
      </c>
      <c r="I730" s="2">
        <v>42</v>
      </c>
    </row>
    <row r="731" spans="1:9">
      <c r="A731" s="2" t="s">
        <v>738</v>
      </c>
      <c r="B731" s="2">
        <v>330</v>
      </c>
      <c r="C731" s="2">
        <v>5.88</v>
      </c>
      <c r="D731" s="2">
        <v>-1.5</v>
      </c>
      <c r="E731" s="2">
        <v>4.12</v>
      </c>
      <c r="F731" s="2">
        <v>-1.83</v>
      </c>
      <c r="G731" s="2">
        <v>5.66</v>
      </c>
      <c r="H731" s="2">
        <v>-1.78</v>
      </c>
      <c r="I731" s="2">
        <v>12</v>
      </c>
    </row>
    <row r="732" spans="1:9">
      <c r="A732" s="2" t="s">
        <v>739</v>
      </c>
      <c r="B732" s="2">
        <v>331</v>
      </c>
      <c r="C732" s="2">
        <v>7.63</v>
      </c>
      <c r="D732" s="2">
        <v>-1.3</v>
      </c>
      <c r="E732" s="2">
        <v>6.68</v>
      </c>
      <c r="F732" s="2">
        <v>-1.78</v>
      </c>
      <c r="G732" s="2">
        <v>5.85</v>
      </c>
      <c r="H732" s="2">
        <v>-2.4700000000000002</v>
      </c>
      <c r="I732" s="2">
        <v>28</v>
      </c>
    </row>
    <row r="733" spans="1:9">
      <c r="A733" s="2" t="s">
        <v>740</v>
      </c>
      <c r="B733" s="2">
        <v>947</v>
      </c>
      <c r="C733" s="2">
        <v>7.73</v>
      </c>
      <c r="D733" s="2">
        <v>-1.34</v>
      </c>
      <c r="E733" s="2">
        <v>6.02</v>
      </c>
      <c r="F733" s="2">
        <v>-2.58</v>
      </c>
      <c r="G733" s="2">
        <v>6.76</v>
      </c>
      <c r="H733" s="2">
        <v>-2.0499999999999998</v>
      </c>
      <c r="I733" s="2">
        <v>120</v>
      </c>
    </row>
    <row r="734" spans="1:9">
      <c r="A734" s="2" t="s">
        <v>741</v>
      </c>
      <c r="B734" s="2">
        <v>332</v>
      </c>
      <c r="C734" s="2">
        <v>8.1999999999999993</v>
      </c>
      <c r="D734" s="2">
        <v>-1.1499999999999999</v>
      </c>
      <c r="E734" s="2">
        <v>6.44</v>
      </c>
      <c r="F734" s="2">
        <v>-2.58</v>
      </c>
      <c r="G734" s="2">
        <v>6.79</v>
      </c>
      <c r="H734" s="2">
        <v>-2.2799999999999998</v>
      </c>
      <c r="I734" s="2">
        <v>26</v>
      </c>
    </row>
    <row r="735" spans="1:9">
      <c r="A735" s="2" t="s">
        <v>742</v>
      </c>
      <c r="B735" s="2">
        <v>333</v>
      </c>
      <c r="C735" s="2">
        <v>7.29</v>
      </c>
      <c r="D735" s="2">
        <v>-1.79</v>
      </c>
      <c r="E735" s="2">
        <v>4.09</v>
      </c>
      <c r="F735" s="2">
        <v>-2.77</v>
      </c>
      <c r="G735" s="2">
        <v>5.8</v>
      </c>
      <c r="H735" s="2">
        <v>-2.54</v>
      </c>
      <c r="I735" s="2">
        <v>31</v>
      </c>
    </row>
    <row r="736" spans="1:9">
      <c r="A736" s="2" t="s">
        <v>743</v>
      </c>
      <c r="B736" s="2">
        <v>334</v>
      </c>
      <c r="C736" s="2">
        <v>8.0299999999999994</v>
      </c>
      <c r="D736" s="2">
        <v>-1.56</v>
      </c>
      <c r="E736" s="2">
        <v>5.56</v>
      </c>
      <c r="F736" s="2">
        <v>-3.01</v>
      </c>
      <c r="G736" s="2">
        <v>6.74</v>
      </c>
      <c r="H736" s="2">
        <v>-2.73</v>
      </c>
      <c r="I736" s="2">
        <v>50</v>
      </c>
    </row>
    <row r="737" spans="1:9">
      <c r="A737" s="2" t="s">
        <v>744</v>
      </c>
      <c r="B737" s="2">
        <v>948</v>
      </c>
      <c r="C737" s="2">
        <v>3.95</v>
      </c>
      <c r="D737" s="2">
        <v>-2.09</v>
      </c>
      <c r="E737" s="2">
        <v>4.24</v>
      </c>
      <c r="F737" s="2">
        <v>-2.17</v>
      </c>
      <c r="G737" s="2">
        <v>4.78</v>
      </c>
      <c r="H737" s="2">
        <v>-1.52</v>
      </c>
      <c r="I737" s="2">
        <v>4</v>
      </c>
    </row>
    <row r="738" spans="1:9">
      <c r="A738" s="2" t="s">
        <v>745</v>
      </c>
      <c r="B738" s="2">
        <v>335</v>
      </c>
      <c r="C738" s="2">
        <v>2.2200000000000002</v>
      </c>
      <c r="D738" s="2">
        <v>-1.41</v>
      </c>
      <c r="E738" s="2">
        <v>5.93</v>
      </c>
      <c r="F738" s="2">
        <v>-2.4</v>
      </c>
      <c r="G738" s="2">
        <v>3.5</v>
      </c>
      <c r="H738" s="2">
        <v>-2.4300000000000002</v>
      </c>
      <c r="I738" s="2">
        <v>21</v>
      </c>
    </row>
    <row r="739" spans="1:9">
      <c r="A739" s="2" t="s">
        <v>746</v>
      </c>
      <c r="B739" s="2">
        <v>336</v>
      </c>
      <c r="C739" s="2">
        <v>7.56</v>
      </c>
      <c r="D739" s="2">
        <v>-1.9</v>
      </c>
      <c r="E739" s="2">
        <v>5.85</v>
      </c>
      <c r="F739" s="2">
        <v>-2.78</v>
      </c>
      <c r="G739" s="2">
        <v>5.51</v>
      </c>
      <c r="H739" s="2">
        <v>-2.39</v>
      </c>
      <c r="I739" s="2">
        <v>2</v>
      </c>
    </row>
    <row r="740" spans="1:9">
      <c r="A740" s="2" t="s">
        <v>747</v>
      </c>
      <c r="B740" s="2">
        <v>602</v>
      </c>
      <c r="C740" s="2">
        <v>2.86</v>
      </c>
      <c r="D740" s="2">
        <v>-1.91</v>
      </c>
      <c r="E740" s="2">
        <v>4.82</v>
      </c>
      <c r="F740" s="2">
        <v>-2.06</v>
      </c>
      <c r="G740" s="2">
        <v>4.3499999999999996</v>
      </c>
      <c r="H740" s="2">
        <v>-1.82</v>
      </c>
      <c r="I740" s="2" t="s">
        <v>135</v>
      </c>
    </row>
    <row r="741" spans="1:9">
      <c r="A741" s="2" t="s">
        <v>748</v>
      </c>
      <c r="B741" s="2">
        <v>337</v>
      </c>
      <c r="C741" s="2">
        <v>2.38</v>
      </c>
      <c r="D741" s="2">
        <v>-1.71</v>
      </c>
      <c r="E741" s="2">
        <v>5.74</v>
      </c>
      <c r="F741" s="2">
        <v>-2.2599999999999998</v>
      </c>
      <c r="G741" s="2">
        <v>4.8899999999999997</v>
      </c>
      <c r="H741" s="2">
        <v>-2.09</v>
      </c>
      <c r="I741" s="2" t="s">
        <v>135</v>
      </c>
    </row>
    <row r="742" spans="1:9">
      <c r="A742" s="2" t="s">
        <v>749</v>
      </c>
      <c r="B742" s="2">
        <v>949</v>
      </c>
      <c r="C742" s="2">
        <v>4.05</v>
      </c>
      <c r="D742" s="2">
        <v>-2.48</v>
      </c>
      <c r="E742" s="2">
        <v>6.18</v>
      </c>
      <c r="F742" s="2">
        <v>-2.25</v>
      </c>
      <c r="G742" s="2">
        <v>4.5199999999999996</v>
      </c>
      <c r="H742" s="2">
        <v>-2.56</v>
      </c>
      <c r="I742" s="2">
        <v>14</v>
      </c>
    </row>
    <row r="743" spans="1:9">
      <c r="A743" s="2" t="s">
        <v>750</v>
      </c>
      <c r="B743" s="2">
        <v>950</v>
      </c>
      <c r="C743" s="2">
        <v>6.25</v>
      </c>
      <c r="D743" s="2">
        <v>-1.59</v>
      </c>
      <c r="E743" s="2">
        <v>4.4800000000000004</v>
      </c>
      <c r="F743" s="2">
        <v>-2.12</v>
      </c>
      <c r="G743" s="2">
        <v>5.64</v>
      </c>
      <c r="H743" s="2">
        <v>-1.59</v>
      </c>
      <c r="I743" s="2">
        <v>114</v>
      </c>
    </row>
    <row r="744" spans="1:9">
      <c r="A744" s="2" t="s">
        <v>751</v>
      </c>
      <c r="B744" s="2">
        <v>338</v>
      </c>
      <c r="C744" s="2">
        <v>2.93</v>
      </c>
      <c r="D744" s="2">
        <v>-2.06</v>
      </c>
      <c r="E744" s="2">
        <v>6.29</v>
      </c>
      <c r="F744" s="2">
        <v>-2.56</v>
      </c>
      <c r="G744" s="2">
        <v>4.0199999999999996</v>
      </c>
      <c r="H744" s="2">
        <v>-2.16</v>
      </c>
      <c r="I744" s="2">
        <v>20</v>
      </c>
    </row>
    <row r="745" spans="1:9">
      <c r="A745" s="2" t="s">
        <v>752</v>
      </c>
      <c r="B745" s="2">
        <v>951</v>
      </c>
      <c r="C745" s="2">
        <v>5.39</v>
      </c>
      <c r="D745" s="2">
        <v>-2.0099999999999998</v>
      </c>
      <c r="E745" s="2">
        <v>3.59</v>
      </c>
      <c r="F745" s="2">
        <v>-2.5099999999999998</v>
      </c>
      <c r="G745" s="2">
        <v>5.2</v>
      </c>
      <c r="H745" s="2">
        <v>-1.86</v>
      </c>
      <c r="I745" s="2">
        <v>3</v>
      </c>
    </row>
    <row r="746" spans="1:9">
      <c r="A746" s="2" t="s">
        <v>753</v>
      </c>
      <c r="B746" s="2">
        <v>952</v>
      </c>
      <c r="C746" s="2">
        <v>6.44</v>
      </c>
      <c r="D746" s="2">
        <v>-1.43</v>
      </c>
      <c r="E746" s="2">
        <v>4.76</v>
      </c>
      <c r="F746" s="2">
        <v>-2.1800000000000002</v>
      </c>
      <c r="G746" s="2">
        <v>5.49</v>
      </c>
      <c r="H746" s="2">
        <v>-2.12</v>
      </c>
      <c r="I746" s="2">
        <v>41</v>
      </c>
    </row>
    <row r="747" spans="1:9">
      <c r="A747" s="2" t="s">
        <v>754</v>
      </c>
      <c r="B747" s="2">
        <v>953</v>
      </c>
      <c r="C747" s="2">
        <v>6.64</v>
      </c>
      <c r="D747" s="2">
        <v>-1.61</v>
      </c>
      <c r="E747" s="2">
        <v>6.57</v>
      </c>
      <c r="F747" s="2">
        <v>-1.78</v>
      </c>
      <c r="G747" s="2">
        <v>6.57</v>
      </c>
      <c r="H747" s="2">
        <v>-1.91</v>
      </c>
      <c r="I747" s="2">
        <v>68</v>
      </c>
    </row>
    <row r="748" spans="1:9">
      <c r="A748" s="2" t="s">
        <v>755</v>
      </c>
      <c r="B748" s="2">
        <v>339</v>
      </c>
      <c r="C748" s="2">
        <v>5.58</v>
      </c>
      <c r="D748" s="2">
        <v>-1.83</v>
      </c>
      <c r="E748" s="2">
        <v>2.82</v>
      </c>
      <c r="F748" s="2">
        <v>-2.13</v>
      </c>
      <c r="G748" s="2">
        <v>4.42</v>
      </c>
      <c r="H748" s="2">
        <v>-2.2999999999999998</v>
      </c>
      <c r="I748" s="2">
        <v>76</v>
      </c>
    </row>
    <row r="749" spans="1:9">
      <c r="A749" s="2" t="s">
        <v>756</v>
      </c>
      <c r="B749" s="2">
        <v>527</v>
      </c>
      <c r="C749" s="2">
        <v>6.57</v>
      </c>
      <c r="D749" s="2">
        <v>-1.92</v>
      </c>
      <c r="E749" s="2">
        <v>4.0199999999999996</v>
      </c>
      <c r="F749" s="2">
        <v>-2.19</v>
      </c>
      <c r="G749" s="2">
        <v>6.08</v>
      </c>
      <c r="H749" s="2">
        <v>-1.72</v>
      </c>
      <c r="I749" s="2">
        <v>11</v>
      </c>
    </row>
    <row r="750" spans="1:9">
      <c r="A750" s="2" t="s">
        <v>757</v>
      </c>
      <c r="B750" s="2">
        <v>340</v>
      </c>
      <c r="C750" s="2">
        <v>1.77</v>
      </c>
      <c r="D750" s="2">
        <v>-0.97</v>
      </c>
      <c r="E750" s="2">
        <v>6.1</v>
      </c>
      <c r="F750" s="2">
        <v>-2.62</v>
      </c>
      <c r="G750" s="2">
        <v>3.85</v>
      </c>
      <c r="H750" s="2">
        <v>-2.34</v>
      </c>
      <c r="I750" s="2">
        <v>1</v>
      </c>
    </row>
    <row r="751" spans="1:9">
      <c r="A751" s="2" t="s">
        <v>758</v>
      </c>
      <c r="B751" s="2">
        <v>954</v>
      </c>
      <c r="C751" s="2">
        <v>6.73</v>
      </c>
      <c r="D751" s="2">
        <v>-2.17</v>
      </c>
      <c r="E751" s="2">
        <v>5.39</v>
      </c>
      <c r="F751" s="2">
        <v>-2.82</v>
      </c>
      <c r="G751" s="2">
        <v>5.61</v>
      </c>
      <c r="H751" s="2">
        <v>-2.17</v>
      </c>
      <c r="I751" s="2">
        <v>8</v>
      </c>
    </row>
    <row r="752" spans="1:9">
      <c r="A752" s="2" t="s">
        <v>759</v>
      </c>
      <c r="B752" s="2">
        <v>955</v>
      </c>
      <c r="C752" s="2">
        <v>4.67</v>
      </c>
      <c r="D752" s="2">
        <v>-1.05</v>
      </c>
      <c r="E752" s="2">
        <v>4.0199999999999996</v>
      </c>
      <c r="F752" s="2">
        <v>-1.94</v>
      </c>
      <c r="G752" s="2">
        <v>4.8099999999999996</v>
      </c>
      <c r="H752" s="2">
        <v>-1.38</v>
      </c>
      <c r="I752" s="2">
        <v>4</v>
      </c>
    </row>
    <row r="753" spans="1:9">
      <c r="A753" s="2" t="s">
        <v>760</v>
      </c>
      <c r="B753" s="2">
        <v>341</v>
      </c>
      <c r="C753" s="2">
        <v>6.73</v>
      </c>
      <c r="D753" s="2">
        <v>-1.47</v>
      </c>
      <c r="E753" s="2">
        <v>4.78</v>
      </c>
      <c r="F753" s="2">
        <v>-2.82</v>
      </c>
      <c r="G753" s="2">
        <v>5.28</v>
      </c>
      <c r="H753" s="2">
        <v>-1.85</v>
      </c>
      <c r="I753" s="2">
        <v>120</v>
      </c>
    </row>
    <row r="754" spans="1:9">
      <c r="A754" s="2" t="s">
        <v>761</v>
      </c>
      <c r="B754" s="2">
        <v>342</v>
      </c>
      <c r="C754" s="2">
        <v>2.41</v>
      </c>
      <c r="D754" s="2">
        <v>-1.86</v>
      </c>
      <c r="E754" s="2">
        <v>8.17</v>
      </c>
      <c r="F754" s="2">
        <v>-1.4</v>
      </c>
      <c r="G754" s="2">
        <v>5.68</v>
      </c>
      <c r="H754" s="2">
        <v>-3.01</v>
      </c>
      <c r="I754" s="2">
        <v>16</v>
      </c>
    </row>
    <row r="755" spans="1:9">
      <c r="A755" s="2" t="s">
        <v>762</v>
      </c>
      <c r="B755" s="2">
        <v>569</v>
      </c>
      <c r="C755" s="2">
        <v>5.08</v>
      </c>
      <c r="D755" s="2">
        <v>-2.5099999999999998</v>
      </c>
      <c r="E755" s="2">
        <v>3.65</v>
      </c>
      <c r="F755" s="2">
        <v>-2.35</v>
      </c>
      <c r="G755" s="2">
        <v>4.78</v>
      </c>
      <c r="H755" s="2">
        <v>-1.68</v>
      </c>
      <c r="I755" s="2">
        <v>70</v>
      </c>
    </row>
    <row r="756" spans="1:9">
      <c r="A756" s="2" t="s">
        <v>763</v>
      </c>
      <c r="B756" s="2">
        <v>343</v>
      </c>
      <c r="C756" s="2">
        <v>8.14</v>
      </c>
      <c r="D756" s="2">
        <v>-1.23</v>
      </c>
      <c r="E756" s="2">
        <v>4.6399999999999997</v>
      </c>
      <c r="F756" s="2">
        <v>-2.88</v>
      </c>
      <c r="G756" s="2">
        <v>4.72</v>
      </c>
      <c r="H756" s="2">
        <v>-2.37</v>
      </c>
      <c r="I756" s="2">
        <v>4</v>
      </c>
    </row>
    <row r="757" spans="1:9">
      <c r="A757" s="2" t="s">
        <v>764</v>
      </c>
      <c r="B757" s="2">
        <v>956</v>
      </c>
      <c r="C757" s="2">
        <v>4.34</v>
      </c>
      <c r="D757" s="2">
        <v>-2.2799999999999998</v>
      </c>
      <c r="E757" s="2">
        <v>5.04</v>
      </c>
      <c r="F757" s="2">
        <v>-2.27</v>
      </c>
      <c r="G757" s="2">
        <v>4.59</v>
      </c>
      <c r="H757" s="2">
        <v>-1.86</v>
      </c>
      <c r="I757" s="2" t="s">
        <v>135</v>
      </c>
    </row>
    <row r="758" spans="1:9">
      <c r="A758" s="2" t="s">
        <v>765</v>
      </c>
      <c r="B758" s="2">
        <v>344</v>
      </c>
      <c r="C758" s="2">
        <v>1.25</v>
      </c>
      <c r="D758" s="2">
        <v>-0.91</v>
      </c>
      <c r="E758" s="2">
        <v>6.81</v>
      </c>
      <c r="F758" s="2">
        <v>-3.17</v>
      </c>
      <c r="G758" s="2">
        <v>2.97</v>
      </c>
      <c r="H758" s="2">
        <v>-2.94</v>
      </c>
      <c r="I758" s="2">
        <v>5</v>
      </c>
    </row>
    <row r="759" spans="1:9">
      <c r="A759" s="2" t="s">
        <v>766</v>
      </c>
      <c r="B759" s="2">
        <v>345</v>
      </c>
      <c r="C759" s="2">
        <v>3.02</v>
      </c>
      <c r="D759" s="2">
        <v>-1.66</v>
      </c>
      <c r="E759" s="2">
        <v>4.95</v>
      </c>
      <c r="F759" s="2">
        <v>-2.36</v>
      </c>
      <c r="G759" s="2">
        <v>4.55</v>
      </c>
      <c r="H759" s="2">
        <v>-2.14</v>
      </c>
      <c r="I759" s="2">
        <v>6</v>
      </c>
    </row>
    <row r="760" spans="1:9">
      <c r="A760" s="2" t="s">
        <v>767</v>
      </c>
      <c r="B760" s="2">
        <v>346</v>
      </c>
      <c r="C760" s="2">
        <v>5.03</v>
      </c>
      <c r="D760" s="2">
        <v>-1.23</v>
      </c>
      <c r="E760" s="2">
        <v>4.3600000000000003</v>
      </c>
      <c r="F760" s="2">
        <v>-2.1800000000000002</v>
      </c>
      <c r="G760" s="2">
        <v>4.17</v>
      </c>
      <c r="H760" s="2">
        <v>-1.56</v>
      </c>
      <c r="I760" s="2">
        <v>5</v>
      </c>
    </row>
    <row r="761" spans="1:9">
      <c r="A761" s="2" t="s">
        <v>768</v>
      </c>
      <c r="B761" s="2">
        <v>957</v>
      </c>
      <c r="C761" s="2">
        <v>4.8099999999999996</v>
      </c>
      <c r="D761" s="2">
        <v>-2.16</v>
      </c>
      <c r="E761" s="2">
        <v>5.36</v>
      </c>
      <c r="F761" s="2">
        <v>-2.44</v>
      </c>
      <c r="G761" s="2">
        <v>4.91</v>
      </c>
      <c r="H761" s="2">
        <v>-1.95</v>
      </c>
      <c r="I761" s="2">
        <v>15</v>
      </c>
    </row>
    <row r="762" spans="1:9">
      <c r="A762" s="2" t="s">
        <v>769</v>
      </c>
      <c r="B762" s="2">
        <v>570</v>
      </c>
      <c r="C762" s="2">
        <v>6.41</v>
      </c>
      <c r="D762" s="2">
        <v>-1.61</v>
      </c>
      <c r="E762" s="2">
        <v>5.29</v>
      </c>
      <c r="F762" s="2">
        <v>-2.04</v>
      </c>
      <c r="G762" s="2">
        <v>5.78</v>
      </c>
      <c r="H762" s="2">
        <v>-1.59</v>
      </c>
      <c r="I762" s="2">
        <v>197</v>
      </c>
    </row>
    <row r="763" spans="1:9">
      <c r="A763" s="2" t="s">
        <v>770</v>
      </c>
      <c r="B763" s="2">
        <v>347</v>
      </c>
      <c r="C763" s="2">
        <v>7.44</v>
      </c>
      <c r="D763" s="2">
        <v>-1.29</v>
      </c>
      <c r="E763" s="2">
        <v>4.45</v>
      </c>
      <c r="F763" s="2">
        <v>-2.7</v>
      </c>
      <c r="G763" s="2">
        <v>5</v>
      </c>
      <c r="H763" s="2">
        <v>-1.92</v>
      </c>
      <c r="I763" s="2">
        <v>2</v>
      </c>
    </row>
    <row r="764" spans="1:9">
      <c r="A764" s="2" t="s">
        <v>771</v>
      </c>
      <c r="B764" s="2">
        <v>348</v>
      </c>
      <c r="C764" s="2">
        <v>2.2799999999999998</v>
      </c>
      <c r="D764" s="2">
        <v>-1.42</v>
      </c>
      <c r="E764" s="2">
        <v>5.74</v>
      </c>
      <c r="F764" s="2">
        <v>-2.3199999999999998</v>
      </c>
      <c r="G764" s="2">
        <v>3.43</v>
      </c>
      <c r="H764" s="2">
        <v>-2.52</v>
      </c>
      <c r="I764" s="2">
        <v>1</v>
      </c>
    </row>
    <row r="765" spans="1:9">
      <c r="A765" s="2" t="s">
        <v>772</v>
      </c>
      <c r="B765" s="2">
        <v>349</v>
      </c>
      <c r="C765" s="2">
        <v>1.5</v>
      </c>
      <c r="D765" s="2">
        <v>-1.0900000000000001</v>
      </c>
      <c r="E765" s="2">
        <v>6.37</v>
      </c>
      <c r="F765" s="2">
        <v>-2.56</v>
      </c>
      <c r="G765" s="2">
        <v>2.72</v>
      </c>
      <c r="H765" s="2">
        <v>-2.58</v>
      </c>
      <c r="I765" s="2">
        <v>33</v>
      </c>
    </row>
    <row r="766" spans="1:9">
      <c r="A766" s="2" t="s">
        <v>773</v>
      </c>
      <c r="B766" s="2">
        <v>350</v>
      </c>
      <c r="C766" s="2">
        <v>7</v>
      </c>
      <c r="D766" s="2">
        <v>-1.77</v>
      </c>
      <c r="E766" s="2">
        <v>2.39</v>
      </c>
      <c r="F766" s="2">
        <v>-2.13</v>
      </c>
      <c r="G766" s="2">
        <v>5.55</v>
      </c>
      <c r="H766" s="2">
        <v>-1.9</v>
      </c>
      <c r="I766" s="2">
        <v>14</v>
      </c>
    </row>
    <row r="767" spans="1:9">
      <c r="A767" s="2" t="s">
        <v>774</v>
      </c>
      <c r="B767" s="2">
        <v>351</v>
      </c>
      <c r="C767" s="2">
        <v>5.53</v>
      </c>
      <c r="D767" s="2">
        <v>-1.86</v>
      </c>
      <c r="E767" s="2">
        <v>4.6900000000000004</v>
      </c>
      <c r="F767" s="2">
        <v>-1.98</v>
      </c>
      <c r="G767" s="2">
        <v>5.42</v>
      </c>
      <c r="H767" s="2">
        <v>-2.06</v>
      </c>
      <c r="I767" s="2">
        <v>1</v>
      </c>
    </row>
    <row r="768" spans="1:9">
      <c r="A768" s="2" t="s">
        <v>775</v>
      </c>
      <c r="B768" s="2">
        <v>958</v>
      </c>
      <c r="C768" s="2">
        <v>4.7699999999999996</v>
      </c>
      <c r="D768" s="2">
        <v>-2</v>
      </c>
      <c r="E768" s="2">
        <v>5.18</v>
      </c>
      <c r="F768" s="2">
        <v>-2.19</v>
      </c>
      <c r="G768" s="2">
        <v>4.7699999999999996</v>
      </c>
      <c r="H768" s="2">
        <v>-2.02</v>
      </c>
      <c r="I768" s="2" t="s">
        <v>135</v>
      </c>
    </row>
    <row r="769" spans="1:9">
      <c r="A769" s="2" t="s">
        <v>776</v>
      </c>
      <c r="B769" s="2">
        <v>352</v>
      </c>
      <c r="C769" s="2">
        <v>7.7</v>
      </c>
      <c r="D769" s="2">
        <v>-1.24</v>
      </c>
      <c r="E769" s="2">
        <v>6.53</v>
      </c>
      <c r="F769" s="2">
        <v>-2.56</v>
      </c>
      <c r="G769" s="2">
        <v>6.45</v>
      </c>
      <c r="H769" s="2">
        <v>-2.29</v>
      </c>
      <c r="I769" s="2">
        <v>15</v>
      </c>
    </row>
    <row r="770" spans="1:9">
      <c r="A770" s="2" t="s">
        <v>777</v>
      </c>
      <c r="B770" s="2">
        <v>959</v>
      </c>
      <c r="C770" s="2">
        <v>3.76</v>
      </c>
      <c r="D770" s="2">
        <v>-1.9</v>
      </c>
      <c r="E770" s="2">
        <v>4.47</v>
      </c>
      <c r="F770" s="2">
        <v>-2.12</v>
      </c>
      <c r="G770" s="2">
        <v>4.46</v>
      </c>
      <c r="H770" s="2">
        <v>-2.09</v>
      </c>
      <c r="I770" s="2">
        <v>8</v>
      </c>
    </row>
    <row r="771" spans="1:9">
      <c r="A771" s="2" t="s">
        <v>778</v>
      </c>
      <c r="B771" s="2">
        <v>353</v>
      </c>
      <c r="C771" s="2">
        <v>4.88</v>
      </c>
      <c r="D771" s="2">
        <v>-1.83</v>
      </c>
      <c r="E771" s="2">
        <v>3.27</v>
      </c>
      <c r="F771" s="2">
        <v>-2.0499999999999998</v>
      </c>
      <c r="G771" s="2">
        <v>4.3</v>
      </c>
      <c r="H771" s="2">
        <v>-1.93</v>
      </c>
      <c r="I771" s="2">
        <v>27</v>
      </c>
    </row>
    <row r="772" spans="1:9">
      <c r="A772" s="2" t="s">
        <v>779</v>
      </c>
      <c r="B772" s="2">
        <v>354</v>
      </c>
      <c r="C772" s="2">
        <v>7.64</v>
      </c>
      <c r="D772" s="2">
        <v>-1.29</v>
      </c>
      <c r="E772" s="2">
        <v>5.19</v>
      </c>
      <c r="F772" s="2">
        <v>-2.39</v>
      </c>
      <c r="G772" s="2">
        <v>6.89</v>
      </c>
      <c r="H772" s="2">
        <v>-2.11</v>
      </c>
      <c r="I772" s="2">
        <v>125</v>
      </c>
    </row>
    <row r="773" spans="1:9">
      <c r="A773" s="2" t="s">
        <v>780</v>
      </c>
      <c r="B773" s="2">
        <v>355</v>
      </c>
      <c r="C773" s="2">
        <v>7.22</v>
      </c>
      <c r="D773" s="2">
        <v>-1.27</v>
      </c>
      <c r="E773" s="2">
        <v>4.5999999999999996</v>
      </c>
      <c r="F773" s="2">
        <v>-2.67</v>
      </c>
      <c r="G773" s="2">
        <v>5.67</v>
      </c>
      <c r="H773" s="2">
        <v>-2.38</v>
      </c>
      <c r="I773" s="2">
        <v>4</v>
      </c>
    </row>
    <row r="774" spans="1:9">
      <c r="A774" s="2" t="s">
        <v>781</v>
      </c>
      <c r="B774" s="2">
        <v>960</v>
      </c>
      <c r="C774" s="2">
        <v>6.76</v>
      </c>
      <c r="D774" s="2">
        <v>-1.85</v>
      </c>
      <c r="E774" s="2">
        <v>5.41</v>
      </c>
      <c r="F774" s="2">
        <v>-2.5499999999999998</v>
      </c>
      <c r="G774" s="2">
        <v>5.73</v>
      </c>
      <c r="H774" s="2">
        <v>-1.41</v>
      </c>
      <c r="I774" s="2">
        <v>41</v>
      </c>
    </row>
    <row r="775" spans="1:9">
      <c r="A775" s="2" t="s">
        <v>782</v>
      </c>
      <c r="B775" s="2">
        <v>961</v>
      </c>
      <c r="C775" s="2">
        <v>6.48</v>
      </c>
      <c r="D775" s="2">
        <v>-2.4500000000000002</v>
      </c>
      <c r="E775" s="2">
        <v>6.34</v>
      </c>
      <c r="F775" s="2">
        <v>-2.35</v>
      </c>
      <c r="G775" s="2">
        <v>5.64</v>
      </c>
      <c r="H775" s="2">
        <v>-1.95</v>
      </c>
      <c r="I775" s="2">
        <v>11</v>
      </c>
    </row>
    <row r="776" spans="1:9">
      <c r="A776" s="2" t="s">
        <v>783</v>
      </c>
      <c r="B776" s="2">
        <v>356</v>
      </c>
      <c r="C776" s="2">
        <v>5.35</v>
      </c>
      <c r="D776" s="2">
        <v>-1.21</v>
      </c>
      <c r="E776" s="2">
        <v>4</v>
      </c>
      <c r="F776" s="2">
        <v>-1.6</v>
      </c>
      <c r="G776" s="2">
        <v>4.67</v>
      </c>
      <c r="H776" s="2">
        <v>-1.68</v>
      </c>
      <c r="I776" s="2">
        <v>3</v>
      </c>
    </row>
    <row r="777" spans="1:9">
      <c r="A777" s="2" t="s">
        <v>784</v>
      </c>
      <c r="B777" s="2">
        <v>357</v>
      </c>
      <c r="C777" s="2">
        <v>4.13</v>
      </c>
      <c r="D777" s="2">
        <v>-1.78</v>
      </c>
      <c r="E777" s="2">
        <v>6.56</v>
      </c>
      <c r="F777" s="2">
        <v>-2.34</v>
      </c>
      <c r="G777" s="2">
        <v>6.18</v>
      </c>
      <c r="H777" s="2">
        <v>-2.11</v>
      </c>
      <c r="I777" s="2">
        <v>8</v>
      </c>
    </row>
    <row r="778" spans="1:9">
      <c r="A778" s="2" t="s">
        <v>785</v>
      </c>
      <c r="B778" s="2">
        <v>962</v>
      </c>
      <c r="C778" s="2">
        <v>4.0199999999999996</v>
      </c>
      <c r="D778" s="2">
        <v>-2.44</v>
      </c>
      <c r="E778" s="2">
        <v>5.55</v>
      </c>
      <c r="F778" s="2">
        <v>-2.39</v>
      </c>
      <c r="G778" s="2">
        <v>4.3899999999999997</v>
      </c>
      <c r="H778" s="2">
        <v>-2.4700000000000002</v>
      </c>
      <c r="I778" s="2">
        <v>14</v>
      </c>
    </row>
    <row r="779" spans="1:9">
      <c r="A779" s="2" t="s">
        <v>786</v>
      </c>
      <c r="B779" s="2">
        <v>358</v>
      </c>
      <c r="C779" s="2">
        <v>7.53</v>
      </c>
      <c r="D779" s="2">
        <v>-1.67</v>
      </c>
      <c r="E779" s="2">
        <v>4.95</v>
      </c>
      <c r="F779" s="2">
        <v>-2.62</v>
      </c>
      <c r="G779" s="2">
        <v>6</v>
      </c>
      <c r="H779" s="2">
        <v>-2.14</v>
      </c>
      <c r="I779" s="2">
        <v>15</v>
      </c>
    </row>
    <row r="780" spans="1:9">
      <c r="A780" s="2" t="s">
        <v>787</v>
      </c>
      <c r="B780" s="2">
        <v>359</v>
      </c>
      <c r="C780" s="2">
        <v>7.7</v>
      </c>
      <c r="D780" s="2">
        <v>-1.95</v>
      </c>
      <c r="E780" s="2">
        <v>6.17</v>
      </c>
      <c r="F780" s="2">
        <v>-2.7</v>
      </c>
      <c r="G780" s="2">
        <v>6.74</v>
      </c>
      <c r="H780" s="2">
        <v>-2.4300000000000002</v>
      </c>
      <c r="I780" s="2">
        <v>2</v>
      </c>
    </row>
    <row r="781" spans="1:9">
      <c r="A781" s="2" t="s">
        <v>788</v>
      </c>
      <c r="B781" s="2">
        <v>360</v>
      </c>
      <c r="C781" s="2">
        <v>3.13</v>
      </c>
      <c r="D781" s="2">
        <v>-2.2400000000000002</v>
      </c>
      <c r="E781" s="2">
        <v>5.83</v>
      </c>
      <c r="F781" s="2">
        <v>-2.73</v>
      </c>
      <c r="G781" s="2">
        <v>3.87</v>
      </c>
      <c r="H781" s="2">
        <v>-2.7</v>
      </c>
      <c r="I781" s="2">
        <v>5</v>
      </c>
    </row>
    <row r="782" spans="1:9">
      <c r="A782" s="2" t="s">
        <v>789</v>
      </c>
      <c r="B782" s="2">
        <v>603</v>
      </c>
      <c r="C782" s="2">
        <v>4.0199999999999996</v>
      </c>
      <c r="D782" s="2">
        <v>-2.76</v>
      </c>
      <c r="E782" s="2">
        <v>6.35</v>
      </c>
      <c r="F782" s="2">
        <v>-2.04</v>
      </c>
      <c r="G782" s="2">
        <v>4.16</v>
      </c>
      <c r="H782" s="2">
        <v>-2.71</v>
      </c>
      <c r="I782" s="2">
        <v>63</v>
      </c>
    </row>
    <row r="783" spans="1:9">
      <c r="A783" s="2" t="s">
        <v>790</v>
      </c>
      <c r="B783" s="2">
        <v>963</v>
      </c>
      <c r="C783" s="2">
        <v>3.66</v>
      </c>
      <c r="D783" s="2">
        <v>-2.12</v>
      </c>
      <c r="E783" s="2">
        <v>4.66</v>
      </c>
      <c r="F783" s="2">
        <v>-2.4700000000000002</v>
      </c>
      <c r="G783" s="2">
        <v>4.6100000000000003</v>
      </c>
      <c r="H783" s="2">
        <v>-2.04</v>
      </c>
      <c r="I783" s="2">
        <v>24</v>
      </c>
    </row>
    <row r="784" spans="1:9">
      <c r="A784" s="2" t="s">
        <v>791</v>
      </c>
      <c r="B784" s="2">
        <v>361</v>
      </c>
      <c r="C784" s="2">
        <v>2.96</v>
      </c>
      <c r="D784" s="2">
        <v>-1.93</v>
      </c>
      <c r="E784" s="2">
        <v>6.39</v>
      </c>
      <c r="F784" s="2">
        <v>-2.63</v>
      </c>
      <c r="G784" s="2">
        <v>4.18</v>
      </c>
      <c r="H784" s="2">
        <v>-2.4700000000000002</v>
      </c>
      <c r="I784" s="2">
        <v>7</v>
      </c>
    </row>
    <row r="785" spans="1:9">
      <c r="A785" s="2" t="s">
        <v>792</v>
      </c>
      <c r="B785" s="2">
        <v>362</v>
      </c>
      <c r="C785" s="2">
        <v>6.85</v>
      </c>
      <c r="D785" s="2">
        <v>-1.69</v>
      </c>
      <c r="E785" s="2">
        <v>4.51</v>
      </c>
      <c r="F785" s="2">
        <v>-2.42</v>
      </c>
      <c r="G785" s="2">
        <v>5.0999999999999996</v>
      </c>
      <c r="H785" s="2">
        <v>-1.86</v>
      </c>
      <c r="I785" s="2">
        <v>165</v>
      </c>
    </row>
    <row r="786" spans="1:9">
      <c r="A786" s="2" t="s">
        <v>793</v>
      </c>
      <c r="B786" s="2">
        <v>363</v>
      </c>
      <c r="C786" s="2">
        <v>2.35</v>
      </c>
      <c r="D786" s="2">
        <v>-1.7</v>
      </c>
      <c r="E786" s="2">
        <v>6.64</v>
      </c>
      <c r="F786" s="2">
        <v>-2.64</v>
      </c>
      <c r="G786" s="2">
        <v>4.82</v>
      </c>
      <c r="H786" s="2">
        <v>-2.94</v>
      </c>
      <c r="I786" s="2">
        <v>2</v>
      </c>
    </row>
    <row r="787" spans="1:9">
      <c r="A787" s="2" t="s">
        <v>794</v>
      </c>
      <c r="B787" s="2">
        <v>964</v>
      </c>
      <c r="C787" s="2">
        <v>2.61</v>
      </c>
      <c r="D787" s="2">
        <v>-1.69</v>
      </c>
      <c r="E787" s="2">
        <v>5.62</v>
      </c>
      <c r="F787" s="2">
        <v>-2.72</v>
      </c>
      <c r="G787" s="2">
        <v>3.62</v>
      </c>
      <c r="H787" s="2">
        <v>-2.38</v>
      </c>
      <c r="I787" s="2">
        <v>2</v>
      </c>
    </row>
    <row r="788" spans="1:9">
      <c r="A788" s="2" t="s">
        <v>795</v>
      </c>
      <c r="B788" s="2">
        <v>965</v>
      </c>
      <c r="C788" s="2">
        <v>5.56</v>
      </c>
      <c r="D788" s="2">
        <v>-1.38</v>
      </c>
      <c r="E788" s="2">
        <v>4.5199999999999996</v>
      </c>
      <c r="F788" s="2">
        <v>-2.37</v>
      </c>
      <c r="G788" s="2">
        <v>5.15</v>
      </c>
      <c r="H788" s="2">
        <v>-2.0099999999999998</v>
      </c>
      <c r="I788" s="2">
        <v>75</v>
      </c>
    </row>
    <row r="789" spans="1:9">
      <c r="A789" s="2" t="s">
        <v>796</v>
      </c>
      <c r="B789" s="2">
        <v>528</v>
      </c>
      <c r="C789" s="2">
        <v>8.02</v>
      </c>
      <c r="D789" s="2">
        <v>-1.63</v>
      </c>
      <c r="E789" s="2">
        <v>8.06</v>
      </c>
      <c r="F789" s="2">
        <v>-1.71</v>
      </c>
      <c r="G789" s="2">
        <v>5.0999999999999996</v>
      </c>
      <c r="H789" s="2">
        <v>-2.76</v>
      </c>
      <c r="I789" s="2" t="s">
        <v>135</v>
      </c>
    </row>
    <row r="790" spans="1:9">
      <c r="A790" s="2" t="s">
        <v>797</v>
      </c>
      <c r="B790" s="2">
        <v>364</v>
      </c>
      <c r="C790" s="2">
        <v>8.32</v>
      </c>
      <c r="D790" s="2">
        <v>-1</v>
      </c>
      <c r="E790" s="2">
        <v>7.59</v>
      </c>
      <c r="F790" s="2">
        <v>-2.0699999999999998</v>
      </c>
      <c r="G790" s="2">
        <v>6.08</v>
      </c>
      <c r="H790" s="2">
        <v>-2.29</v>
      </c>
      <c r="I790" s="2">
        <v>32</v>
      </c>
    </row>
    <row r="791" spans="1:9">
      <c r="A791" s="2" t="s">
        <v>798</v>
      </c>
      <c r="B791" s="2">
        <v>365</v>
      </c>
      <c r="C791" s="2">
        <v>2.2599999999999998</v>
      </c>
      <c r="D791" s="2">
        <v>-1.37</v>
      </c>
      <c r="E791" s="2">
        <v>4.53</v>
      </c>
      <c r="F791" s="2">
        <v>-2.38</v>
      </c>
      <c r="G791" s="2">
        <v>4.32</v>
      </c>
      <c r="H791" s="2">
        <v>-2.09</v>
      </c>
      <c r="I791" s="2">
        <v>2</v>
      </c>
    </row>
    <row r="792" spans="1:9">
      <c r="A792" s="2" t="s">
        <v>799</v>
      </c>
      <c r="B792" s="2">
        <v>966</v>
      </c>
      <c r="C792" s="2">
        <v>4.74</v>
      </c>
      <c r="D792" s="2">
        <v>-2</v>
      </c>
      <c r="E792" s="2">
        <v>5.33</v>
      </c>
      <c r="F792" s="2">
        <v>-2.04</v>
      </c>
      <c r="G792" s="2">
        <v>4.8099999999999996</v>
      </c>
      <c r="H792" s="2">
        <v>-1.7</v>
      </c>
      <c r="I792" s="2">
        <v>41</v>
      </c>
    </row>
    <row r="793" spans="1:9">
      <c r="A793" s="2" t="s">
        <v>800</v>
      </c>
      <c r="B793" s="2">
        <v>366</v>
      </c>
      <c r="C793" s="2">
        <v>2.5</v>
      </c>
      <c r="D793" s="2">
        <v>-2.11</v>
      </c>
      <c r="E793" s="2">
        <v>6.31</v>
      </c>
      <c r="F793" s="2">
        <v>-2.4700000000000002</v>
      </c>
      <c r="G793" s="2">
        <v>4.91</v>
      </c>
      <c r="H793" s="2">
        <v>-2.4900000000000002</v>
      </c>
      <c r="I793" s="2">
        <v>6</v>
      </c>
    </row>
    <row r="794" spans="1:9">
      <c r="A794" s="2" t="s">
        <v>801</v>
      </c>
      <c r="B794" s="2">
        <v>571</v>
      </c>
      <c r="C794" s="2">
        <v>5.67</v>
      </c>
      <c r="D794" s="2">
        <v>-1.91</v>
      </c>
      <c r="E794" s="2">
        <v>4.76</v>
      </c>
      <c r="F794" s="2">
        <v>-2.4</v>
      </c>
      <c r="G794" s="2">
        <v>5.47</v>
      </c>
      <c r="H794" s="2">
        <v>-1.84</v>
      </c>
      <c r="I794" s="2">
        <v>1</v>
      </c>
    </row>
    <row r="795" spans="1:9">
      <c r="A795" s="2" t="s">
        <v>802</v>
      </c>
      <c r="B795" s="2">
        <v>367</v>
      </c>
      <c r="C795" s="2">
        <v>3.86</v>
      </c>
      <c r="D795" s="2">
        <v>-1.47</v>
      </c>
      <c r="E795" s="2">
        <v>3.77</v>
      </c>
      <c r="F795" s="2">
        <v>-2.16</v>
      </c>
      <c r="G795" s="2">
        <v>4.53</v>
      </c>
      <c r="H795" s="2">
        <v>-1.62</v>
      </c>
      <c r="I795" s="2">
        <v>8</v>
      </c>
    </row>
    <row r="796" spans="1:9">
      <c r="A796" s="2" t="s">
        <v>803</v>
      </c>
      <c r="B796" s="2">
        <v>368</v>
      </c>
      <c r="C796" s="2">
        <v>1.61</v>
      </c>
      <c r="D796" s="2">
        <v>-0.95</v>
      </c>
      <c r="E796" s="2">
        <v>4.13</v>
      </c>
      <c r="F796" s="2">
        <v>-2.38</v>
      </c>
      <c r="G796" s="2">
        <v>3.45</v>
      </c>
      <c r="H796" s="2">
        <v>-2.1800000000000002</v>
      </c>
      <c r="I796" s="2">
        <v>35</v>
      </c>
    </row>
    <row r="797" spans="1:9">
      <c r="A797" s="2" t="s">
        <v>804</v>
      </c>
      <c r="B797" s="2">
        <v>967</v>
      </c>
      <c r="C797" s="2">
        <v>7.07</v>
      </c>
      <c r="D797" s="2">
        <v>-1.9</v>
      </c>
      <c r="E797" s="2">
        <v>3.86</v>
      </c>
      <c r="F797" s="2">
        <v>-2.72</v>
      </c>
      <c r="G797" s="2">
        <v>5.81</v>
      </c>
      <c r="H797" s="2">
        <v>-2.06</v>
      </c>
      <c r="I797" s="2">
        <v>58</v>
      </c>
    </row>
    <row r="798" spans="1:9">
      <c r="A798" s="2" t="s">
        <v>805</v>
      </c>
      <c r="B798" s="2">
        <v>529</v>
      </c>
      <c r="C798" s="2">
        <v>7.25</v>
      </c>
      <c r="D798" s="2">
        <v>-1.71</v>
      </c>
      <c r="E798" s="2">
        <v>4.88</v>
      </c>
      <c r="F798" s="2">
        <v>-2.73</v>
      </c>
      <c r="G798" s="2">
        <v>5.86</v>
      </c>
      <c r="H798" s="2">
        <v>-1.71</v>
      </c>
      <c r="I798" s="2">
        <v>1</v>
      </c>
    </row>
    <row r="799" spans="1:9">
      <c r="A799" s="2" t="s">
        <v>806</v>
      </c>
      <c r="B799" s="2">
        <v>968</v>
      </c>
      <c r="C799" s="2">
        <v>6.49</v>
      </c>
      <c r="D799" s="2">
        <v>-1.7</v>
      </c>
      <c r="E799" s="2">
        <v>4.49</v>
      </c>
      <c r="F799" s="2">
        <v>-1.9</v>
      </c>
      <c r="G799" s="2">
        <v>5.37</v>
      </c>
      <c r="H799" s="2">
        <v>-2.11</v>
      </c>
      <c r="I799" s="2">
        <v>16</v>
      </c>
    </row>
    <row r="800" spans="1:9">
      <c r="A800" s="2" t="s">
        <v>807</v>
      </c>
      <c r="B800" s="2">
        <v>369</v>
      </c>
      <c r="C800" s="2">
        <v>5.74</v>
      </c>
      <c r="D800" s="2">
        <v>-1.62</v>
      </c>
      <c r="E800" s="2">
        <v>3.81</v>
      </c>
      <c r="F800" s="2">
        <v>-2.29</v>
      </c>
      <c r="G800" s="2">
        <v>5.47</v>
      </c>
      <c r="H800" s="2">
        <v>-1.68</v>
      </c>
      <c r="I800" s="2">
        <v>9</v>
      </c>
    </row>
    <row r="801" spans="1:9">
      <c r="A801" s="2" t="s">
        <v>808</v>
      </c>
      <c r="B801" s="2">
        <v>370</v>
      </c>
      <c r="C801" s="2">
        <v>5.92</v>
      </c>
      <c r="D801" s="2">
        <v>-1.57</v>
      </c>
      <c r="E801" s="2">
        <v>5.31</v>
      </c>
      <c r="F801" s="2">
        <v>-2.23</v>
      </c>
      <c r="G801" s="2">
        <v>5.46</v>
      </c>
      <c r="H801" s="2">
        <v>-2.0499999999999998</v>
      </c>
      <c r="I801" s="2">
        <v>3</v>
      </c>
    </row>
    <row r="802" spans="1:9">
      <c r="A802" s="2" t="s">
        <v>809</v>
      </c>
      <c r="B802" s="2">
        <v>371</v>
      </c>
      <c r="C802" s="2">
        <v>7</v>
      </c>
      <c r="D802" s="2">
        <v>-1.88</v>
      </c>
      <c r="E802" s="2">
        <v>5</v>
      </c>
      <c r="F802" s="2">
        <v>-2.72</v>
      </c>
      <c r="G802" s="2">
        <v>5.55</v>
      </c>
      <c r="H802" s="2">
        <v>-2.2400000000000002</v>
      </c>
      <c r="I802" s="2" t="s">
        <v>135</v>
      </c>
    </row>
    <row r="803" spans="1:9">
      <c r="A803" s="2" t="s">
        <v>810</v>
      </c>
      <c r="B803" s="2">
        <v>372</v>
      </c>
      <c r="C803" s="2">
        <v>7.94</v>
      </c>
      <c r="D803" s="2">
        <v>-1.19</v>
      </c>
      <c r="E803" s="2">
        <v>4.9400000000000004</v>
      </c>
      <c r="F803" s="2">
        <v>-2.63</v>
      </c>
      <c r="G803" s="2">
        <v>6.14</v>
      </c>
      <c r="H803" s="2">
        <v>-2.37</v>
      </c>
      <c r="I803" s="2">
        <v>36</v>
      </c>
    </row>
    <row r="804" spans="1:9">
      <c r="A804" s="2" t="s">
        <v>811</v>
      </c>
      <c r="B804" s="2">
        <v>969</v>
      </c>
      <c r="C804" s="2">
        <v>6.45</v>
      </c>
      <c r="D804" s="2">
        <v>-1.93</v>
      </c>
      <c r="E804" s="2">
        <v>4.95</v>
      </c>
      <c r="F804" s="2">
        <v>-2.19</v>
      </c>
      <c r="G804" s="2">
        <v>6</v>
      </c>
      <c r="H804" s="2">
        <v>-1.79</v>
      </c>
      <c r="I804" s="2">
        <v>62</v>
      </c>
    </row>
    <row r="805" spans="1:9">
      <c r="A805" s="2" t="s">
        <v>812</v>
      </c>
      <c r="B805" s="2">
        <v>373</v>
      </c>
      <c r="C805" s="2">
        <v>7.73</v>
      </c>
      <c r="D805" s="2">
        <v>-1.56</v>
      </c>
      <c r="E805" s="2">
        <v>5.8</v>
      </c>
      <c r="F805" s="2">
        <v>-3.01</v>
      </c>
      <c r="G805" s="2">
        <v>6.64</v>
      </c>
      <c r="H805" s="2">
        <v>-2.1800000000000002</v>
      </c>
      <c r="I805" s="2">
        <v>6</v>
      </c>
    </row>
    <row r="806" spans="1:9">
      <c r="A806" s="2" t="s">
        <v>813</v>
      </c>
      <c r="B806" s="2">
        <v>970</v>
      </c>
      <c r="C806" s="2">
        <v>2.82</v>
      </c>
      <c r="D806" s="2">
        <v>-2.12</v>
      </c>
      <c r="E806" s="2">
        <v>5.95</v>
      </c>
      <c r="F806" s="2">
        <v>-2.5499999999999998</v>
      </c>
      <c r="G806" s="2">
        <v>3.82</v>
      </c>
      <c r="H806" s="2">
        <v>-2.2999999999999998</v>
      </c>
      <c r="I806" s="2">
        <v>1</v>
      </c>
    </row>
    <row r="807" spans="1:9">
      <c r="A807" s="2" t="s">
        <v>814</v>
      </c>
      <c r="B807" s="2">
        <v>971</v>
      </c>
      <c r="C807" s="2">
        <v>3.32</v>
      </c>
      <c r="D807" s="2">
        <v>-1.81</v>
      </c>
      <c r="E807" s="2">
        <v>5.12</v>
      </c>
      <c r="F807" s="2">
        <v>-2.2200000000000002</v>
      </c>
      <c r="G807" s="2">
        <v>4.34</v>
      </c>
      <c r="H807" s="2">
        <v>-1.73</v>
      </c>
      <c r="I807" s="2">
        <v>8</v>
      </c>
    </row>
    <row r="808" spans="1:9">
      <c r="A808" s="2" t="s">
        <v>815</v>
      </c>
      <c r="B808" s="2">
        <v>972</v>
      </c>
      <c r="C808" s="2">
        <v>3.67</v>
      </c>
      <c r="D808" s="2">
        <v>-1.65</v>
      </c>
      <c r="E808" s="2">
        <v>4.53</v>
      </c>
      <c r="F808" s="2">
        <v>-2.13</v>
      </c>
      <c r="G808" s="2">
        <v>3.52</v>
      </c>
      <c r="H808" s="2">
        <v>-1.7</v>
      </c>
      <c r="I808" s="2">
        <v>1</v>
      </c>
    </row>
    <row r="809" spans="1:9">
      <c r="A809" s="2" t="s">
        <v>816</v>
      </c>
      <c r="B809" s="2">
        <v>973</v>
      </c>
      <c r="C809" s="2">
        <v>3.38</v>
      </c>
      <c r="D809" s="2">
        <v>-1.7</v>
      </c>
      <c r="E809" s="2">
        <v>4.79</v>
      </c>
      <c r="F809" s="2">
        <v>-2.11</v>
      </c>
      <c r="G809" s="2">
        <v>3.88</v>
      </c>
      <c r="H809" s="2">
        <v>-1.71</v>
      </c>
      <c r="I809" s="2">
        <v>10</v>
      </c>
    </row>
    <row r="810" spans="1:9">
      <c r="A810" s="2" t="s">
        <v>817</v>
      </c>
      <c r="B810" s="2">
        <v>604</v>
      </c>
      <c r="C810" s="2">
        <v>2.78</v>
      </c>
      <c r="D810" s="2">
        <v>-1.99</v>
      </c>
      <c r="E810" s="2">
        <v>6.82</v>
      </c>
      <c r="F810" s="2">
        <v>-2.0299999999999998</v>
      </c>
      <c r="G810" s="2">
        <v>2.94</v>
      </c>
      <c r="H810" s="2">
        <v>-2.19</v>
      </c>
      <c r="I810" s="2">
        <v>21</v>
      </c>
    </row>
    <row r="811" spans="1:9">
      <c r="A811" s="2" t="s">
        <v>818</v>
      </c>
      <c r="B811" s="2">
        <v>374</v>
      </c>
      <c r="C811" s="2">
        <v>7.26</v>
      </c>
      <c r="D811" s="2">
        <v>-1.42</v>
      </c>
      <c r="E811" s="2">
        <v>5.12</v>
      </c>
      <c r="F811" s="2">
        <v>-2.46</v>
      </c>
      <c r="G811" s="2">
        <v>6.59</v>
      </c>
      <c r="H811" s="2">
        <v>-2.02</v>
      </c>
      <c r="I811" s="2">
        <v>15</v>
      </c>
    </row>
    <row r="812" spans="1:9">
      <c r="A812" s="2" t="s">
        <v>819</v>
      </c>
      <c r="B812" s="2">
        <v>974</v>
      </c>
      <c r="C812" s="2">
        <v>5.05</v>
      </c>
      <c r="D812" s="2">
        <v>-0.96</v>
      </c>
      <c r="E812" s="2">
        <v>4.47</v>
      </c>
      <c r="F812" s="2">
        <v>-1.76</v>
      </c>
      <c r="G812" s="2">
        <v>5.16</v>
      </c>
      <c r="H812" s="2">
        <v>-1.84</v>
      </c>
      <c r="I812" s="2">
        <v>1</v>
      </c>
    </row>
    <row r="813" spans="1:9">
      <c r="A813" s="2" t="s">
        <v>820</v>
      </c>
      <c r="B813" s="2">
        <v>975</v>
      </c>
      <c r="C813" s="2">
        <v>3.76</v>
      </c>
      <c r="D813" s="2">
        <v>-1.83</v>
      </c>
      <c r="E813" s="2">
        <v>5</v>
      </c>
      <c r="F813" s="2">
        <v>-2.74</v>
      </c>
      <c r="G813" s="2">
        <v>4.0999999999999996</v>
      </c>
      <c r="H813" s="2">
        <v>-2.0099999999999998</v>
      </c>
      <c r="I813" s="2" t="s">
        <v>135</v>
      </c>
    </row>
    <row r="814" spans="1:9">
      <c r="A814" s="2" t="s">
        <v>821</v>
      </c>
      <c r="B814" s="2">
        <v>375</v>
      </c>
      <c r="C814" s="2">
        <v>2.84</v>
      </c>
      <c r="D814" s="2">
        <v>-2.0699999999999998</v>
      </c>
      <c r="E814" s="2">
        <v>5.48</v>
      </c>
      <c r="F814" s="2">
        <v>-2.52</v>
      </c>
      <c r="G814" s="2">
        <v>3.93</v>
      </c>
      <c r="H814" s="2">
        <v>-2.64</v>
      </c>
      <c r="I814" s="2">
        <v>4</v>
      </c>
    </row>
    <row r="815" spans="1:9">
      <c r="A815" s="2" t="s">
        <v>822</v>
      </c>
      <c r="B815" s="2">
        <v>376</v>
      </c>
      <c r="C815" s="2">
        <v>3.02</v>
      </c>
      <c r="D815" s="2">
        <v>-2.0299999999999998</v>
      </c>
      <c r="E815" s="2">
        <v>5.04</v>
      </c>
      <c r="F815" s="2">
        <v>-2.56</v>
      </c>
      <c r="G815" s="2">
        <v>4.59</v>
      </c>
      <c r="H815" s="2">
        <v>-2.1800000000000002</v>
      </c>
      <c r="I815" s="2">
        <v>5</v>
      </c>
    </row>
    <row r="816" spans="1:9">
      <c r="A816" s="2" t="s">
        <v>823</v>
      </c>
      <c r="B816" s="2">
        <v>976</v>
      </c>
      <c r="C816" s="2">
        <v>3.69</v>
      </c>
      <c r="D816" s="2">
        <v>-2.63</v>
      </c>
      <c r="E816" s="2">
        <v>5.38</v>
      </c>
      <c r="F816" s="2">
        <v>-3.08</v>
      </c>
      <c r="G816" s="2">
        <v>3.98</v>
      </c>
      <c r="H816" s="2">
        <v>-2.44</v>
      </c>
      <c r="I816" s="2" t="s">
        <v>135</v>
      </c>
    </row>
    <row r="817" spans="1:9">
      <c r="A817" s="2" t="s">
        <v>824</v>
      </c>
      <c r="B817" s="2">
        <v>605</v>
      </c>
      <c r="C817" s="2">
        <v>3.88</v>
      </c>
      <c r="D817" s="2">
        <v>-2.0699999999999998</v>
      </c>
      <c r="E817" s="2">
        <v>7.04</v>
      </c>
      <c r="F817" s="2">
        <v>-1.96</v>
      </c>
      <c r="G817" s="2">
        <v>4.75</v>
      </c>
      <c r="H817" s="2">
        <v>-2.21</v>
      </c>
      <c r="I817" s="2">
        <v>13</v>
      </c>
    </row>
    <row r="818" spans="1:9">
      <c r="A818" s="2" t="s">
        <v>825</v>
      </c>
      <c r="B818" s="2">
        <v>377</v>
      </c>
      <c r="C818" s="2">
        <v>2.4300000000000002</v>
      </c>
      <c r="D818" s="2">
        <v>-1.56</v>
      </c>
      <c r="E818" s="2">
        <v>4.88</v>
      </c>
      <c r="F818" s="2">
        <v>-2.36</v>
      </c>
      <c r="G818" s="2">
        <v>4.26</v>
      </c>
      <c r="H818" s="2">
        <v>-1.99</v>
      </c>
      <c r="I818" s="2" t="s">
        <v>135</v>
      </c>
    </row>
    <row r="819" spans="1:9">
      <c r="A819" s="2" t="s">
        <v>826</v>
      </c>
      <c r="B819" s="2">
        <v>378</v>
      </c>
      <c r="C819" s="2">
        <v>3.19</v>
      </c>
      <c r="D819" s="2">
        <v>-2</v>
      </c>
      <c r="E819" s="2">
        <v>4.71</v>
      </c>
      <c r="F819" s="2">
        <v>-2.72</v>
      </c>
      <c r="G819" s="2">
        <v>4.4800000000000004</v>
      </c>
      <c r="H819" s="2">
        <v>-2.48</v>
      </c>
      <c r="I819" s="2">
        <v>1</v>
      </c>
    </row>
    <row r="820" spans="1:9">
      <c r="A820" s="2" t="s">
        <v>827</v>
      </c>
      <c r="B820" s="2">
        <v>379</v>
      </c>
      <c r="C820" s="2">
        <v>2.0499999999999998</v>
      </c>
      <c r="D820" s="2">
        <v>-1.2</v>
      </c>
      <c r="E820" s="2">
        <v>5.8</v>
      </c>
      <c r="F820" s="2">
        <v>-2.88</v>
      </c>
      <c r="G820" s="2">
        <v>3.41</v>
      </c>
      <c r="H820" s="2">
        <v>-2.39</v>
      </c>
      <c r="I820" s="2" t="s">
        <v>135</v>
      </c>
    </row>
    <row r="821" spans="1:9">
      <c r="A821" s="2" t="s">
        <v>828</v>
      </c>
      <c r="B821" s="2">
        <v>380</v>
      </c>
      <c r="C821" s="2">
        <v>4.95</v>
      </c>
      <c r="D821" s="2">
        <v>-0.98</v>
      </c>
      <c r="E821" s="2">
        <v>2.95</v>
      </c>
      <c r="F821" s="2">
        <v>-1.72</v>
      </c>
      <c r="G821" s="2">
        <v>4.84</v>
      </c>
      <c r="H821" s="2">
        <v>-1.88</v>
      </c>
      <c r="I821" s="2">
        <v>54</v>
      </c>
    </row>
    <row r="822" spans="1:9">
      <c r="A822" s="2" t="s">
        <v>829</v>
      </c>
      <c r="B822" s="2">
        <v>381</v>
      </c>
      <c r="C822" s="2">
        <v>7.57</v>
      </c>
      <c r="D822" s="2">
        <v>-1.76</v>
      </c>
      <c r="E822" s="2">
        <v>3.14</v>
      </c>
      <c r="F822" s="2">
        <v>-2.4700000000000002</v>
      </c>
      <c r="G822" s="2">
        <v>5.93</v>
      </c>
      <c r="H822" s="2">
        <v>-2.57</v>
      </c>
      <c r="I822" s="2">
        <v>30</v>
      </c>
    </row>
    <row r="823" spans="1:9">
      <c r="A823" s="2" t="s">
        <v>830</v>
      </c>
      <c r="B823" s="2">
        <v>382</v>
      </c>
      <c r="C823" s="2">
        <v>2.42</v>
      </c>
      <c r="D823" s="2">
        <v>-1.62</v>
      </c>
      <c r="E823" s="2">
        <v>5.5</v>
      </c>
      <c r="F823" s="2">
        <v>-2.62</v>
      </c>
      <c r="G823" s="2">
        <v>4.6399999999999997</v>
      </c>
      <c r="H823" s="2">
        <v>-2.31</v>
      </c>
      <c r="I823" s="2">
        <v>8</v>
      </c>
    </row>
    <row r="824" spans="1:9">
      <c r="A824" s="2" t="s">
        <v>831</v>
      </c>
      <c r="B824" s="2">
        <v>977</v>
      </c>
      <c r="C824" s="2">
        <v>5.98</v>
      </c>
      <c r="D824" s="2">
        <v>-1.71</v>
      </c>
      <c r="E824" s="2">
        <v>4.41</v>
      </c>
      <c r="F824" s="2">
        <v>-2.2999999999999998</v>
      </c>
      <c r="G824" s="2">
        <v>5.09</v>
      </c>
      <c r="H824" s="2">
        <v>-1.46</v>
      </c>
      <c r="I824" s="2">
        <v>23</v>
      </c>
    </row>
    <row r="825" spans="1:9">
      <c r="A825" s="2" t="s">
        <v>832</v>
      </c>
      <c r="B825" s="2">
        <v>383</v>
      </c>
      <c r="C825" s="2">
        <v>5.08</v>
      </c>
      <c r="D825" s="2">
        <v>-1.59</v>
      </c>
      <c r="E825" s="2">
        <v>4</v>
      </c>
      <c r="F825" s="2">
        <v>-1.87</v>
      </c>
      <c r="G825" s="2">
        <v>5.12</v>
      </c>
      <c r="H825" s="2">
        <v>-1.65</v>
      </c>
      <c r="I825" s="2">
        <v>116</v>
      </c>
    </row>
    <row r="826" spans="1:9">
      <c r="A826" s="2" t="s">
        <v>833</v>
      </c>
      <c r="B826" s="2">
        <v>978</v>
      </c>
      <c r="C826" s="2">
        <v>3.2</v>
      </c>
      <c r="D826" s="2">
        <v>-1.74</v>
      </c>
      <c r="E826" s="2">
        <v>5.26</v>
      </c>
      <c r="F826" s="2">
        <v>-2.36</v>
      </c>
      <c r="G826" s="2">
        <v>3.83</v>
      </c>
      <c r="H826" s="2">
        <v>-1.91</v>
      </c>
      <c r="I826" s="2">
        <v>39</v>
      </c>
    </row>
    <row r="827" spans="1:9">
      <c r="A827" s="2" t="s">
        <v>834</v>
      </c>
      <c r="B827" s="2">
        <v>384</v>
      </c>
      <c r="C827" s="2">
        <v>8.0500000000000007</v>
      </c>
      <c r="D827" s="2">
        <v>-1.53</v>
      </c>
      <c r="E827" s="2">
        <v>7.36</v>
      </c>
      <c r="F827" s="2">
        <v>-1.91</v>
      </c>
      <c r="G827" s="2">
        <v>5.75</v>
      </c>
      <c r="H827" s="2">
        <v>-2.25</v>
      </c>
      <c r="I827" s="2">
        <v>84</v>
      </c>
    </row>
    <row r="828" spans="1:9">
      <c r="A828" s="2" t="s">
        <v>835</v>
      </c>
      <c r="B828" s="2">
        <v>530</v>
      </c>
      <c r="C828" s="2">
        <v>8.02</v>
      </c>
      <c r="D828" s="2">
        <v>-1.1200000000000001</v>
      </c>
      <c r="E828" s="2">
        <v>7.36</v>
      </c>
      <c r="F828" s="2">
        <v>-1.91</v>
      </c>
      <c r="G828" s="2">
        <v>6.82</v>
      </c>
      <c r="H828" s="2">
        <v>-2.13</v>
      </c>
      <c r="I828" s="2">
        <v>2</v>
      </c>
    </row>
    <row r="829" spans="1:9">
      <c r="A829" s="2" t="s">
        <v>836</v>
      </c>
      <c r="B829" s="2">
        <v>385</v>
      </c>
      <c r="C829" s="2">
        <v>4.3499999999999996</v>
      </c>
      <c r="D829" s="2">
        <v>-1.23</v>
      </c>
      <c r="E829" s="2">
        <v>4.3</v>
      </c>
      <c r="F829" s="2">
        <v>-2.2599999999999998</v>
      </c>
      <c r="G829" s="2">
        <v>4.1900000000000004</v>
      </c>
      <c r="H829" s="2">
        <v>-1.82</v>
      </c>
      <c r="I829" s="2">
        <v>36</v>
      </c>
    </row>
    <row r="830" spans="1:9">
      <c r="A830" s="2" t="s">
        <v>837</v>
      </c>
      <c r="B830" s="2">
        <v>386</v>
      </c>
      <c r="C830" s="2">
        <v>2.5</v>
      </c>
      <c r="D830" s="2">
        <v>-1.34</v>
      </c>
      <c r="E830" s="2">
        <v>4.88</v>
      </c>
      <c r="F830" s="2">
        <v>-2.27</v>
      </c>
      <c r="G830" s="2">
        <v>2.98</v>
      </c>
      <c r="H830" s="2">
        <v>-1.94</v>
      </c>
      <c r="I830" s="2">
        <v>1</v>
      </c>
    </row>
    <row r="831" spans="1:9">
      <c r="A831" s="2" t="s">
        <v>838</v>
      </c>
      <c r="B831" s="2">
        <v>606</v>
      </c>
      <c r="C831" s="2">
        <v>3.65</v>
      </c>
      <c r="D831" s="2">
        <v>-2.4700000000000002</v>
      </c>
      <c r="E831" s="2">
        <v>7.16</v>
      </c>
      <c r="F831" s="2">
        <v>-1.96</v>
      </c>
      <c r="G831" s="2">
        <v>2.63</v>
      </c>
      <c r="H831" s="2">
        <v>-2.16</v>
      </c>
      <c r="I831" s="2" t="s">
        <v>135</v>
      </c>
    </row>
    <row r="832" spans="1:9">
      <c r="A832" s="2" t="s">
        <v>839</v>
      </c>
      <c r="B832" s="2">
        <v>387</v>
      </c>
      <c r="C832" s="2">
        <v>5.75</v>
      </c>
      <c r="D832" s="2">
        <v>-1.92</v>
      </c>
      <c r="E832" s="2">
        <v>4.28</v>
      </c>
      <c r="F832" s="2">
        <v>-1.77</v>
      </c>
      <c r="G832" s="2">
        <v>3.76</v>
      </c>
      <c r="H832" s="2">
        <v>-1.91</v>
      </c>
      <c r="I832" s="2">
        <v>4</v>
      </c>
    </row>
    <row r="833" spans="1:9">
      <c r="A833" s="2" t="s">
        <v>840</v>
      </c>
      <c r="B833" s="2">
        <v>388</v>
      </c>
      <c r="C833" s="2">
        <v>5.55</v>
      </c>
      <c r="D833" s="2">
        <v>-1.4</v>
      </c>
      <c r="E833" s="2">
        <v>4.38</v>
      </c>
      <c r="F833" s="2">
        <v>-2.29</v>
      </c>
      <c r="G833" s="2">
        <v>5.12</v>
      </c>
      <c r="H833" s="2">
        <v>-2.31</v>
      </c>
      <c r="I833" s="2">
        <v>83</v>
      </c>
    </row>
    <row r="834" spans="1:9">
      <c r="A834" s="2" t="s">
        <v>841</v>
      </c>
      <c r="B834" s="2">
        <v>979</v>
      </c>
      <c r="C834" s="2">
        <v>4.37</v>
      </c>
      <c r="D834" s="2">
        <v>-2.75</v>
      </c>
      <c r="E834" s="2">
        <v>6.27</v>
      </c>
      <c r="F834" s="2">
        <v>-1.94</v>
      </c>
      <c r="G834" s="2">
        <v>5.29</v>
      </c>
      <c r="H834" s="2">
        <v>-2.67</v>
      </c>
      <c r="I834" s="2">
        <v>8</v>
      </c>
    </row>
    <row r="835" spans="1:9">
      <c r="A835" s="2" t="s">
        <v>842</v>
      </c>
      <c r="B835" s="2">
        <v>980</v>
      </c>
      <c r="C835" s="2">
        <v>3.93</v>
      </c>
      <c r="D835" s="2">
        <v>-2.2200000000000002</v>
      </c>
      <c r="E835" s="2">
        <v>5.36</v>
      </c>
      <c r="F835" s="2">
        <v>-2.91</v>
      </c>
      <c r="G835" s="2">
        <v>4.3</v>
      </c>
      <c r="H835" s="2">
        <v>-1.86</v>
      </c>
      <c r="I835" s="2">
        <v>5</v>
      </c>
    </row>
    <row r="836" spans="1:9">
      <c r="A836" s="2" t="s">
        <v>843</v>
      </c>
      <c r="B836" s="2">
        <v>389</v>
      </c>
      <c r="C836" s="2">
        <v>4.6399999999999997</v>
      </c>
      <c r="D836" s="2">
        <v>-1.83</v>
      </c>
      <c r="E836" s="2">
        <v>3.77</v>
      </c>
      <c r="F836" s="2">
        <v>-2.29</v>
      </c>
      <c r="G836" s="2">
        <v>3.44</v>
      </c>
      <c r="H836" s="2">
        <v>-1.96</v>
      </c>
      <c r="I836" s="2">
        <v>13</v>
      </c>
    </row>
    <row r="837" spans="1:9">
      <c r="A837" s="2" t="s">
        <v>844</v>
      </c>
      <c r="B837" s="2">
        <v>607</v>
      </c>
      <c r="C837" s="2">
        <v>1.9</v>
      </c>
      <c r="D837" s="2">
        <v>-1.1399999999999999</v>
      </c>
      <c r="E837" s="2">
        <v>4.29</v>
      </c>
      <c r="F837" s="2">
        <v>-2.4500000000000002</v>
      </c>
      <c r="G837" s="2">
        <v>3.04</v>
      </c>
      <c r="H837" s="2">
        <v>-1.65</v>
      </c>
      <c r="I837" s="2">
        <v>51</v>
      </c>
    </row>
    <row r="838" spans="1:9">
      <c r="A838" s="2" t="s">
        <v>845</v>
      </c>
      <c r="B838" s="2">
        <v>390</v>
      </c>
      <c r="C838" s="2">
        <v>2.25</v>
      </c>
      <c r="D838" s="2">
        <v>-1.71</v>
      </c>
      <c r="E838" s="2">
        <v>5.61</v>
      </c>
      <c r="F838" s="2">
        <v>-2.67</v>
      </c>
      <c r="G838" s="2">
        <v>3.84</v>
      </c>
      <c r="H838" s="2">
        <v>-2.5</v>
      </c>
      <c r="I838" s="2">
        <v>6</v>
      </c>
    </row>
    <row r="839" spans="1:9">
      <c r="A839" s="2" t="s">
        <v>846</v>
      </c>
      <c r="B839" s="2">
        <v>391</v>
      </c>
      <c r="C839" s="2">
        <v>6.9</v>
      </c>
      <c r="D839" s="2">
        <v>-1.27</v>
      </c>
      <c r="E839" s="2">
        <v>3.71</v>
      </c>
      <c r="F839" s="2">
        <v>-2.5099999999999998</v>
      </c>
      <c r="G839" s="2">
        <v>4.8099999999999996</v>
      </c>
      <c r="H839" s="2">
        <v>-1.93</v>
      </c>
      <c r="I839" s="2">
        <v>12</v>
      </c>
    </row>
    <row r="840" spans="1:9">
      <c r="A840" s="2" t="s">
        <v>847</v>
      </c>
      <c r="B840" s="2">
        <v>981</v>
      </c>
      <c r="C840" s="2">
        <v>7.41</v>
      </c>
      <c r="D840" s="2">
        <v>-1.8</v>
      </c>
      <c r="E840" s="2">
        <v>5.88</v>
      </c>
      <c r="F840" s="2">
        <v>-2.38</v>
      </c>
      <c r="G840" s="2">
        <v>6</v>
      </c>
      <c r="H840" s="2">
        <v>-2.09</v>
      </c>
      <c r="I840" s="2">
        <v>15</v>
      </c>
    </row>
    <row r="841" spans="1:9">
      <c r="A841" s="2" t="s">
        <v>848</v>
      </c>
      <c r="B841" s="2">
        <v>392</v>
      </c>
      <c r="C841" s="2">
        <v>2.8</v>
      </c>
      <c r="D841" s="2">
        <v>-1.67</v>
      </c>
      <c r="E841" s="2">
        <v>5.78</v>
      </c>
      <c r="F841" s="2">
        <v>-2.21</v>
      </c>
      <c r="G841" s="2">
        <v>3.62</v>
      </c>
      <c r="H841" s="2">
        <v>-2.29</v>
      </c>
      <c r="I841" s="2">
        <v>53</v>
      </c>
    </row>
    <row r="842" spans="1:9">
      <c r="A842" s="2" t="s">
        <v>849</v>
      </c>
      <c r="B842" s="2">
        <v>393</v>
      </c>
      <c r="C842" s="2">
        <v>2.93</v>
      </c>
      <c r="D842" s="2">
        <v>-2.15</v>
      </c>
      <c r="E842" s="2">
        <v>6.29</v>
      </c>
      <c r="F842" s="2">
        <v>-2.4300000000000002</v>
      </c>
      <c r="G842" s="2">
        <v>4.24</v>
      </c>
      <c r="H842" s="2">
        <v>-2.73</v>
      </c>
      <c r="I842" s="2">
        <v>3</v>
      </c>
    </row>
    <row r="843" spans="1:9">
      <c r="A843" s="2" t="s">
        <v>850</v>
      </c>
      <c r="B843" s="2">
        <v>394</v>
      </c>
      <c r="C843" s="2">
        <v>3.14</v>
      </c>
      <c r="D843" s="2">
        <v>-1.96</v>
      </c>
      <c r="E843" s="2">
        <v>5.17</v>
      </c>
      <c r="F843" s="2">
        <v>-2.57</v>
      </c>
      <c r="G843" s="2">
        <v>3.58</v>
      </c>
      <c r="H843" s="2">
        <v>-2.74</v>
      </c>
      <c r="I843" s="2" t="s">
        <v>135</v>
      </c>
    </row>
    <row r="844" spans="1:9">
      <c r="A844" s="2" t="s">
        <v>851</v>
      </c>
      <c r="B844" s="2">
        <v>395</v>
      </c>
      <c r="C844" s="2">
        <v>4.5199999999999996</v>
      </c>
      <c r="D844" s="2">
        <v>-1.63</v>
      </c>
      <c r="E844" s="2">
        <v>4.91</v>
      </c>
      <c r="F844" s="2">
        <v>-1.92</v>
      </c>
      <c r="G844" s="2">
        <v>4.5</v>
      </c>
      <c r="H844" s="2">
        <v>-1.61</v>
      </c>
      <c r="I844" s="2">
        <v>7</v>
      </c>
    </row>
    <row r="845" spans="1:9">
      <c r="A845" s="2" t="s">
        <v>852</v>
      </c>
      <c r="B845" s="2">
        <v>531</v>
      </c>
      <c r="C845" s="2">
        <v>7.06</v>
      </c>
      <c r="D845" s="2">
        <v>-1.73</v>
      </c>
      <c r="E845" s="2">
        <v>7.06</v>
      </c>
      <c r="F845" s="2">
        <v>-2.1</v>
      </c>
      <c r="G845" s="2">
        <v>4.9000000000000004</v>
      </c>
      <c r="H845" s="2">
        <v>-2.3199999999999998</v>
      </c>
      <c r="I845" s="2" t="s">
        <v>135</v>
      </c>
    </row>
    <row r="846" spans="1:9">
      <c r="A846" s="2" t="s">
        <v>853</v>
      </c>
      <c r="B846" s="2">
        <v>608</v>
      </c>
      <c r="C846" s="2">
        <v>4.2699999999999996</v>
      </c>
      <c r="D846" s="2">
        <v>-1.83</v>
      </c>
      <c r="E846" s="2">
        <v>4.75</v>
      </c>
      <c r="F846" s="2">
        <v>-1.85</v>
      </c>
      <c r="G846" s="2">
        <v>4.8600000000000003</v>
      </c>
      <c r="H846" s="2">
        <v>-1.62</v>
      </c>
      <c r="I846" s="2">
        <v>3</v>
      </c>
    </row>
    <row r="847" spans="1:9">
      <c r="A847" s="2" t="s">
        <v>854</v>
      </c>
      <c r="B847" s="2">
        <v>572</v>
      </c>
      <c r="C847" s="2">
        <v>7.37</v>
      </c>
      <c r="D847" s="2">
        <v>-1.4</v>
      </c>
      <c r="E847" s="2">
        <v>4.2699999999999996</v>
      </c>
      <c r="F847" s="2">
        <v>-2.17</v>
      </c>
      <c r="G847" s="2">
        <v>5.16</v>
      </c>
      <c r="H847" s="2">
        <v>-2</v>
      </c>
      <c r="I847" s="2">
        <v>58</v>
      </c>
    </row>
    <row r="848" spans="1:9">
      <c r="A848" s="2" t="s">
        <v>855</v>
      </c>
      <c r="B848" s="2">
        <v>573</v>
      </c>
      <c r="C848" s="2">
        <v>5.88</v>
      </c>
      <c r="D848" s="2">
        <v>-1.87</v>
      </c>
      <c r="E848" s="2">
        <v>5.71</v>
      </c>
      <c r="F848" s="2">
        <v>-2.17</v>
      </c>
      <c r="G848" s="2">
        <v>4.33</v>
      </c>
      <c r="H848" s="2">
        <v>-2.36</v>
      </c>
      <c r="I848" s="2">
        <v>2</v>
      </c>
    </row>
    <row r="849" spans="1:9">
      <c r="A849" s="2" t="s">
        <v>856</v>
      </c>
      <c r="B849" s="2">
        <v>396</v>
      </c>
      <c r="C849" s="2">
        <v>2.95</v>
      </c>
      <c r="D849" s="2">
        <v>-1.79</v>
      </c>
      <c r="E849" s="2">
        <v>6.46</v>
      </c>
      <c r="F849" s="2">
        <v>-2.58</v>
      </c>
      <c r="G849" s="2">
        <v>4.21</v>
      </c>
      <c r="H849" s="2">
        <v>-2.29</v>
      </c>
      <c r="I849" s="2">
        <v>2</v>
      </c>
    </row>
    <row r="850" spans="1:9">
      <c r="A850" s="2" t="s">
        <v>857</v>
      </c>
      <c r="B850" s="2">
        <v>397</v>
      </c>
      <c r="C850" s="2">
        <v>1.64</v>
      </c>
      <c r="D850" s="2">
        <v>-1.18</v>
      </c>
      <c r="E850" s="2">
        <v>6.77</v>
      </c>
      <c r="F850" s="2">
        <v>-2.42</v>
      </c>
      <c r="G850" s="2">
        <v>3.82</v>
      </c>
      <c r="H850" s="2">
        <v>-2.75</v>
      </c>
      <c r="I850" s="2">
        <v>10</v>
      </c>
    </row>
    <row r="851" spans="1:9">
      <c r="A851" s="2" t="s">
        <v>858</v>
      </c>
      <c r="B851" s="2">
        <v>398</v>
      </c>
      <c r="C851" s="2">
        <v>1.84</v>
      </c>
      <c r="D851" s="2">
        <v>-1.1299999999999999</v>
      </c>
      <c r="E851" s="2">
        <v>6.21</v>
      </c>
      <c r="F851" s="2">
        <v>-2.93</v>
      </c>
      <c r="G851" s="2">
        <v>3.29</v>
      </c>
      <c r="H851" s="2">
        <v>-2.76</v>
      </c>
      <c r="I851" s="2">
        <v>30</v>
      </c>
    </row>
    <row r="852" spans="1:9">
      <c r="A852" s="2" t="s">
        <v>859</v>
      </c>
      <c r="B852" s="2">
        <v>399</v>
      </c>
      <c r="C852" s="2">
        <v>7.2</v>
      </c>
      <c r="D852" s="2">
        <v>-1.77</v>
      </c>
      <c r="E852" s="2">
        <v>2.8</v>
      </c>
      <c r="F852" s="2">
        <v>-2.66</v>
      </c>
      <c r="G852" s="2">
        <v>5.41</v>
      </c>
      <c r="H852" s="2">
        <v>-2.41</v>
      </c>
      <c r="I852" s="2">
        <v>65</v>
      </c>
    </row>
    <row r="853" spans="1:9">
      <c r="A853" s="2" t="s">
        <v>860</v>
      </c>
      <c r="B853" s="2">
        <v>400</v>
      </c>
      <c r="C853" s="2">
        <v>2.68</v>
      </c>
      <c r="D853" s="2">
        <v>-1.66</v>
      </c>
      <c r="E853" s="2">
        <v>5.36</v>
      </c>
      <c r="F853" s="2">
        <v>-2.63</v>
      </c>
      <c r="G853" s="2">
        <v>4.17</v>
      </c>
      <c r="H853" s="2">
        <v>-1.82</v>
      </c>
      <c r="I853" s="2">
        <v>1</v>
      </c>
    </row>
    <row r="854" spans="1:9">
      <c r="A854" s="2" t="s">
        <v>861</v>
      </c>
      <c r="B854" s="2">
        <v>982</v>
      </c>
      <c r="C854" s="2">
        <v>3.93</v>
      </c>
      <c r="D854" s="2">
        <v>-1.6</v>
      </c>
      <c r="E854" s="2">
        <v>3.39</v>
      </c>
      <c r="F854" s="2">
        <v>-2.2200000000000002</v>
      </c>
      <c r="G854" s="2">
        <v>4.3499999999999996</v>
      </c>
      <c r="H854" s="2">
        <v>-1.61</v>
      </c>
      <c r="I854" s="2">
        <v>60</v>
      </c>
    </row>
    <row r="855" spans="1:9">
      <c r="A855" s="2" t="s">
        <v>862</v>
      </c>
      <c r="B855" s="2">
        <v>401</v>
      </c>
      <c r="C855" s="2">
        <v>2.39</v>
      </c>
      <c r="D855" s="2">
        <v>-1.25</v>
      </c>
      <c r="E855" s="2">
        <v>4.78</v>
      </c>
      <c r="F855" s="2">
        <v>-2.52</v>
      </c>
      <c r="G855" s="2">
        <v>3.83</v>
      </c>
      <c r="H855" s="2">
        <v>-2.1800000000000002</v>
      </c>
      <c r="I855" s="2">
        <v>8</v>
      </c>
    </row>
    <row r="856" spans="1:9">
      <c r="A856" s="2" t="s">
        <v>863</v>
      </c>
      <c r="B856" s="2">
        <v>983</v>
      </c>
      <c r="C856" s="2">
        <v>4.66</v>
      </c>
      <c r="D856" s="2">
        <v>-1.88</v>
      </c>
      <c r="E856" s="2">
        <v>3.73</v>
      </c>
      <c r="F856" s="2">
        <v>-2.23</v>
      </c>
      <c r="G856" s="2">
        <v>4.91</v>
      </c>
      <c r="H856" s="2">
        <v>-1.48</v>
      </c>
      <c r="I856" s="2" t="s">
        <v>135</v>
      </c>
    </row>
    <row r="857" spans="1:9">
      <c r="A857" s="2" t="s">
        <v>864</v>
      </c>
      <c r="B857" s="2">
        <v>402</v>
      </c>
      <c r="C857" s="2">
        <v>2.52</v>
      </c>
      <c r="D857" s="2">
        <v>-2.08</v>
      </c>
      <c r="E857" s="2">
        <v>5.58</v>
      </c>
      <c r="F857" s="2">
        <v>-2.13</v>
      </c>
      <c r="G857" s="2">
        <v>4.29</v>
      </c>
      <c r="H857" s="2">
        <v>-2.17</v>
      </c>
      <c r="I857" s="2">
        <v>2</v>
      </c>
    </row>
    <row r="858" spans="1:9">
      <c r="A858" s="2" t="s">
        <v>865</v>
      </c>
      <c r="B858" s="2">
        <v>984</v>
      </c>
      <c r="C858" s="2">
        <v>6.58</v>
      </c>
      <c r="D858" s="2">
        <v>-1.78</v>
      </c>
      <c r="E858" s="2">
        <v>4.91</v>
      </c>
      <c r="F858" s="2">
        <v>-2.57</v>
      </c>
      <c r="G858" s="2">
        <v>5.09</v>
      </c>
      <c r="H858" s="2">
        <v>-2.09</v>
      </c>
      <c r="I858" s="2">
        <v>42</v>
      </c>
    </row>
    <row r="859" spans="1:9">
      <c r="A859" s="2" t="s">
        <v>866</v>
      </c>
      <c r="B859" s="2">
        <v>609</v>
      </c>
      <c r="C859" s="2">
        <v>3.31</v>
      </c>
      <c r="D859" s="2">
        <v>-2.2000000000000002</v>
      </c>
      <c r="E859" s="2">
        <v>6.82</v>
      </c>
      <c r="F859" s="2">
        <v>-2.1</v>
      </c>
      <c r="G859" s="2">
        <v>3.78</v>
      </c>
      <c r="H859" s="2">
        <v>-2.0499999999999998</v>
      </c>
      <c r="I859" s="2">
        <v>44</v>
      </c>
    </row>
    <row r="860" spans="1:9">
      <c r="A860" s="2" t="s">
        <v>867</v>
      </c>
      <c r="B860" s="2">
        <v>403</v>
      </c>
      <c r="C860" s="2">
        <v>3.36</v>
      </c>
      <c r="D860" s="2">
        <v>-1.81</v>
      </c>
      <c r="E860" s="2">
        <v>5.65</v>
      </c>
      <c r="F860" s="2">
        <v>-2.36</v>
      </c>
      <c r="G860" s="2">
        <v>5.1100000000000003</v>
      </c>
      <c r="H860" s="2">
        <v>-2.25</v>
      </c>
      <c r="I860" s="2">
        <v>1</v>
      </c>
    </row>
    <row r="861" spans="1:9">
      <c r="A861" s="2" t="s">
        <v>868</v>
      </c>
      <c r="B861" s="2">
        <v>575</v>
      </c>
      <c r="C861" s="2">
        <v>7.08</v>
      </c>
      <c r="D861" s="2">
        <v>-1.83</v>
      </c>
      <c r="E861" s="2">
        <v>5.75</v>
      </c>
      <c r="F861" s="2">
        <v>-2.4700000000000002</v>
      </c>
      <c r="G861" s="2">
        <v>5.8</v>
      </c>
      <c r="H861" s="2">
        <v>-1.97</v>
      </c>
      <c r="I861" s="2">
        <v>59</v>
      </c>
    </row>
    <row r="862" spans="1:9">
      <c r="A862" s="2" t="s">
        <v>869</v>
      </c>
      <c r="B862" s="2">
        <v>404</v>
      </c>
      <c r="C862" s="2">
        <v>7.92</v>
      </c>
      <c r="D862" s="2">
        <v>-1.24</v>
      </c>
      <c r="E862" s="2">
        <v>4.16</v>
      </c>
      <c r="F862" s="2">
        <v>-2.8</v>
      </c>
      <c r="G862" s="2">
        <v>5.66</v>
      </c>
      <c r="H862" s="2">
        <v>-2.4700000000000002</v>
      </c>
      <c r="I862" s="2">
        <v>4</v>
      </c>
    </row>
    <row r="863" spans="1:9">
      <c r="A863" s="2" t="s">
        <v>870</v>
      </c>
      <c r="B863" s="2">
        <v>985</v>
      </c>
      <c r="C863" s="2">
        <v>6.88</v>
      </c>
      <c r="D863" s="2">
        <v>-1.82</v>
      </c>
      <c r="E863" s="2">
        <v>4.9800000000000004</v>
      </c>
      <c r="F863" s="2">
        <v>-2.59</v>
      </c>
      <c r="G863" s="2">
        <v>5.91</v>
      </c>
      <c r="H863" s="2">
        <v>-2.0699999999999998</v>
      </c>
      <c r="I863" s="2">
        <v>380</v>
      </c>
    </row>
    <row r="864" spans="1:9">
      <c r="A864" s="2" t="s">
        <v>871</v>
      </c>
      <c r="B864" s="2">
        <v>986</v>
      </c>
      <c r="C864" s="2">
        <v>7.12</v>
      </c>
      <c r="D864" s="2">
        <v>-1.34</v>
      </c>
      <c r="E864" s="2">
        <v>4.63</v>
      </c>
      <c r="F864" s="2">
        <v>-2.61</v>
      </c>
      <c r="G864" s="2">
        <v>6</v>
      </c>
      <c r="H864" s="2">
        <v>-1.8</v>
      </c>
      <c r="I864" s="2">
        <v>61</v>
      </c>
    </row>
    <row r="865" spans="1:9">
      <c r="A865" s="2" t="s">
        <v>872</v>
      </c>
      <c r="B865" s="2">
        <v>405</v>
      </c>
      <c r="C865" s="2">
        <v>4.32</v>
      </c>
      <c r="D865" s="2">
        <v>-1.51</v>
      </c>
      <c r="E865" s="2">
        <v>3.56</v>
      </c>
      <c r="F865" s="2">
        <v>-1.95</v>
      </c>
      <c r="G865" s="2">
        <v>4.6100000000000003</v>
      </c>
      <c r="H865" s="2">
        <v>-1.87</v>
      </c>
      <c r="I865" s="2">
        <v>12</v>
      </c>
    </row>
    <row r="866" spans="1:9">
      <c r="A866" s="2" t="s">
        <v>873</v>
      </c>
      <c r="B866" s="2">
        <v>987</v>
      </c>
      <c r="C866" s="2">
        <v>7.1</v>
      </c>
      <c r="D866" s="2">
        <v>-1.97</v>
      </c>
      <c r="E866" s="2">
        <v>6.07</v>
      </c>
      <c r="F866" s="2">
        <v>-2.42</v>
      </c>
      <c r="G866" s="2">
        <v>5.85</v>
      </c>
      <c r="H866" s="2">
        <v>-2.12</v>
      </c>
      <c r="I866" s="2">
        <v>70</v>
      </c>
    </row>
    <row r="867" spans="1:9">
      <c r="A867" s="2" t="s">
        <v>874</v>
      </c>
      <c r="B867" s="2">
        <v>988</v>
      </c>
      <c r="C867" s="2">
        <v>7.3</v>
      </c>
      <c r="D867" s="2">
        <v>-1.85</v>
      </c>
      <c r="E867" s="2">
        <v>4.4000000000000004</v>
      </c>
      <c r="F867" s="2">
        <v>-3.08</v>
      </c>
      <c r="G867" s="2">
        <v>5.36</v>
      </c>
      <c r="H867" s="2">
        <v>-2.2400000000000002</v>
      </c>
      <c r="I867" s="2">
        <v>2</v>
      </c>
    </row>
    <row r="868" spans="1:9">
      <c r="A868" s="2" t="s">
        <v>875</v>
      </c>
      <c r="B868" s="2">
        <v>989</v>
      </c>
      <c r="C868" s="2">
        <v>3.93</v>
      </c>
      <c r="D868" s="2">
        <v>-1.98</v>
      </c>
      <c r="E868" s="2">
        <v>5.0999999999999996</v>
      </c>
      <c r="F868" s="2">
        <v>-1.95</v>
      </c>
      <c r="G868" s="2">
        <v>4.6399999999999997</v>
      </c>
      <c r="H868" s="2">
        <v>-1.5</v>
      </c>
      <c r="I868" s="2">
        <v>3</v>
      </c>
    </row>
    <row r="869" spans="1:9">
      <c r="A869" s="2" t="s">
        <v>876</v>
      </c>
      <c r="B869" s="2">
        <v>574</v>
      </c>
      <c r="C869" s="2">
        <v>6.78</v>
      </c>
      <c r="D869" s="2">
        <v>-1.66</v>
      </c>
      <c r="E869" s="2">
        <v>5.14</v>
      </c>
      <c r="F869" s="2">
        <v>-2.54</v>
      </c>
      <c r="G869" s="2">
        <v>5.2</v>
      </c>
      <c r="H869" s="2">
        <v>-2.44</v>
      </c>
      <c r="I869" s="2">
        <v>184</v>
      </c>
    </row>
    <row r="870" spans="1:9">
      <c r="A870" s="2" t="s">
        <v>877</v>
      </c>
      <c r="B870" s="2">
        <v>990</v>
      </c>
      <c r="C870" s="2">
        <v>3.55</v>
      </c>
      <c r="D870" s="2">
        <v>-2.54</v>
      </c>
      <c r="E870" s="2">
        <v>5.41</v>
      </c>
      <c r="F870" s="2">
        <v>-2.73</v>
      </c>
      <c r="G870" s="2">
        <v>3.91</v>
      </c>
      <c r="H870" s="2">
        <v>-2.5099999999999998</v>
      </c>
      <c r="I870" s="2" t="s">
        <v>135</v>
      </c>
    </row>
    <row r="871" spans="1:9">
      <c r="A871" s="2" t="s">
        <v>878</v>
      </c>
      <c r="B871" s="2">
        <v>991</v>
      </c>
      <c r="C871" s="2">
        <v>5.33</v>
      </c>
      <c r="D871" s="2">
        <v>-0.87</v>
      </c>
      <c r="E871" s="2">
        <v>3.88</v>
      </c>
      <c r="F871" s="2">
        <v>-1.99</v>
      </c>
      <c r="G871" s="2">
        <v>5</v>
      </c>
      <c r="H871" s="2">
        <v>-0.92</v>
      </c>
      <c r="I871" s="2">
        <v>22</v>
      </c>
    </row>
    <row r="872" spans="1:9">
      <c r="A872" s="2" t="s">
        <v>879</v>
      </c>
      <c r="B872" s="2">
        <v>610</v>
      </c>
      <c r="C872" s="2">
        <v>3.33</v>
      </c>
      <c r="D872" s="2">
        <v>-1.72</v>
      </c>
      <c r="E872" s="2">
        <v>5.71</v>
      </c>
      <c r="F872" s="2">
        <v>-2.21</v>
      </c>
      <c r="G872" s="2">
        <v>4.75</v>
      </c>
      <c r="H872" s="2">
        <v>-2.11</v>
      </c>
      <c r="I872" s="2">
        <v>2</v>
      </c>
    </row>
    <row r="873" spans="1:9">
      <c r="A873" s="2" t="s">
        <v>880</v>
      </c>
      <c r="B873" s="2">
        <v>406</v>
      </c>
      <c r="C873" s="2">
        <v>7</v>
      </c>
      <c r="D873" s="2">
        <v>-1.32</v>
      </c>
      <c r="E873" s="2">
        <v>5.56</v>
      </c>
      <c r="F873" s="2">
        <v>-2.62</v>
      </c>
      <c r="G873" s="2">
        <v>5.82</v>
      </c>
      <c r="H873" s="2">
        <v>-2.42</v>
      </c>
      <c r="I873" s="2">
        <v>182</v>
      </c>
    </row>
    <row r="874" spans="1:9">
      <c r="A874" s="2" t="s">
        <v>881</v>
      </c>
      <c r="B874" s="2">
        <v>407</v>
      </c>
      <c r="C874" s="2">
        <v>7.58</v>
      </c>
      <c r="D874" s="2">
        <v>-1.48</v>
      </c>
      <c r="E874" s="2">
        <v>5.21</v>
      </c>
      <c r="F874" s="2">
        <v>-2.75</v>
      </c>
      <c r="G874" s="2">
        <v>5.53</v>
      </c>
      <c r="H874" s="2">
        <v>-1.97</v>
      </c>
      <c r="I874" s="2">
        <v>3</v>
      </c>
    </row>
    <row r="875" spans="1:9">
      <c r="A875" s="2" t="s">
        <v>882</v>
      </c>
      <c r="B875" s="2">
        <v>992</v>
      </c>
      <c r="C875" s="2">
        <v>5.45</v>
      </c>
      <c r="D875" s="2">
        <v>-1.63</v>
      </c>
      <c r="E875" s="2">
        <v>4.1399999999999997</v>
      </c>
      <c r="F875" s="2">
        <v>-2.2799999999999998</v>
      </c>
      <c r="G875" s="2">
        <v>5.12</v>
      </c>
      <c r="H875" s="2">
        <v>-1.43</v>
      </c>
      <c r="I875" s="2">
        <v>16</v>
      </c>
    </row>
    <row r="876" spans="1:9">
      <c r="A876" s="2" t="s">
        <v>883</v>
      </c>
      <c r="B876" s="2">
        <v>993</v>
      </c>
      <c r="C876" s="2">
        <v>7.76</v>
      </c>
      <c r="D876" s="2">
        <v>-1.51</v>
      </c>
      <c r="E876" s="2">
        <v>5.67</v>
      </c>
      <c r="F876" s="2">
        <v>-2.5099999999999998</v>
      </c>
      <c r="G876" s="2">
        <v>6.26</v>
      </c>
      <c r="H876" s="2">
        <v>-1.98</v>
      </c>
      <c r="I876" s="2">
        <v>127</v>
      </c>
    </row>
    <row r="877" spans="1:9">
      <c r="A877" s="2" t="s">
        <v>884</v>
      </c>
      <c r="B877" s="2">
        <v>408</v>
      </c>
      <c r="C877" s="2">
        <v>4.74</v>
      </c>
      <c r="D877" s="2">
        <v>-1.02</v>
      </c>
      <c r="E877" s="2">
        <v>3.18</v>
      </c>
      <c r="F877" s="2">
        <v>-1.76</v>
      </c>
      <c r="G877" s="2">
        <v>4.51</v>
      </c>
      <c r="H877" s="2">
        <v>-1.45</v>
      </c>
      <c r="I877" s="2">
        <v>143</v>
      </c>
    </row>
    <row r="878" spans="1:9">
      <c r="A878" s="2" t="s">
        <v>885</v>
      </c>
      <c r="B878" s="2">
        <v>994</v>
      </c>
      <c r="C878" s="2">
        <v>4.1500000000000004</v>
      </c>
      <c r="D878" s="2">
        <v>-1.57</v>
      </c>
      <c r="E878" s="2">
        <v>3.93</v>
      </c>
      <c r="F878" s="2">
        <v>-1.94</v>
      </c>
      <c r="G878" s="2">
        <v>4.71</v>
      </c>
      <c r="H878" s="2">
        <v>-1.36</v>
      </c>
      <c r="I878" s="2">
        <v>5</v>
      </c>
    </row>
    <row r="879" spans="1:9">
      <c r="A879" s="2" t="s">
        <v>886</v>
      </c>
      <c r="B879" s="2">
        <v>409</v>
      </c>
      <c r="C879" s="2">
        <v>7.27</v>
      </c>
      <c r="D879" s="2">
        <v>-1.66</v>
      </c>
      <c r="E879" s="2">
        <v>5.83</v>
      </c>
      <c r="F879" s="2">
        <v>-2.44</v>
      </c>
      <c r="G879" s="2">
        <v>4.68</v>
      </c>
      <c r="H879" s="2">
        <v>-2.15</v>
      </c>
      <c r="I879" s="2">
        <v>25</v>
      </c>
    </row>
    <row r="880" spans="1:9">
      <c r="A880" s="2" t="s">
        <v>887</v>
      </c>
      <c r="B880" s="2">
        <v>410</v>
      </c>
      <c r="C880" s="2">
        <v>4.5</v>
      </c>
      <c r="D880" s="2">
        <v>-1.67</v>
      </c>
      <c r="E880" s="2">
        <v>6.93</v>
      </c>
      <c r="F880" s="2">
        <v>-2.2400000000000002</v>
      </c>
      <c r="G880" s="2">
        <v>4.4800000000000004</v>
      </c>
      <c r="H880" s="2">
        <v>-1.57</v>
      </c>
      <c r="I880" s="2">
        <v>21</v>
      </c>
    </row>
    <row r="881" spans="1:9">
      <c r="A881" s="2" t="s">
        <v>888</v>
      </c>
      <c r="B881" s="2">
        <v>611</v>
      </c>
      <c r="C881" s="2">
        <v>2.39</v>
      </c>
      <c r="D881" s="2">
        <v>-1.82</v>
      </c>
      <c r="E881" s="2">
        <v>5.61</v>
      </c>
      <c r="F881" s="2">
        <v>-2.5299999999999998</v>
      </c>
      <c r="G881" s="2">
        <v>3.63</v>
      </c>
      <c r="H881" s="2">
        <v>-2.1</v>
      </c>
      <c r="I881" s="2">
        <v>6</v>
      </c>
    </row>
    <row r="882" spans="1:9">
      <c r="A882" s="2" t="s">
        <v>889</v>
      </c>
      <c r="B882" s="2">
        <v>995</v>
      </c>
      <c r="C882" s="2">
        <v>5.17</v>
      </c>
      <c r="D882" s="2">
        <v>-0.7</v>
      </c>
      <c r="E882" s="2">
        <v>3.46</v>
      </c>
      <c r="F882" s="2">
        <v>-1.72</v>
      </c>
      <c r="G882" s="2">
        <v>4.95</v>
      </c>
      <c r="H882" s="2">
        <v>-1.4</v>
      </c>
      <c r="I882" s="2">
        <v>17</v>
      </c>
    </row>
    <row r="883" spans="1:9">
      <c r="A883" s="2" t="s">
        <v>890</v>
      </c>
      <c r="B883" s="2">
        <v>996</v>
      </c>
      <c r="C883" s="2">
        <v>2.19</v>
      </c>
      <c r="D883" s="2">
        <v>-1.37</v>
      </c>
      <c r="E883" s="2">
        <v>4.3600000000000003</v>
      </c>
      <c r="F883" s="2">
        <v>-2.46</v>
      </c>
      <c r="G883" s="2">
        <v>4.29</v>
      </c>
      <c r="H883" s="2">
        <v>-1.91</v>
      </c>
      <c r="I883" s="2">
        <v>1</v>
      </c>
    </row>
    <row r="884" spans="1:9">
      <c r="A884" s="2" t="s">
        <v>891</v>
      </c>
      <c r="B884" s="2">
        <v>997</v>
      </c>
      <c r="C884" s="2">
        <v>4.68</v>
      </c>
      <c r="D884" s="2">
        <v>-1.97</v>
      </c>
      <c r="E884" s="2">
        <v>4.0199999999999996</v>
      </c>
      <c r="F884" s="2">
        <v>-2.41</v>
      </c>
      <c r="G884" s="2">
        <v>4.93</v>
      </c>
      <c r="H884" s="2">
        <v>-2.04</v>
      </c>
      <c r="I884" s="2">
        <v>21</v>
      </c>
    </row>
    <row r="885" spans="1:9">
      <c r="A885" s="2" t="s">
        <v>892</v>
      </c>
      <c r="B885" s="2">
        <v>411</v>
      </c>
      <c r="C885" s="2">
        <v>3</v>
      </c>
      <c r="D885" s="2">
        <v>-1.79</v>
      </c>
      <c r="E885" s="2">
        <v>4.26</v>
      </c>
      <c r="F885" s="2">
        <v>-2.1</v>
      </c>
      <c r="G885" s="2">
        <v>4.16</v>
      </c>
      <c r="H885" s="2">
        <v>-1.98</v>
      </c>
      <c r="I885" s="2">
        <v>3</v>
      </c>
    </row>
    <row r="886" spans="1:9">
      <c r="A886" s="2" t="s">
        <v>893</v>
      </c>
      <c r="B886" s="2">
        <v>998</v>
      </c>
      <c r="C886" s="2">
        <v>4.82</v>
      </c>
      <c r="D886" s="2">
        <v>-2.06</v>
      </c>
      <c r="E886" s="2">
        <v>3.93</v>
      </c>
      <c r="F886" s="2">
        <v>-2.4900000000000002</v>
      </c>
      <c r="G886" s="2">
        <v>4.68</v>
      </c>
      <c r="H886" s="2">
        <v>-1.85</v>
      </c>
      <c r="I886" s="2">
        <v>37</v>
      </c>
    </row>
    <row r="887" spans="1:9">
      <c r="A887" s="2" t="s">
        <v>894</v>
      </c>
      <c r="B887" s="2">
        <v>999</v>
      </c>
      <c r="C887" s="2">
        <v>4.5599999999999996</v>
      </c>
      <c r="D887" s="2">
        <v>-1.72</v>
      </c>
      <c r="E887" s="2">
        <v>4</v>
      </c>
      <c r="F887" s="2">
        <v>-2.14</v>
      </c>
      <c r="G887" s="2">
        <v>4.9800000000000004</v>
      </c>
      <c r="H887" s="2">
        <v>-1.85</v>
      </c>
      <c r="I887" s="2">
        <v>8</v>
      </c>
    </row>
    <row r="888" spans="1:9">
      <c r="A888" s="2" t="s">
        <v>895</v>
      </c>
      <c r="B888" s="2">
        <v>1000</v>
      </c>
      <c r="C888" s="2">
        <v>4.95</v>
      </c>
      <c r="D888" s="2">
        <v>-2.2200000000000002</v>
      </c>
      <c r="E888" s="2">
        <v>5.71</v>
      </c>
      <c r="F888" s="2">
        <v>-2.34</v>
      </c>
      <c r="G888" s="2">
        <v>4.54</v>
      </c>
      <c r="H888" s="2">
        <v>-2.04</v>
      </c>
      <c r="I888" s="2">
        <v>26</v>
      </c>
    </row>
    <row r="889" spans="1:9">
      <c r="A889" s="2" t="s">
        <v>896</v>
      </c>
      <c r="B889" s="2">
        <v>1001</v>
      </c>
      <c r="C889" s="2">
        <v>4.9800000000000004</v>
      </c>
      <c r="D889" s="2">
        <v>-1.69</v>
      </c>
      <c r="E889" s="2">
        <v>4.51</v>
      </c>
      <c r="F889" s="2">
        <v>-2.14</v>
      </c>
      <c r="G889" s="2">
        <v>5.36</v>
      </c>
      <c r="H889" s="2">
        <v>-1.87</v>
      </c>
      <c r="I889" s="2">
        <v>15</v>
      </c>
    </row>
    <row r="890" spans="1:9">
      <c r="A890" s="2" t="s">
        <v>897</v>
      </c>
      <c r="B890" s="2">
        <v>412</v>
      </c>
      <c r="C890" s="2">
        <v>5.22</v>
      </c>
      <c r="D890" s="2">
        <v>-0.72</v>
      </c>
      <c r="E890" s="2">
        <v>3.39</v>
      </c>
      <c r="F890" s="2">
        <v>-1.87</v>
      </c>
      <c r="G890" s="2">
        <v>4.8099999999999996</v>
      </c>
      <c r="H890" s="2">
        <v>-1.21</v>
      </c>
      <c r="I890" s="2">
        <v>244</v>
      </c>
    </row>
    <row r="891" spans="1:9">
      <c r="A891" s="2" t="s">
        <v>898</v>
      </c>
      <c r="B891" s="2">
        <v>413</v>
      </c>
      <c r="C891" s="2">
        <v>2.09</v>
      </c>
      <c r="D891" s="2">
        <v>-1.41</v>
      </c>
      <c r="E891" s="2">
        <v>7.45</v>
      </c>
      <c r="F891" s="2">
        <v>-2.38</v>
      </c>
      <c r="G891" s="2">
        <v>3.93</v>
      </c>
      <c r="H891" s="2">
        <v>-2.75</v>
      </c>
      <c r="I891" s="2">
        <v>107</v>
      </c>
    </row>
    <row r="892" spans="1:9">
      <c r="A892" s="2" t="s">
        <v>899</v>
      </c>
      <c r="B892" s="2">
        <v>414</v>
      </c>
      <c r="C892" s="2">
        <v>7.11</v>
      </c>
      <c r="D892" s="2">
        <v>-1.48</v>
      </c>
      <c r="E892" s="2">
        <v>5.92</v>
      </c>
      <c r="F892" s="2">
        <v>-2.2799999999999998</v>
      </c>
      <c r="G892" s="2">
        <v>6.92</v>
      </c>
      <c r="H892" s="2">
        <v>-2.4300000000000002</v>
      </c>
      <c r="I892" s="2">
        <v>202</v>
      </c>
    </row>
    <row r="893" spans="1:9">
      <c r="A893" s="2" t="s">
        <v>900</v>
      </c>
      <c r="B893" s="2">
        <v>415</v>
      </c>
      <c r="C893" s="2">
        <v>2.31</v>
      </c>
      <c r="D893" s="2">
        <v>-1.37</v>
      </c>
      <c r="E893" s="2">
        <v>4.72</v>
      </c>
      <c r="F893" s="2">
        <v>-2.71</v>
      </c>
      <c r="G893" s="2">
        <v>2.98</v>
      </c>
      <c r="H893" s="2">
        <v>-2.1800000000000002</v>
      </c>
      <c r="I893" s="2">
        <v>24</v>
      </c>
    </row>
    <row r="894" spans="1:9">
      <c r="A894" s="2" t="s">
        <v>901</v>
      </c>
      <c r="B894" s="2">
        <v>416</v>
      </c>
      <c r="C894" s="2">
        <v>4.67</v>
      </c>
      <c r="D894" s="2">
        <v>-1.31</v>
      </c>
      <c r="E894" s="2">
        <v>2.9</v>
      </c>
      <c r="F894" s="2">
        <v>-1.81</v>
      </c>
      <c r="G894" s="2">
        <v>4.08</v>
      </c>
      <c r="H894" s="2">
        <v>-1.56</v>
      </c>
      <c r="I894" s="2">
        <v>8</v>
      </c>
    </row>
    <row r="895" spans="1:9">
      <c r="A895" s="2" t="s">
        <v>902</v>
      </c>
      <c r="B895" s="2">
        <v>417</v>
      </c>
      <c r="C895" s="2">
        <v>8.2899999999999991</v>
      </c>
      <c r="D895" s="2">
        <v>-0.93</v>
      </c>
      <c r="E895" s="2">
        <v>6.11</v>
      </c>
      <c r="F895" s="2">
        <v>-2.65</v>
      </c>
      <c r="G895" s="2">
        <v>6.89</v>
      </c>
      <c r="H895" s="2">
        <v>-2.4</v>
      </c>
      <c r="I895" s="2">
        <v>93</v>
      </c>
    </row>
    <row r="896" spans="1:9">
      <c r="A896" s="2" t="s">
        <v>903</v>
      </c>
      <c r="B896" s="2">
        <v>418</v>
      </c>
      <c r="C896" s="2">
        <v>1.56</v>
      </c>
      <c r="D896" s="2">
        <v>-0.96</v>
      </c>
      <c r="E896" s="2">
        <v>6.03</v>
      </c>
      <c r="F896" s="2">
        <v>-3.19</v>
      </c>
      <c r="G896" s="2">
        <v>3.44</v>
      </c>
      <c r="H896" s="2">
        <v>-2.81</v>
      </c>
      <c r="I896" s="2">
        <v>1</v>
      </c>
    </row>
    <row r="897" spans="1:9">
      <c r="A897" s="2" t="s">
        <v>904</v>
      </c>
      <c r="B897" s="2">
        <v>1002</v>
      </c>
      <c r="C897" s="2">
        <v>6.74</v>
      </c>
      <c r="D897" s="2">
        <v>-1.73</v>
      </c>
      <c r="E897" s="2">
        <v>5.64</v>
      </c>
      <c r="F897" s="2">
        <v>-2.1800000000000002</v>
      </c>
      <c r="G897" s="2">
        <v>5.5</v>
      </c>
      <c r="H897" s="2">
        <v>-1.5</v>
      </c>
      <c r="I897" s="2">
        <v>34</v>
      </c>
    </row>
    <row r="898" spans="1:9">
      <c r="A898" s="2" t="s">
        <v>905</v>
      </c>
      <c r="B898" s="2">
        <v>419</v>
      </c>
      <c r="C898" s="2">
        <v>1.25</v>
      </c>
      <c r="D898" s="2">
        <v>-0.69</v>
      </c>
      <c r="E898" s="2">
        <v>5.73</v>
      </c>
      <c r="F898" s="2">
        <v>-3.14</v>
      </c>
      <c r="G898" s="2">
        <v>3.58</v>
      </c>
      <c r="H898" s="2">
        <v>-3.02</v>
      </c>
      <c r="I898" s="2">
        <v>17</v>
      </c>
    </row>
    <row r="899" spans="1:9">
      <c r="A899" s="2" t="s">
        <v>906</v>
      </c>
      <c r="B899" s="2">
        <v>532</v>
      </c>
      <c r="C899" s="2">
        <v>7.55</v>
      </c>
      <c r="D899" s="2">
        <v>-1.85</v>
      </c>
      <c r="E899" s="2">
        <v>5.04</v>
      </c>
      <c r="F899" s="2">
        <v>-2.66</v>
      </c>
      <c r="G899" s="2">
        <v>6.16</v>
      </c>
      <c r="H899" s="2">
        <v>-2.09</v>
      </c>
      <c r="I899" s="2">
        <v>112</v>
      </c>
    </row>
    <row r="900" spans="1:9">
      <c r="A900" s="2" t="s">
        <v>907</v>
      </c>
      <c r="B900" s="2">
        <v>1003</v>
      </c>
      <c r="C900" s="2">
        <v>7.76</v>
      </c>
      <c r="D900" s="2">
        <v>-1.43</v>
      </c>
      <c r="E900" s="2">
        <v>6.1</v>
      </c>
      <c r="F900" s="2">
        <v>-2.2999999999999998</v>
      </c>
      <c r="G900" s="2">
        <v>5.63</v>
      </c>
      <c r="H900" s="2">
        <v>-2.15</v>
      </c>
      <c r="I900" s="2">
        <v>17</v>
      </c>
    </row>
    <row r="901" spans="1:9">
      <c r="A901" s="2" t="s">
        <v>908</v>
      </c>
      <c r="B901" s="2">
        <v>420</v>
      </c>
      <c r="C901" s="2">
        <v>7.86</v>
      </c>
      <c r="D901" s="2">
        <v>-1.35</v>
      </c>
      <c r="E901" s="2">
        <v>5.0599999999999996</v>
      </c>
      <c r="F901" s="2">
        <v>-3.05</v>
      </c>
      <c r="G901" s="2">
        <v>5.29</v>
      </c>
      <c r="H901" s="2">
        <v>-2.41</v>
      </c>
      <c r="I901" s="2">
        <v>10</v>
      </c>
    </row>
    <row r="902" spans="1:9">
      <c r="A902" s="2" t="s">
        <v>909</v>
      </c>
      <c r="B902" s="2">
        <v>421</v>
      </c>
      <c r="C902" s="2">
        <v>7.68</v>
      </c>
      <c r="D902" s="2">
        <v>-1.72</v>
      </c>
      <c r="E902" s="2">
        <v>4.2</v>
      </c>
      <c r="F902" s="2">
        <v>-2.99</v>
      </c>
      <c r="G902" s="2">
        <v>5.66</v>
      </c>
      <c r="H902" s="2">
        <v>-2.08</v>
      </c>
      <c r="I902" s="2">
        <v>14</v>
      </c>
    </row>
    <row r="903" spans="1:9">
      <c r="A903" s="2" t="s">
        <v>910</v>
      </c>
      <c r="B903" s="2">
        <v>612</v>
      </c>
      <c r="C903" s="2">
        <v>2.86</v>
      </c>
      <c r="D903" s="2">
        <v>-2.19</v>
      </c>
      <c r="E903" s="2">
        <v>6.35</v>
      </c>
      <c r="F903" s="2">
        <v>-2.3199999999999998</v>
      </c>
      <c r="G903" s="2">
        <v>2.75</v>
      </c>
      <c r="H903" s="2">
        <v>-1.86</v>
      </c>
      <c r="I903" s="2">
        <v>6</v>
      </c>
    </row>
    <row r="904" spans="1:9">
      <c r="A904" s="2" t="s">
        <v>911</v>
      </c>
      <c r="B904" s="2">
        <v>422</v>
      </c>
      <c r="C904" s="2">
        <v>7.47</v>
      </c>
      <c r="D904" s="2">
        <v>-1.56</v>
      </c>
      <c r="E904" s="2">
        <v>7.47</v>
      </c>
      <c r="F904" s="2">
        <v>-2.09</v>
      </c>
      <c r="G904" s="2">
        <v>6.11</v>
      </c>
      <c r="H904" s="2">
        <v>-2.19</v>
      </c>
      <c r="I904" s="2">
        <v>58</v>
      </c>
    </row>
    <row r="905" spans="1:9">
      <c r="A905" s="2" t="s">
        <v>912</v>
      </c>
      <c r="B905" s="2">
        <v>423</v>
      </c>
      <c r="C905" s="2">
        <v>3.76</v>
      </c>
      <c r="D905" s="2">
        <v>-1.42</v>
      </c>
      <c r="E905" s="2">
        <v>6.25</v>
      </c>
      <c r="F905" s="2">
        <v>-1.59</v>
      </c>
      <c r="G905" s="2">
        <v>4.47</v>
      </c>
      <c r="H905" s="2">
        <v>-1.99</v>
      </c>
      <c r="I905" s="2">
        <v>13</v>
      </c>
    </row>
    <row r="906" spans="1:9">
      <c r="A906" s="2" t="s">
        <v>913</v>
      </c>
      <c r="B906" s="2">
        <v>1004</v>
      </c>
      <c r="C906" s="2">
        <v>5.14</v>
      </c>
      <c r="D906" s="2">
        <v>-2.2400000000000002</v>
      </c>
      <c r="E906" s="2">
        <v>4.8600000000000003</v>
      </c>
      <c r="F906" s="2">
        <v>-2.36</v>
      </c>
      <c r="G906" s="2">
        <v>5.29</v>
      </c>
      <c r="H906" s="2">
        <v>-1.63</v>
      </c>
      <c r="I906" s="2">
        <v>5</v>
      </c>
    </row>
    <row r="907" spans="1:9">
      <c r="A907" s="2" t="s">
        <v>914</v>
      </c>
      <c r="B907" s="2">
        <v>424</v>
      </c>
      <c r="C907" s="2">
        <v>8.42</v>
      </c>
      <c r="D907" s="2">
        <v>-0.83</v>
      </c>
      <c r="E907" s="2">
        <v>5.5</v>
      </c>
      <c r="F907" s="2">
        <v>-2.73</v>
      </c>
      <c r="G907" s="2">
        <v>6.03</v>
      </c>
      <c r="H907" s="2">
        <v>-2.2400000000000002</v>
      </c>
      <c r="I907" s="2">
        <v>9</v>
      </c>
    </row>
    <row r="908" spans="1:9">
      <c r="A908" s="2" t="s">
        <v>915</v>
      </c>
      <c r="B908" s="2">
        <v>1005</v>
      </c>
      <c r="C908" s="2">
        <v>6.46</v>
      </c>
      <c r="D908" s="2">
        <v>-1.76</v>
      </c>
      <c r="E908" s="2">
        <v>5.39</v>
      </c>
      <c r="F908" s="2">
        <v>-2.5299999999999998</v>
      </c>
      <c r="G908" s="2">
        <v>6.29</v>
      </c>
      <c r="H908" s="2">
        <v>-1.85</v>
      </c>
      <c r="I908" s="2">
        <v>32</v>
      </c>
    </row>
    <row r="909" spans="1:9">
      <c r="A909" s="2" t="s">
        <v>916</v>
      </c>
      <c r="B909" s="2">
        <v>576</v>
      </c>
      <c r="C909" s="2">
        <v>6.54</v>
      </c>
      <c r="D909" s="2">
        <v>-1.64</v>
      </c>
      <c r="E909" s="2">
        <v>4.82</v>
      </c>
      <c r="F909" s="2">
        <v>-2.4900000000000002</v>
      </c>
      <c r="G909" s="2">
        <v>5.96</v>
      </c>
      <c r="H909" s="2">
        <v>-1.91</v>
      </c>
      <c r="I909" s="2" t="s">
        <v>135</v>
      </c>
    </row>
    <row r="910" spans="1:9">
      <c r="A910" s="2" t="s">
        <v>917</v>
      </c>
      <c r="B910" s="2">
        <v>425</v>
      </c>
      <c r="C910" s="2">
        <v>1.68</v>
      </c>
      <c r="D910" s="2">
        <v>-1.23</v>
      </c>
      <c r="E910" s="2">
        <v>5.69</v>
      </c>
      <c r="F910" s="2">
        <v>-3.25</v>
      </c>
      <c r="G910" s="2">
        <v>3.33</v>
      </c>
      <c r="H910" s="2">
        <v>-2.67</v>
      </c>
      <c r="I910" s="2" t="s">
        <v>135</v>
      </c>
    </row>
    <row r="911" spans="1:9">
      <c r="A911" s="2" t="s">
        <v>918</v>
      </c>
      <c r="B911" s="2">
        <v>426</v>
      </c>
      <c r="C911" s="2">
        <v>5.22</v>
      </c>
      <c r="D911" s="2">
        <v>-0.72</v>
      </c>
      <c r="E911" s="2">
        <v>2.92</v>
      </c>
      <c r="F911" s="2">
        <v>-2.16</v>
      </c>
      <c r="G911" s="2">
        <v>4.47</v>
      </c>
      <c r="H911" s="2">
        <v>-1.66</v>
      </c>
      <c r="I911" s="2">
        <v>198</v>
      </c>
    </row>
    <row r="912" spans="1:9">
      <c r="A912" s="2" t="s">
        <v>919</v>
      </c>
      <c r="B912" s="2">
        <v>427</v>
      </c>
      <c r="C912" s="2">
        <v>7.56</v>
      </c>
      <c r="D912" s="2">
        <v>-1.25</v>
      </c>
      <c r="E912" s="2">
        <v>6.27</v>
      </c>
      <c r="F912" s="2">
        <v>-1.8</v>
      </c>
      <c r="G912" s="2">
        <v>6.49</v>
      </c>
      <c r="H912" s="2">
        <v>-1.75</v>
      </c>
      <c r="I912" s="2">
        <v>40</v>
      </c>
    </row>
    <row r="913" spans="1:9">
      <c r="A913" s="2" t="s">
        <v>920</v>
      </c>
      <c r="B913" s="2">
        <v>1006</v>
      </c>
      <c r="C913" s="2">
        <v>4.0999999999999996</v>
      </c>
      <c r="D913" s="2">
        <v>-1.88</v>
      </c>
      <c r="E913" s="2">
        <v>4.95</v>
      </c>
      <c r="F913" s="2">
        <v>-2.0099999999999998</v>
      </c>
      <c r="G913" s="2">
        <v>4.58</v>
      </c>
      <c r="H913" s="2">
        <v>-2.1</v>
      </c>
      <c r="I913" s="2">
        <v>1</v>
      </c>
    </row>
    <row r="914" spans="1:9">
      <c r="A914" s="2" t="s">
        <v>921</v>
      </c>
      <c r="B914" s="2">
        <v>613</v>
      </c>
      <c r="C914" s="2">
        <v>5.16</v>
      </c>
      <c r="D914" s="2">
        <v>-1.87</v>
      </c>
      <c r="E914" s="2">
        <v>4.88</v>
      </c>
      <c r="F914" s="2">
        <v>-1.86</v>
      </c>
      <c r="G914" s="2">
        <v>4.78</v>
      </c>
      <c r="H914" s="2">
        <v>-1.93</v>
      </c>
      <c r="I914" s="2">
        <v>12</v>
      </c>
    </row>
    <row r="915" spans="1:9">
      <c r="A915" s="2" t="s">
        <v>922</v>
      </c>
      <c r="B915" s="2">
        <v>1007</v>
      </c>
      <c r="C915" s="2">
        <v>6.66</v>
      </c>
      <c r="D915" s="2">
        <v>-1.57</v>
      </c>
      <c r="E915" s="2">
        <v>5.22</v>
      </c>
      <c r="F915" s="2">
        <v>-2.38</v>
      </c>
      <c r="G915" s="2">
        <v>5.5</v>
      </c>
      <c r="H915" s="2">
        <v>-1.65</v>
      </c>
      <c r="I915" s="2">
        <v>59</v>
      </c>
    </row>
    <row r="916" spans="1:9">
      <c r="A916" s="2" t="s">
        <v>923</v>
      </c>
      <c r="B916" s="2">
        <v>1008</v>
      </c>
      <c r="C916" s="2">
        <v>5</v>
      </c>
      <c r="D916" s="2">
        <v>-1.96</v>
      </c>
      <c r="E916" s="2">
        <v>3.41</v>
      </c>
      <c r="F916" s="2">
        <v>-2.14</v>
      </c>
      <c r="G916" s="2">
        <v>4.6399999999999997</v>
      </c>
      <c r="H916" s="2">
        <v>-1.83</v>
      </c>
      <c r="I916" s="2">
        <v>16</v>
      </c>
    </row>
    <row r="917" spans="1:9">
      <c r="A917" s="2" t="s">
        <v>924</v>
      </c>
      <c r="B917" s="2">
        <v>1009</v>
      </c>
      <c r="C917" s="2">
        <v>5.68</v>
      </c>
      <c r="D917" s="2">
        <v>-2.12</v>
      </c>
      <c r="E917" s="2">
        <v>4.05</v>
      </c>
      <c r="F917" s="2">
        <v>-2.61</v>
      </c>
      <c r="G917" s="2">
        <v>5.1100000000000003</v>
      </c>
      <c r="H917" s="2">
        <v>-2.2000000000000002</v>
      </c>
      <c r="I917" s="2">
        <v>80</v>
      </c>
    </row>
    <row r="918" spans="1:9">
      <c r="A918" s="2" t="s">
        <v>925</v>
      </c>
      <c r="B918" s="2">
        <v>1010</v>
      </c>
      <c r="C918" s="2">
        <v>4.84</v>
      </c>
      <c r="D918" s="2">
        <v>-2.5099999999999998</v>
      </c>
      <c r="E918" s="2">
        <v>5.87</v>
      </c>
      <c r="F918" s="2">
        <v>-2.56</v>
      </c>
      <c r="G918" s="2">
        <v>4.67</v>
      </c>
      <c r="H918" s="2">
        <v>-2.37</v>
      </c>
      <c r="I918" s="2">
        <v>6</v>
      </c>
    </row>
    <row r="919" spans="1:9">
      <c r="A919" s="2" t="s">
        <v>926</v>
      </c>
      <c r="B919" s="2">
        <v>1011</v>
      </c>
      <c r="C919" s="2">
        <v>6.93</v>
      </c>
      <c r="D919" s="2">
        <v>-1.28</v>
      </c>
      <c r="E919" s="2">
        <v>4.88</v>
      </c>
      <c r="F919" s="2">
        <v>-2.2999999999999998</v>
      </c>
      <c r="G919" s="2">
        <v>5.33</v>
      </c>
      <c r="H919" s="2">
        <v>-1.75</v>
      </c>
      <c r="I919" s="2">
        <v>11</v>
      </c>
    </row>
    <row r="920" spans="1:9">
      <c r="A920" s="2" t="s">
        <v>927</v>
      </c>
      <c r="B920" s="2">
        <v>540</v>
      </c>
      <c r="C920" s="2">
        <v>6.02</v>
      </c>
      <c r="D920" s="2">
        <v>-1.97</v>
      </c>
      <c r="E920" s="2">
        <v>4.6100000000000003</v>
      </c>
      <c r="F920" s="2">
        <v>-2.6</v>
      </c>
      <c r="G920" s="2">
        <v>5.61</v>
      </c>
      <c r="H920" s="2">
        <v>-2.12</v>
      </c>
      <c r="I920" s="2">
        <v>15</v>
      </c>
    </row>
    <row r="921" spans="1:9">
      <c r="A921" s="2" t="s">
        <v>928</v>
      </c>
      <c r="B921" s="2">
        <v>428</v>
      </c>
      <c r="C921" s="2">
        <v>3.56</v>
      </c>
      <c r="D921" s="2">
        <v>-1.36</v>
      </c>
      <c r="E921" s="2">
        <v>6.53</v>
      </c>
      <c r="F921" s="2">
        <v>-2.1</v>
      </c>
      <c r="G921" s="2">
        <v>5.22</v>
      </c>
      <c r="H921" s="2">
        <v>-2.02</v>
      </c>
      <c r="I921" s="2">
        <v>15</v>
      </c>
    </row>
    <row r="922" spans="1:9">
      <c r="A922" s="2" t="s">
        <v>929</v>
      </c>
      <c r="B922" s="2">
        <v>429</v>
      </c>
      <c r="C922" s="2">
        <v>3.58</v>
      </c>
      <c r="D922" s="2">
        <v>-2.08</v>
      </c>
      <c r="E922" s="2">
        <v>5.39</v>
      </c>
      <c r="F922" s="2">
        <v>-2.4300000000000002</v>
      </c>
      <c r="G922" s="2">
        <v>3.87</v>
      </c>
      <c r="H922" s="2">
        <v>-1.87</v>
      </c>
      <c r="I922" s="2" t="s">
        <v>135</v>
      </c>
    </row>
    <row r="923" spans="1:9">
      <c r="A923" s="2" t="s">
        <v>930</v>
      </c>
      <c r="B923" s="2">
        <v>430</v>
      </c>
      <c r="C923" s="2">
        <v>1.93</v>
      </c>
      <c r="D923" s="2">
        <v>-1.44</v>
      </c>
      <c r="E923" s="2">
        <v>6.27</v>
      </c>
      <c r="F923" s="2">
        <v>-2.44</v>
      </c>
      <c r="G923" s="2">
        <v>3.58</v>
      </c>
      <c r="H923" s="2">
        <v>-2.34</v>
      </c>
      <c r="I923" s="2">
        <v>45</v>
      </c>
    </row>
    <row r="924" spans="1:9">
      <c r="A924" s="2" t="s">
        <v>931</v>
      </c>
      <c r="B924" s="2">
        <v>431</v>
      </c>
      <c r="C924" s="2">
        <v>8.16</v>
      </c>
      <c r="D924" s="2">
        <v>-1.1200000000000001</v>
      </c>
      <c r="E924" s="2">
        <v>6.23</v>
      </c>
      <c r="F924" s="2">
        <v>-2.73</v>
      </c>
      <c r="G924" s="2">
        <v>6.6</v>
      </c>
      <c r="H924" s="2">
        <v>-2.15</v>
      </c>
      <c r="I924" s="2">
        <v>5</v>
      </c>
    </row>
    <row r="925" spans="1:9">
      <c r="A925" s="2" t="s">
        <v>932</v>
      </c>
      <c r="B925" s="2">
        <v>432</v>
      </c>
      <c r="C925" s="2">
        <v>1.72</v>
      </c>
      <c r="D925" s="2">
        <v>-1.1399999999999999</v>
      </c>
      <c r="E925" s="2">
        <v>7.86</v>
      </c>
      <c r="F925" s="2">
        <v>-2.27</v>
      </c>
      <c r="G925" s="2">
        <v>3.08</v>
      </c>
      <c r="H925" s="2">
        <v>-2.75</v>
      </c>
      <c r="I925" s="2">
        <v>7</v>
      </c>
    </row>
    <row r="926" spans="1:9">
      <c r="A926" s="2" t="s">
        <v>933</v>
      </c>
      <c r="B926" s="2">
        <v>614</v>
      </c>
      <c r="C926" s="2">
        <v>1.69</v>
      </c>
      <c r="D926" s="2">
        <v>-1.42</v>
      </c>
      <c r="E926" s="2">
        <v>7.27</v>
      </c>
      <c r="F926" s="2">
        <v>-2.38</v>
      </c>
      <c r="G926" s="2">
        <v>2.65</v>
      </c>
      <c r="H926" s="2">
        <v>-2.2999999999999998</v>
      </c>
      <c r="I926" s="2" t="s">
        <v>135</v>
      </c>
    </row>
    <row r="927" spans="1:9">
      <c r="A927" s="2" t="s">
        <v>934</v>
      </c>
      <c r="B927" s="2">
        <v>433</v>
      </c>
      <c r="C927" s="2">
        <v>6.89</v>
      </c>
      <c r="D927" s="2">
        <v>-2.29</v>
      </c>
      <c r="E927" s="2">
        <v>4.34</v>
      </c>
      <c r="F927" s="2">
        <v>-2.31</v>
      </c>
      <c r="G927" s="2">
        <v>5.32</v>
      </c>
      <c r="H927" s="2">
        <v>-2</v>
      </c>
      <c r="I927" s="2">
        <v>6</v>
      </c>
    </row>
    <row r="928" spans="1:9">
      <c r="A928" s="2" t="s">
        <v>935</v>
      </c>
      <c r="B928" s="2">
        <v>434</v>
      </c>
      <c r="C928" s="2">
        <v>5.3</v>
      </c>
      <c r="D928" s="2">
        <v>-1.49</v>
      </c>
      <c r="E928" s="2">
        <v>4.62</v>
      </c>
      <c r="F928" s="2">
        <v>-1.94</v>
      </c>
      <c r="G928" s="2">
        <v>4.88</v>
      </c>
      <c r="H928" s="2">
        <v>-1.81</v>
      </c>
      <c r="I928" s="2">
        <v>129</v>
      </c>
    </row>
    <row r="929" spans="1:9">
      <c r="A929" s="2" t="s">
        <v>936</v>
      </c>
      <c r="B929" s="2">
        <v>1012</v>
      </c>
      <c r="C929" s="2">
        <v>4.7300000000000004</v>
      </c>
      <c r="D929" s="2">
        <v>-1.05</v>
      </c>
      <c r="E929" s="2">
        <v>3.79</v>
      </c>
      <c r="F929" s="2">
        <v>-2.02</v>
      </c>
      <c r="G929" s="2">
        <v>4.3899999999999997</v>
      </c>
      <c r="H929" s="2">
        <v>-1.51</v>
      </c>
      <c r="I929" s="2" t="s">
        <v>135</v>
      </c>
    </row>
    <row r="930" spans="1:9">
      <c r="A930" s="2" t="s">
        <v>937</v>
      </c>
      <c r="B930" s="2">
        <v>435</v>
      </c>
      <c r="C930" s="2">
        <v>2.13</v>
      </c>
      <c r="D930" s="2">
        <v>-1.69</v>
      </c>
      <c r="E930" s="2">
        <v>6.89</v>
      </c>
      <c r="F930" s="2">
        <v>-2.13</v>
      </c>
      <c r="G930" s="2">
        <v>3.79</v>
      </c>
      <c r="H930" s="2">
        <v>-2.5499999999999998</v>
      </c>
      <c r="I930" s="2">
        <v>8</v>
      </c>
    </row>
    <row r="931" spans="1:9">
      <c r="A931" s="2" t="s">
        <v>938</v>
      </c>
      <c r="B931" s="2">
        <v>436</v>
      </c>
      <c r="C931" s="2">
        <v>3.64</v>
      </c>
      <c r="D931" s="2">
        <v>-1.76</v>
      </c>
      <c r="E931" s="2">
        <v>5.14</v>
      </c>
      <c r="F931" s="2">
        <v>-2.14</v>
      </c>
      <c r="G931" s="2">
        <v>4.45</v>
      </c>
      <c r="H931" s="2">
        <v>-1.5</v>
      </c>
      <c r="I931" s="2">
        <v>3</v>
      </c>
    </row>
    <row r="932" spans="1:9">
      <c r="A932" s="2" t="s">
        <v>939</v>
      </c>
      <c r="B932" s="2">
        <v>1013</v>
      </c>
      <c r="C932" s="2">
        <v>6.39</v>
      </c>
      <c r="D932" s="2">
        <v>-1.58</v>
      </c>
      <c r="E932" s="2">
        <v>4.83</v>
      </c>
      <c r="F932" s="2">
        <v>-2.46</v>
      </c>
      <c r="G932" s="2">
        <v>6.02</v>
      </c>
      <c r="H932" s="2">
        <v>-1.7</v>
      </c>
      <c r="I932" s="2">
        <v>515</v>
      </c>
    </row>
    <row r="933" spans="1:9">
      <c r="A933" s="2" t="s">
        <v>940</v>
      </c>
      <c r="B933" s="2">
        <v>437</v>
      </c>
      <c r="C933" s="2">
        <v>7.65</v>
      </c>
      <c r="D933" s="2">
        <v>-1.03</v>
      </c>
      <c r="E933" s="2">
        <v>5.72</v>
      </c>
      <c r="F933" s="2">
        <v>-2.2999999999999998</v>
      </c>
      <c r="G933" s="2">
        <v>5.61</v>
      </c>
      <c r="H933" s="2">
        <v>-2.11</v>
      </c>
      <c r="I933" s="2">
        <v>11</v>
      </c>
    </row>
    <row r="934" spans="1:9">
      <c r="A934" s="2" t="s">
        <v>941</v>
      </c>
      <c r="B934" s="2">
        <v>438</v>
      </c>
      <c r="C934" s="2">
        <v>8.0500000000000007</v>
      </c>
      <c r="D934" s="2">
        <v>-1.48</v>
      </c>
      <c r="E934" s="2">
        <v>8.02</v>
      </c>
      <c r="F934" s="2">
        <v>-1.65</v>
      </c>
      <c r="G934" s="2">
        <v>6.54</v>
      </c>
      <c r="H934" s="2">
        <v>-2.2999999999999998</v>
      </c>
      <c r="I934" s="2">
        <v>5</v>
      </c>
    </row>
    <row r="935" spans="1:9">
      <c r="A935" s="2" t="s">
        <v>942</v>
      </c>
      <c r="B935" s="2">
        <v>1014</v>
      </c>
      <c r="C935" s="2">
        <v>6.3</v>
      </c>
      <c r="D935" s="2">
        <v>-1.56</v>
      </c>
      <c r="E935" s="2">
        <v>3.98</v>
      </c>
      <c r="F935" s="2">
        <v>-2.2200000000000002</v>
      </c>
      <c r="G935" s="2">
        <v>5.49</v>
      </c>
      <c r="H935" s="2">
        <v>-1.93</v>
      </c>
      <c r="I935" s="2">
        <v>1</v>
      </c>
    </row>
    <row r="936" spans="1:9">
      <c r="A936" s="2" t="s">
        <v>943</v>
      </c>
      <c r="B936" s="2">
        <v>439</v>
      </c>
      <c r="C936" s="2">
        <v>5.31</v>
      </c>
      <c r="D936" s="2">
        <v>-2.02</v>
      </c>
      <c r="E936" s="2">
        <v>4.6399999999999997</v>
      </c>
      <c r="F936" s="2">
        <v>-2.75</v>
      </c>
      <c r="G936" s="2">
        <v>4.63</v>
      </c>
      <c r="H936" s="2">
        <v>-2.2400000000000002</v>
      </c>
      <c r="I936" s="2">
        <v>1599</v>
      </c>
    </row>
    <row r="937" spans="1:9">
      <c r="A937" s="2" t="s">
        <v>944</v>
      </c>
      <c r="B937" s="2">
        <v>440</v>
      </c>
      <c r="C937" s="2">
        <v>3.86</v>
      </c>
      <c r="D937" s="2">
        <v>-1.55</v>
      </c>
      <c r="E937" s="2">
        <v>4.1100000000000003</v>
      </c>
      <c r="F937" s="2">
        <v>-2.09</v>
      </c>
      <c r="G937" s="2">
        <v>3.09</v>
      </c>
      <c r="H937" s="2">
        <v>-1.91</v>
      </c>
      <c r="I937" s="2">
        <v>5</v>
      </c>
    </row>
    <row r="938" spans="1:9">
      <c r="A938" s="2" t="s">
        <v>945</v>
      </c>
      <c r="B938" s="2">
        <v>441</v>
      </c>
      <c r="C938" s="2">
        <v>3.28</v>
      </c>
      <c r="D938" s="2">
        <v>-2.16</v>
      </c>
      <c r="E938" s="2">
        <v>4.83</v>
      </c>
      <c r="F938" s="2">
        <v>-2.9</v>
      </c>
      <c r="G938" s="2">
        <v>4.08</v>
      </c>
      <c r="H938" s="2">
        <v>-2.27</v>
      </c>
      <c r="I938" s="2">
        <v>19</v>
      </c>
    </row>
    <row r="939" spans="1:9">
      <c r="A939" s="2" t="s">
        <v>946</v>
      </c>
      <c r="B939" s="2">
        <v>442</v>
      </c>
      <c r="C939" s="2">
        <v>2.94</v>
      </c>
      <c r="D939" s="2">
        <v>-1.88</v>
      </c>
      <c r="E939" s="2">
        <v>4.7300000000000004</v>
      </c>
      <c r="F939" s="2">
        <v>-2.72</v>
      </c>
      <c r="G939" s="2">
        <v>3.72</v>
      </c>
      <c r="H939" s="2">
        <v>-2.0499999999999998</v>
      </c>
      <c r="I939" s="2">
        <v>11</v>
      </c>
    </row>
    <row r="940" spans="1:9">
      <c r="A940" s="2" t="s">
        <v>947</v>
      </c>
      <c r="B940" s="2">
        <v>1015</v>
      </c>
      <c r="C940" s="2">
        <v>5.19</v>
      </c>
      <c r="D940" s="2">
        <v>-1.27</v>
      </c>
      <c r="E940" s="2">
        <v>4.33</v>
      </c>
      <c r="F940" s="2">
        <v>-1.78</v>
      </c>
      <c r="G940" s="2">
        <v>5.67</v>
      </c>
      <c r="H940" s="2">
        <v>-1.62</v>
      </c>
      <c r="I940" s="2">
        <v>40</v>
      </c>
    </row>
    <row r="941" spans="1:9">
      <c r="A941" s="2" t="s">
        <v>948</v>
      </c>
      <c r="B941" s="2">
        <v>443</v>
      </c>
      <c r="C941" s="2">
        <v>1.98</v>
      </c>
      <c r="D941" s="2">
        <v>-1.1499999999999999</v>
      </c>
      <c r="E941" s="2">
        <v>5.55</v>
      </c>
      <c r="F941" s="2">
        <v>-2.5099999999999998</v>
      </c>
      <c r="G941" s="2">
        <v>3.9</v>
      </c>
      <c r="H941" s="2">
        <v>-1.85</v>
      </c>
      <c r="I941" s="2" t="s">
        <v>135</v>
      </c>
    </row>
    <row r="942" spans="1:9">
      <c r="A942" s="2" t="s">
        <v>949</v>
      </c>
      <c r="B942" s="2">
        <v>444</v>
      </c>
      <c r="C942" s="2">
        <v>2.5499999999999998</v>
      </c>
      <c r="D942" s="2">
        <v>-1.78</v>
      </c>
      <c r="E942" s="2">
        <v>6.83</v>
      </c>
      <c r="F942" s="2">
        <v>-2.4900000000000002</v>
      </c>
      <c r="G942" s="2">
        <v>4.3</v>
      </c>
      <c r="H942" s="2">
        <v>-2.42</v>
      </c>
      <c r="I942" s="2">
        <v>1</v>
      </c>
    </row>
    <row r="943" spans="1:9">
      <c r="A943" s="2" t="s">
        <v>950</v>
      </c>
      <c r="B943" s="2">
        <v>445</v>
      </c>
      <c r="C943" s="2">
        <v>1.56</v>
      </c>
      <c r="D943" s="2">
        <v>-0.79</v>
      </c>
      <c r="E943" s="2">
        <v>6.1</v>
      </c>
      <c r="F943" s="2">
        <v>-2.77</v>
      </c>
      <c r="G943" s="2">
        <v>3.33</v>
      </c>
      <c r="H943" s="2">
        <v>-2.37</v>
      </c>
      <c r="I943" s="2">
        <v>3</v>
      </c>
    </row>
    <row r="944" spans="1:9">
      <c r="A944" s="2" t="s">
        <v>951</v>
      </c>
      <c r="B944" s="2">
        <v>1016</v>
      </c>
      <c r="C944" s="2">
        <v>5.46</v>
      </c>
      <c r="D944" s="2">
        <v>-1.75</v>
      </c>
      <c r="E944" s="2">
        <v>3.95</v>
      </c>
      <c r="F944" s="2">
        <v>-2.2799999999999998</v>
      </c>
      <c r="G944" s="2">
        <v>5.78</v>
      </c>
      <c r="H944" s="2">
        <v>-2.14</v>
      </c>
      <c r="I944" s="2">
        <v>13</v>
      </c>
    </row>
    <row r="945" spans="1:9">
      <c r="A945" s="2" t="s">
        <v>952</v>
      </c>
      <c r="B945" s="2">
        <v>446</v>
      </c>
      <c r="C945" s="2">
        <v>2.1</v>
      </c>
      <c r="D945" s="2">
        <v>-1.48</v>
      </c>
      <c r="E945" s="2">
        <v>6.4</v>
      </c>
      <c r="F945" s="2">
        <v>-2.41</v>
      </c>
      <c r="G945" s="2">
        <v>4.42</v>
      </c>
      <c r="H945" s="2">
        <v>-2.5099999999999998</v>
      </c>
      <c r="I945" s="2">
        <v>3</v>
      </c>
    </row>
    <row r="946" spans="1:9">
      <c r="A946" s="2" t="s">
        <v>953</v>
      </c>
      <c r="B946" s="2">
        <v>1017</v>
      </c>
      <c r="C946" s="2">
        <v>7</v>
      </c>
      <c r="D946" s="2">
        <v>-2.0099999999999998</v>
      </c>
      <c r="E946" s="2">
        <v>5.1100000000000003</v>
      </c>
      <c r="F946" s="2">
        <v>-2.84</v>
      </c>
      <c r="G946" s="2">
        <v>6.09</v>
      </c>
      <c r="H946" s="2">
        <v>-1.84</v>
      </c>
      <c r="I946" s="2">
        <v>4</v>
      </c>
    </row>
    <row r="947" spans="1:9">
      <c r="A947" s="2" t="s">
        <v>954</v>
      </c>
      <c r="B947" s="2">
        <v>447</v>
      </c>
      <c r="C947" s="2">
        <v>1.78</v>
      </c>
      <c r="D947" s="2">
        <v>-1.31</v>
      </c>
      <c r="E947" s="2">
        <v>6.24</v>
      </c>
      <c r="F947" s="2">
        <v>-2.64</v>
      </c>
      <c r="G947" s="2">
        <v>3.5</v>
      </c>
      <c r="H947" s="2">
        <v>-2.34</v>
      </c>
      <c r="I947" s="2">
        <v>49</v>
      </c>
    </row>
    <row r="948" spans="1:9">
      <c r="A948" s="2" t="s">
        <v>955</v>
      </c>
      <c r="B948" s="2">
        <v>448</v>
      </c>
      <c r="C948" s="2">
        <v>2.2200000000000002</v>
      </c>
      <c r="D948" s="2">
        <v>-1.69</v>
      </c>
      <c r="E948" s="2">
        <v>5.78</v>
      </c>
      <c r="F948" s="2">
        <v>-2.4700000000000002</v>
      </c>
      <c r="G948" s="2">
        <v>4.6100000000000003</v>
      </c>
      <c r="H948" s="2">
        <v>-2.71</v>
      </c>
      <c r="I948" s="2">
        <v>2</v>
      </c>
    </row>
    <row r="949" spans="1:9">
      <c r="A949" s="2" t="s">
        <v>956</v>
      </c>
      <c r="B949" s="2">
        <v>615</v>
      </c>
      <c r="C949" s="2">
        <v>2.67</v>
      </c>
      <c r="D949" s="2">
        <v>-1.45</v>
      </c>
      <c r="E949" s="2">
        <v>4.16</v>
      </c>
      <c r="F949" s="2">
        <v>-2.16</v>
      </c>
      <c r="G949" s="2">
        <v>5.24</v>
      </c>
      <c r="H949" s="2">
        <v>-1.85</v>
      </c>
      <c r="I949" s="2">
        <v>2</v>
      </c>
    </row>
    <row r="950" spans="1:9">
      <c r="A950" s="2" t="s">
        <v>957</v>
      </c>
      <c r="B950" s="2">
        <v>616</v>
      </c>
      <c r="C950" s="2">
        <v>2.1</v>
      </c>
      <c r="D950" s="2">
        <v>-1.49</v>
      </c>
      <c r="E950" s="2">
        <v>6.33</v>
      </c>
      <c r="F950" s="2">
        <v>-2.4500000000000002</v>
      </c>
      <c r="G950" s="2">
        <v>2.84</v>
      </c>
      <c r="H950" s="2">
        <v>-1.87</v>
      </c>
      <c r="I950" s="2">
        <v>1</v>
      </c>
    </row>
    <row r="951" spans="1:9">
      <c r="A951" s="2" t="s">
        <v>958</v>
      </c>
      <c r="B951" s="2">
        <v>1018</v>
      </c>
      <c r="C951" s="2">
        <v>7.1</v>
      </c>
      <c r="D951" s="2">
        <v>-2</v>
      </c>
      <c r="E951" s="2">
        <v>6.21</v>
      </c>
      <c r="F951" s="2">
        <v>-2.5099999999999998</v>
      </c>
      <c r="G951" s="2">
        <v>6.31</v>
      </c>
      <c r="H951" s="2">
        <v>-2.08</v>
      </c>
      <c r="I951" s="2">
        <v>61</v>
      </c>
    </row>
    <row r="952" spans="1:9">
      <c r="A952" s="2" t="s">
        <v>959</v>
      </c>
      <c r="B952" s="2">
        <v>449</v>
      </c>
      <c r="C952" s="2">
        <v>8.27</v>
      </c>
      <c r="D952" s="2">
        <v>-0.9</v>
      </c>
      <c r="E952" s="2">
        <v>6.75</v>
      </c>
      <c r="F952" s="2">
        <v>-2.2999999999999998</v>
      </c>
      <c r="G952" s="2">
        <v>6.36</v>
      </c>
      <c r="H952" s="2">
        <v>-2.42</v>
      </c>
      <c r="I952" s="2">
        <v>4</v>
      </c>
    </row>
    <row r="953" spans="1:9">
      <c r="A953" s="2" t="s">
        <v>960</v>
      </c>
      <c r="B953" s="2">
        <v>1019</v>
      </c>
      <c r="C953" s="2">
        <v>7.36</v>
      </c>
      <c r="D953" s="2">
        <v>-1.38</v>
      </c>
      <c r="E953" s="2">
        <v>5.62</v>
      </c>
      <c r="F953" s="2">
        <v>-2.25</v>
      </c>
      <c r="G953" s="2">
        <v>5.78</v>
      </c>
      <c r="H953" s="2">
        <v>-1.82</v>
      </c>
      <c r="I953" s="2">
        <v>26</v>
      </c>
    </row>
    <row r="954" spans="1:9">
      <c r="A954" s="2" t="s">
        <v>961</v>
      </c>
      <c r="B954" s="2">
        <v>450</v>
      </c>
      <c r="C954" s="2">
        <v>6.32</v>
      </c>
      <c r="D954" s="2">
        <v>-1.56</v>
      </c>
      <c r="E954" s="2">
        <v>3.42</v>
      </c>
      <c r="F954" s="2">
        <v>-2.21</v>
      </c>
      <c r="G954" s="2">
        <v>5.08</v>
      </c>
      <c r="H954" s="2">
        <v>-2.29</v>
      </c>
      <c r="I954" s="2">
        <v>59</v>
      </c>
    </row>
    <row r="955" spans="1:9">
      <c r="A955" s="2" t="s">
        <v>962</v>
      </c>
      <c r="B955" s="2">
        <v>451</v>
      </c>
      <c r="C955" s="2">
        <v>7.8</v>
      </c>
      <c r="D955" s="2">
        <v>-1.83</v>
      </c>
      <c r="E955" s="2">
        <v>5.78</v>
      </c>
      <c r="F955" s="2">
        <v>-2.6</v>
      </c>
      <c r="G955" s="2">
        <v>6.98</v>
      </c>
      <c r="H955" s="2">
        <v>-2.2000000000000002</v>
      </c>
      <c r="I955" s="2">
        <v>22</v>
      </c>
    </row>
    <row r="956" spans="1:9">
      <c r="A956" s="2" t="s">
        <v>963</v>
      </c>
      <c r="B956" s="2">
        <v>452</v>
      </c>
      <c r="C956" s="2">
        <v>8.82</v>
      </c>
      <c r="D956" s="2">
        <v>-0.73</v>
      </c>
      <c r="E956" s="2">
        <v>6.78</v>
      </c>
      <c r="F956" s="2">
        <v>-2.58</v>
      </c>
      <c r="G956" s="2">
        <v>6.95</v>
      </c>
      <c r="H956" s="2">
        <v>-2.5499999999999998</v>
      </c>
      <c r="I956" s="2">
        <v>5</v>
      </c>
    </row>
    <row r="957" spans="1:9">
      <c r="A957" s="2" t="s">
        <v>964</v>
      </c>
      <c r="B957" s="2">
        <v>453</v>
      </c>
      <c r="C957" s="2">
        <v>7.78</v>
      </c>
      <c r="D957" s="2">
        <v>-1.22</v>
      </c>
      <c r="E957" s="2">
        <v>5.39</v>
      </c>
      <c r="F957" s="2">
        <v>-2.44</v>
      </c>
      <c r="G957" s="2">
        <v>6.44</v>
      </c>
      <c r="H957" s="2">
        <v>-2.3199999999999998</v>
      </c>
      <c r="I957" s="2">
        <v>8</v>
      </c>
    </row>
    <row r="958" spans="1:9">
      <c r="A958" s="2" t="s">
        <v>965</v>
      </c>
      <c r="B958" s="2">
        <v>454</v>
      </c>
      <c r="C958" s="2">
        <v>3.03</v>
      </c>
      <c r="D958" s="2">
        <v>-2.09</v>
      </c>
      <c r="E958" s="2">
        <v>6.85</v>
      </c>
      <c r="F958" s="2">
        <v>-2.0299999999999998</v>
      </c>
      <c r="G958" s="2">
        <v>4.8499999999999996</v>
      </c>
      <c r="H958" s="2">
        <v>-2.39</v>
      </c>
      <c r="I958" s="2">
        <v>134</v>
      </c>
    </row>
    <row r="959" spans="1:9">
      <c r="A959" s="2" t="s">
        <v>966</v>
      </c>
      <c r="B959" s="2">
        <v>455</v>
      </c>
      <c r="C959" s="2">
        <v>2.17</v>
      </c>
      <c r="D959" s="2">
        <v>-1.21</v>
      </c>
      <c r="E959" s="2">
        <v>5.94</v>
      </c>
      <c r="F959" s="2">
        <v>-2.36</v>
      </c>
      <c r="G959" s="2">
        <v>3.91</v>
      </c>
      <c r="H959" s="2">
        <v>-2.33</v>
      </c>
      <c r="I959" s="2">
        <v>31</v>
      </c>
    </row>
    <row r="960" spans="1:9">
      <c r="A960" s="2" t="s">
        <v>967</v>
      </c>
      <c r="B960" s="2">
        <v>577</v>
      </c>
      <c r="C960" s="2">
        <v>5.47</v>
      </c>
      <c r="D960" s="2">
        <v>-1.88</v>
      </c>
      <c r="E960" s="2">
        <v>4.84</v>
      </c>
      <c r="F960" s="2">
        <v>-2.17</v>
      </c>
      <c r="G960" s="2">
        <v>5.33</v>
      </c>
      <c r="H960" s="2">
        <v>-1.83</v>
      </c>
      <c r="I960" s="2">
        <v>57</v>
      </c>
    </row>
    <row r="961" spans="1:9">
      <c r="A961" s="2" t="s">
        <v>968</v>
      </c>
      <c r="B961" s="2">
        <v>456</v>
      </c>
      <c r="C961" s="2">
        <v>5.75</v>
      </c>
      <c r="D961" s="2">
        <v>-1.38</v>
      </c>
      <c r="E961" s="2">
        <v>4.97</v>
      </c>
      <c r="F961" s="2">
        <v>-2.13</v>
      </c>
      <c r="G961" s="2">
        <v>4.57</v>
      </c>
      <c r="H961" s="2">
        <v>-1.72</v>
      </c>
      <c r="I961" s="2">
        <v>7</v>
      </c>
    </row>
    <row r="962" spans="1:9">
      <c r="A962" s="2" t="s">
        <v>969</v>
      </c>
      <c r="B962" s="2">
        <v>1020</v>
      </c>
      <c r="C962" s="2">
        <v>5.09</v>
      </c>
      <c r="D962" s="2">
        <v>-1.57</v>
      </c>
      <c r="E962" s="2">
        <v>4.18</v>
      </c>
      <c r="F962" s="2">
        <v>-2.19</v>
      </c>
      <c r="G962" s="2">
        <v>5.14</v>
      </c>
      <c r="H962" s="2">
        <v>-1.9</v>
      </c>
      <c r="I962" s="2">
        <v>8</v>
      </c>
    </row>
    <row r="963" spans="1:9">
      <c r="A963" s="2" t="s">
        <v>970</v>
      </c>
      <c r="B963" s="2">
        <v>457</v>
      </c>
      <c r="C963" s="2">
        <v>6.68</v>
      </c>
      <c r="D963" s="2">
        <v>-2.71</v>
      </c>
      <c r="E963" s="2">
        <v>5.3</v>
      </c>
      <c r="F963" s="2">
        <v>-2.66</v>
      </c>
      <c r="G963" s="2">
        <v>6.61</v>
      </c>
      <c r="H963" s="2">
        <v>-2.04</v>
      </c>
      <c r="I963" s="2">
        <v>52</v>
      </c>
    </row>
    <row r="964" spans="1:9">
      <c r="A964" s="2" t="s">
        <v>971</v>
      </c>
      <c r="B964" s="2">
        <v>458</v>
      </c>
      <c r="C964" s="2">
        <v>7.8</v>
      </c>
      <c r="D964" s="2">
        <v>-1.29</v>
      </c>
      <c r="E964" s="2">
        <v>5</v>
      </c>
      <c r="F964" s="2">
        <v>-2.77</v>
      </c>
      <c r="G964" s="2">
        <v>6.47</v>
      </c>
      <c r="H964" s="2">
        <v>-2.11</v>
      </c>
      <c r="I964" s="2">
        <v>126</v>
      </c>
    </row>
    <row r="965" spans="1:9">
      <c r="A965" s="2" t="s">
        <v>972</v>
      </c>
      <c r="B965" s="2">
        <v>459</v>
      </c>
      <c r="C965" s="2">
        <v>2.36</v>
      </c>
      <c r="D965" s="2">
        <v>-2.04</v>
      </c>
      <c r="E965" s="2">
        <v>6.51</v>
      </c>
      <c r="F965" s="2">
        <v>-2.85</v>
      </c>
      <c r="G965" s="2">
        <v>3.58</v>
      </c>
      <c r="H965" s="2">
        <v>-2.42</v>
      </c>
      <c r="I965" s="2">
        <v>17</v>
      </c>
    </row>
    <row r="966" spans="1:9">
      <c r="A966" s="2" t="s">
        <v>973</v>
      </c>
      <c r="B966" s="2">
        <v>1021</v>
      </c>
      <c r="C966" s="2">
        <v>6.93</v>
      </c>
      <c r="D966" s="2">
        <v>-1.47</v>
      </c>
      <c r="E966" s="2">
        <v>4.71</v>
      </c>
      <c r="F966" s="2">
        <v>-2.09</v>
      </c>
      <c r="G966" s="2">
        <v>5.74</v>
      </c>
      <c r="H966" s="2">
        <v>-1.82</v>
      </c>
      <c r="I966" s="2">
        <v>10</v>
      </c>
    </row>
    <row r="967" spans="1:9">
      <c r="A967" s="2" t="s">
        <v>974</v>
      </c>
      <c r="B967" s="2">
        <v>1022</v>
      </c>
      <c r="C967" s="2">
        <v>7.23</v>
      </c>
      <c r="D967" s="2">
        <v>-1.8</v>
      </c>
      <c r="E967" s="2">
        <v>4.7</v>
      </c>
      <c r="F967" s="2">
        <v>-2.41</v>
      </c>
      <c r="G967" s="2">
        <v>5.59</v>
      </c>
      <c r="H967" s="2">
        <v>-1.82</v>
      </c>
      <c r="I967" s="2">
        <v>4</v>
      </c>
    </row>
    <row r="968" spans="1:9">
      <c r="A968" s="2" t="s">
        <v>975</v>
      </c>
      <c r="B968" s="2">
        <v>460</v>
      </c>
      <c r="C968" s="2">
        <v>2.4300000000000002</v>
      </c>
      <c r="D968" s="2">
        <v>-1.27</v>
      </c>
      <c r="E968" s="2">
        <v>5.38</v>
      </c>
      <c r="F968" s="2">
        <v>-2.23</v>
      </c>
      <c r="G968" s="2">
        <v>4.26</v>
      </c>
      <c r="H968" s="2">
        <v>-2.33</v>
      </c>
      <c r="I968" s="2">
        <v>21</v>
      </c>
    </row>
    <row r="969" spans="1:9">
      <c r="A969" s="2" t="s">
        <v>976</v>
      </c>
      <c r="B969" s="2">
        <v>461</v>
      </c>
      <c r="C969" s="2">
        <v>1.78</v>
      </c>
      <c r="D969" s="2">
        <v>-1.17</v>
      </c>
      <c r="E969" s="2">
        <v>6.12</v>
      </c>
      <c r="F969" s="2">
        <v>-2.68</v>
      </c>
      <c r="G969" s="2">
        <v>4.17</v>
      </c>
      <c r="H969" s="2">
        <v>-2.2200000000000002</v>
      </c>
      <c r="I969" s="2">
        <v>5</v>
      </c>
    </row>
    <row r="970" spans="1:9">
      <c r="A970" s="2" t="s">
        <v>977</v>
      </c>
      <c r="B970" s="2">
        <v>578</v>
      </c>
      <c r="C970" s="2">
        <v>5.16</v>
      </c>
      <c r="D970" s="2">
        <v>-1.57</v>
      </c>
      <c r="E970" s="2">
        <v>3.68</v>
      </c>
      <c r="F970" s="2">
        <v>-1.99</v>
      </c>
      <c r="G970" s="2">
        <v>5.42</v>
      </c>
      <c r="H970" s="2">
        <v>-1.91</v>
      </c>
      <c r="I970" s="2">
        <v>8</v>
      </c>
    </row>
    <row r="971" spans="1:9">
      <c r="A971" s="2" t="s">
        <v>978</v>
      </c>
      <c r="B971" s="2">
        <v>462</v>
      </c>
      <c r="C971" s="2">
        <v>2.0499999999999998</v>
      </c>
      <c r="D971" s="2">
        <v>-1.55</v>
      </c>
      <c r="E971" s="2">
        <v>6.2</v>
      </c>
      <c r="F971" s="2">
        <v>-2.7</v>
      </c>
      <c r="G971" s="2">
        <v>3.02</v>
      </c>
      <c r="H971" s="2">
        <v>-2.54</v>
      </c>
      <c r="I971" s="2">
        <v>1</v>
      </c>
    </row>
    <row r="972" spans="1:9">
      <c r="A972" s="2" t="s">
        <v>979</v>
      </c>
      <c r="B972" s="2">
        <v>463</v>
      </c>
      <c r="C972" s="2">
        <v>1.57</v>
      </c>
      <c r="D972" s="2">
        <v>-0.96</v>
      </c>
      <c r="E972" s="2">
        <v>4.18</v>
      </c>
      <c r="F972" s="2">
        <v>-2.5</v>
      </c>
      <c r="G972" s="2">
        <v>3.34</v>
      </c>
      <c r="H972" s="2">
        <v>-2.35</v>
      </c>
      <c r="I972" s="2">
        <v>26</v>
      </c>
    </row>
    <row r="973" spans="1:9">
      <c r="A973" s="2" t="s">
        <v>980</v>
      </c>
      <c r="B973" s="2">
        <v>1023</v>
      </c>
      <c r="C973" s="2">
        <v>5.59</v>
      </c>
      <c r="D973" s="2">
        <v>-1.87</v>
      </c>
      <c r="E973" s="2">
        <v>3.75</v>
      </c>
      <c r="F973" s="2">
        <v>-2.4900000000000002</v>
      </c>
      <c r="G973" s="2">
        <v>5.1100000000000003</v>
      </c>
      <c r="H973" s="2">
        <v>-1.74</v>
      </c>
      <c r="I973" s="2">
        <v>103</v>
      </c>
    </row>
    <row r="974" spans="1:9">
      <c r="A974" s="2" t="s">
        <v>981</v>
      </c>
      <c r="B974" s="2">
        <v>464</v>
      </c>
      <c r="C974" s="2">
        <v>7.62</v>
      </c>
      <c r="D974" s="2">
        <v>-1.41</v>
      </c>
      <c r="E974" s="2">
        <v>3.89</v>
      </c>
      <c r="F974" s="2">
        <v>-2.54</v>
      </c>
      <c r="G974" s="2">
        <v>5.53</v>
      </c>
      <c r="H974" s="2">
        <v>-2.54</v>
      </c>
      <c r="I974" s="2" t="s">
        <v>135</v>
      </c>
    </row>
    <row r="975" spans="1:9">
      <c r="A975" s="2" t="s">
        <v>982</v>
      </c>
      <c r="B975" s="2">
        <v>465</v>
      </c>
      <c r="C975" s="2">
        <v>2</v>
      </c>
      <c r="D975" s="2">
        <v>-1.18</v>
      </c>
      <c r="E975" s="2">
        <v>5.86</v>
      </c>
      <c r="F975" s="2">
        <v>-2.4</v>
      </c>
      <c r="G975" s="2">
        <v>4.08</v>
      </c>
      <c r="H975" s="2">
        <v>-2.31</v>
      </c>
      <c r="I975" s="2">
        <v>14</v>
      </c>
    </row>
    <row r="976" spans="1:9">
      <c r="A976" s="2" t="s">
        <v>983</v>
      </c>
      <c r="B976" s="2">
        <v>617</v>
      </c>
      <c r="C976" s="2">
        <v>3.25</v>
      </c>
      <c r="D976" s="2">
        <v>-1.71</v>
      </c>
      <c r="E976" s="2">
        <v>4.2</v>
      </c>
      <c r="F976" s="2">
        <v>-2.1800000000000002</v>
      </c>
      <c r="G976" s="2">
        <v>5.24</v>
      </c>
      <c r="H976" s="2">
        <v>-1.86</v>
      </c>
      <c r="I976" s="2">
        <v>1</v>
      </c>
    </row>
    <row r="977" spans="1:9">
      <c r="A977" s="2" t="s">
        <v>984</v>
      </c>
      <c r="B977" s="2">
        <v>466</v>
      </c>
      <c r="C977" s="2">
        <v>7.14</v>
      </c>
      <c r="D977" s="2">
        <v>-1.6</v>
      </c>
      <c r="E977" s="2">
        <v>4.26</v>
      </c>
      <c r="F977" s="2">
        <v>-2.4700000000000002</v>
      </c>
      <c r="G977" s="2">
        <v>5.93</v>
      </c>
      <c r="H977" s="2">
        <v>-2.1</v>
      </c>
      <c r="I977" s="2">
        <v>58</v>
      </c>
    </row>
    <row r="978" spans="1:9">
      <c r="A978" s="2" t="s">
        <v>985</v>
      </c>
      <c r="B978" s="2">
        <v>467</v>
      </c>
      <c r="C978" s="2">
        <v>2.13</v>
      </c>
      <c r="D978" s="2">
        <v>-1.42</v>
      </c>
      <c r="E978" s="2">
        <v>4.87</v>
      </c>
      <c r="F978" s="2">
        <v>-2.58</v>
      </c>
      <c r="G978" s="2">
        <v>3.92</v>
      </c>
      <c r="H978" s="2">
        <v>-2.62</v>
      </c>
      <c r="I978" s="2">
        <v>17</v>
      </c>
    </row>
    <row r="979" spans="1:9">
      <c r="A979" s="2" t="s">
        <v>986</v>
      </c>
      <c r="B979" s="2">
        <v>1024</v>
      </c>
      <c r="C979" s="2">
        <v>5.14</v>
      </c>
      <c r="D979" s="2">
        <v>-1.39</v>
      </c>
      <c r="E979" s="2">
        <v>3.57</v>
      </c>
      <c r="F979" s="2">
        <v>-1.98</v>
      </c>
      <c r="G979" s="2">
        <v>5.4</v>
      </c>
      <c r="H979" s="2">
        <v>-1.47</v>
      </c>
      <c r="I979" s="2" t="s">
        <v>135</v>
      </c>
    </row>
    <row r="980" spans="1:9">
      <c r="A980" s="2" t="s">
        <v>987</v>
      </c>
      <c r="B980" s="2">
        <v>468</v>
      </c>
      <c r="C980" s="2">
        <v>8.16</v>
      </c>
      <c r="D980" s="2">
        <v>-1.36</v>
      </c>
      <c r="E980" s="2">
        <v>5.64</v>
      </c>
      <c r="F980" s="2">
        <v>-2.99</v>
      </c>
      <c r="G980" s="2">
        <v>6.8</v>
      </c>
      <c r="H980" s="2">
        <v>-2.08</v>
      </c>
      <c r="I980" s="2">
        <v>47</v>
      </c>
    </row>
    <row r="981" spans="1:9">
      <c r="A981" s="2" t="s">
        <v>988</v>
      </c>
      <c r="B981" s="2">
        <v>1025</v>
      </c>
      <c r="C981" s="2">
        <v>6.14</v>
      </c>
      <c r="D981" s="2">
        <v>-1.77</v>
      </c>
      <c r="E981" s="2">
        <v>5.55</v>
      </c>
      <c r="F981" s="2">
        <v>-2.5499999999999998</v>
      </c>
      <c r="G981" s="2">
        <v>5.88</v>
      </c>
      <c r="H981" s="2">
        <v>-1.74</v>
      </c>
      <c r="I981" s="2">
        <v>10</v>
      </c>
    </row>
    <row r="982" spans="1:9">
      <c r="A982" s="2" t="s">
        <v>989</v>
      </c>
      <c r="B982" s="2">
        <v>469</v>
      </c>
      <c r="C982" s="2">
        <v>8.11</v>
      </c>
      <c r="D982" s="2">
        <v>-1.35</v>
      </c>
      <c r="E982" s="2">
        <v>6.06</v>
      </c>
      <c r="F982" s="2">
        <v>-2.91</v>
      </c>
      <c r="G982" s="2">
        <v>5.81</v>
      </c>
      <c r="H982" s="2">
        <v>-2.4500000000000002</v>
      </c>
      <c r="I982" s="2">
        <v>2</v>
      </c>
    </row>
    <row r="983" spans="1:9">
      <c r="A983" s="2" t="s">
        <v>990</v>
      </c>
      <c r="B983" s="2">
        <v>470</v>
      </c>
      <c r="C983" s="2">
        <v>4.26</v>
      </c>
      <c r="D983" s="2">
        <v>-1.86</v>
      </c>
      <c r="E983" s="2">
        <v>6.37</v>
      </c>
      <c r="F983" s="2">
        <v>-2.35</v>
      </c>
      <c r="G983" s="2">
        <v>5.05</v>
      </c>
      <c r="H983" s="2">
        <v>-2.27</v>
      </c>
      <c r="I983" s="2">
        <v>1</v>
      </c>
    </row>
    <row r="984" spans="1:9">
      <c r="A984" s="2" t="s">
        <v>991</v>
      </c>
      <c r="B984" s="2">
        <v>471</v>
      </c>
      <c r="C984" s="2">
        <v>2.71</v>
      </c>
      <c r="D984" s="2">
        <v>-1.91</v>
      </c>
      <c r="E984" s="2">
        <v>6.4</v>
      </c>
      <c r="F984" s="2">
        <v>-1.88</v>
      </c>
      <c r="G984" s="2">
        <v>3.91</v>
      </c>
      <c r="H984" s="2">
        <v>-2.4900000000000002</v>
      </c>
      <c r="I984" s="2">
        <v>1</v>
      </c>
    </row>
    <row r="985" spans="1:9">
      <c r="A985" s="2" t="s">
        <v>992</v>
      </c>
      <c r="B985" s="2">
        <v>472</v>
      </c>
      <c r="C985" s="2">
        <v>4.3</v>
      </c>
      <c r="D985" s="2">
        <v>-1.91</v>
      </c>
      <c r="E985" s="2">
        <v>4.9800000000000004</v>
      </c>
      <c r="F985" s="2">
        <v>-2.31</v>
      </c>
      <c r="G985" s="2">
        <v>4.8</v>
      </c>
      <c r="H985" s="2">
        <v>-2.0299999999999998</v>
      </c>
      <c r="I985" s="2">
        <v>7</v>
      </c>
    </row>
    <row r="986" spans="1:9">
      <c r="A986" s="2" t="s">
        <v>993</v>
      </c>
      <c r="B986" s="2">
        <v>473</v>
      </c>
      <c r="C986" s="2">
        <v>6.27</v>
      </c>
      <c r="D986" s="2">
        <v>-2.34</v>
      </c>
      <c r="E986" s="2">
        <v>4.63</v>
      </c>
      <c r="F986" s="2">
        <v>-2.81</v>
      </c>
      <c r="G986" s="2">
        <v>5.77</v>
      </c>
      <c r="H986" s="2">
        <v>-2.61</v>
      </c>
      <c r="I986" s="2">
        <v>35</v>
      </c>
    </row>
    <row r="987" spans="1:9">
      <c r="A987" s="2" t="s">
        <v>994</v>
      </c>
      <c r="B987" s="2">
        <v>474</v>
      </c>
      <c r="C987" s="2">
        <v>2.68</v>
      </c>
      <c r="D987" s="2">
        <v>-1.81</v>
      </c>
      <c r="E987" s="2">
        <v>6.08</v>
      </c>
      <c r="F987" s="2">
        <v>-2.44</v>
      </c>
      <c r="G987" s="2">
        <v>3.94</v>
      </c>
      <c r="H987" s="2">
        <v>-2.23</v>
      </c>
      <c r="I987" s="2">
        <v>2</v>
      </c>
    </row>
    <row r="988" spans="1:9">
      <c r="A988" s="2" t="s">
        <v>995</v>
      </c>
      <c r="B988" s="2">
        <v>1026</v>
      </c>
      <c r="C988" s="2">
        <v>5.25</v>
      </c>
      <c r="D988" s="2">
        <v>-1.33</v>
      </c>
      <c r="E988" s="2">
        <v>3.95</v>
      </c>
      <c r="F988" s="2">
        <v>-2.09</v>
      </c>
      <c r="G988" s="2">
        <v>5.09</v>
      </c>
      <c r="H988" s="2">
        <v>-1.24</v>
      </c>
      <c r="I988" s="2">
        <v>4</v>
      </c>
    </row>
    <row r="989" spans="1:9">
      <c r="A989" s="2" t="s">
        <v>996</v>
      </c>
      <c r="B989" s="2">
        <v>618</v>
      </c>
      <c r="C989" s="2">
        <v>2.1800000000000002</v>
      </c>
      <c r="D989" s="2">
        <v>-1.48</v>
      </c>
      <c r="E989" s="2">
        <v>6.06</v>
      </c>
      <c r="F989" s="2">
        <v>-2.3199999999999998</v>
      </c>
      <c r="G989" s="2">
        <v>2.69</v>
      </c>
      <c r="H989" s="2">
        <v>-2.04</v>
      </c>
      <c r="I989" s="2">
        <v>27</v>
      </c>
    </row>
    <row r="990" spans="1:9">
      <c r="A990" s="2" t="s">
        <v>997</v>
      </c>
      <c r="B990" s="2">
        <v>475</v>
      </c>
      <c r="C990" s="2">
        <v>8.32</v>
      </c>
      <c r="D990" s="2">
        <v>-1.1599999999999999</v>
      </c>
      <c r="E990" s="2">
        <v>6.63</v>
      </c>
      <c r="F990" s="2">
        <v>-2.84</v>
      </c>
      <c r="G990" s="2">
        <v>7.26</v>
      </c>
      <c r="H990" s="2">
        <v>-2.14</v>
      </c>
      <c r="I990" s="2">
        <v>61</v>
      </c>
    </row>
    <row r="991" spans="1:9">
      <c r="A991" s="2" t="s">
        <v>998</v>
      </c>
      <c r="B991" s="2">
        <v>476</v>
      </c>
      <c r="C991" s="2">
        <v>6.79</v>
      </c>
      <c r="D991" s="2">
        <v>-1.54</v>
      </c>
      <c r="E991" s="2">
        <v>5.9</v>
      </c>
      <c r="F991" s="2">
        <v>-2.66</v>
      </c>
      <c r="G991" s="2">
        <v>5.41</v>
      </c>
      <c r="H991" s="2">
        <v>-2.2200000000000002</v>
      </c>
      <c r="I991" s="2">
        <v>29</v>
      </c>
    </row>
    <row r="992" spans="1:9">
      <c r="A992" s="2" t="s">
        <v>999</v>
      </c>
      <c r="B992" s="2">
        <v>477</v>
      </c>
      <c r="C992" s="2">
        <v>5.92</v>
      </c>
      <c r="D992" s="2">
        <v>-1.34</v>
      </c>
      <c r="E992" s="2">
        <v>4.08</v>
      </c>
      <c r="F992" s="2">
        <v>-1.87</v>
      </c>
      <c r="G992" s="2">
        <v>4.9400000000000004</v>
      </c>
      <c r="H992" s="2">
        <v>-1.74</v>
      </c>
      <c r="I992" s="2">
        <v>72</v>
      </c>
    </row>
    <row r="993" spans="1:9">
      <c r="A993" s="2" t="s">
        <v>1000</v>
      </c>
      <c r="B993" s="2">
        <v>478</v>
      </c>
      <c r="C993" s="2">
        <v>2.29</v>
      </c>
      <c r="D993" s="2">
        <v>-1.78</v>
      </c>
      <c r="E993" s="2">
        <v>6.89</v>
      </c>
      <c r="F993" s="2">
        <v>-2.4700000000000002</v>
      </c>
      <c r="G993" s="2">
        <v>5.16</v>
      </c>
      <c r="H993" s="2">
        <v>-2.86</v>
      </c>
      <c r="I993" s="2">
        <v>33</v>
      </c>
    </row>
    <row r="994" spans="1:9">
      <c r="A994" s="2" t="s">
        <v>1001</v>
      </c>
      <c r="B994" s="2">
        <v>579</v>
      </c>
      <c r="C994" s="2">
        <v>5.43</v>
      </c>
      <c r="D994" s="2">
        <v>-1.98</v>
      </c>
      <c r="E994" s="2">
        <v>3.49</v>
      </c>
      <c r="F994" s="2">
        <v>-2.2599999999999998</v>
      </c>
      <c r="G994" s="2">
        <v>5.18</v>
      </c>
      <c r="H994" s="2">
        <v>-2.0099999999999998</v>
      </c>
      <c r="I994" s="2">
        <v>11</v>
      </c>
    </row>
    <row r="995" spans="1:9">
      <c r="A995" s="2" t="s">
        <v>1002</v>
      </c>
      <c r="B995" s="2">
        <v>1027</v>
      </c>
      <c r="C995" s="2">
        <v>6.45</v>
      </c>
      <c r="D995" s="2">
        <v>-1.76</v>
      </c>
      <c r="E995" s="2">
        <v>5.51</v>
      </c>
      <c r="F995" s="2">
        <v>-2.06</v>
      </c>
      <c r="G995" s="2">
        <v>6.24</v>
      </c>
      <c r="H995" s="2">
        <v>-2.48</v>
      </c>
      <c r="I995" s="2">
        <v>35</v>
      </c>
    </row>
    <row r="996" spans="1:9">
      <c r="A996" s="2" t="s">
        <v>1003</v>
      </c>
      <c r="B996" s="2">
        <v>479</v>
      </c>
      <c r="C996" s="2">
        <v>6.22</v>
      </c>
      <c r="D996" s="2">
        <v>-2.06</v>
      </c>
      <c r="E996" s="2">
        <v>4.5199999999999996</v>
      </c>
      <c r="F996" s="2">
        <v>-2.52</v>
      </c>
      <c r="G996" s="2">
        <v>6.13</v>
      </c>
      <c r="H996" s="2">
        <v>-2.09</v>
      </c>
      <c r="I996" s="2">
        <v>30</v>
      </c>
    </row>
    <row r="997" spans="1:9">
      <c r="A997" s="2" t="s">
        <v>1004</v>
      </c>
      <c r="B997" s="2">
        <v>480</v>
      </c>
      <c r="C997" s="2">
        <v>6.62</v>
      </c>
      <c r="D997" s="2">
        <v>-1.84</v>
      </c>
      <c r="E997" s="2">
        <v>4.66</v>
      </c>
      <c r="F997" s="2">
        <v>-2.4300000000000002</v>
      </c>
      <c r="G997" s="2">
        <v>6.02</v>
      </c>
      <c r="H997" s="2">
        <v>-1.96</v>
      </c>
      <c r="I997" s="2">
        <v>56</v>
      </c>
    </row>
    <row r="998" spans="1:9">
      <c r="A998" s="2" t="s">
        <v>1005</v>
      </c>
      <c r="B998" s="2">
        <v>619</v>
      </c>
      <c r="C998" s="2">
        <v>4.84</v>
      </c>
      <c r="D998" s="2">
        <v>-2.14</v>
      </c>
      <c r="E998" s="2">
        <v>6.33</v>
      </c>
      <c r="F998" s="2">
        <v>-2.21</v>
      </c>
      <c r="G998" s="2">
        <v>3.25</v>
      </c>
      <c r="H998" s="2">
        <v>-1.97</v>
      </c>
      <c r="I998" s="2">
        <v>2</v>
      </c>
    </row>
    <row r="999" spans="1:9">
      <c r="A999" s="2" t="s">
        <v>1006</v>
      </c>
      <c r="B999" s="2">
        <v>481</v>
      </c>
      <c r="C999" s="2">
        <v>2.06</v>
      </c>
      <c r="D999" s="2">
        <v>-1.57</v>
      </c>
      <c r="E999" s="2">
        <v>5.75</v>
      </c>
      <c r="F999" s="2">
        <v>-2.84</v>
      </c>
      <c r="G999" s="2">
        <v>3.58</v>
      </c>
      <c r="H999" s="2">
        <v>-2.4500000000000002</v>
      </c>
      <c r="I999" s="2">
        <v>3</v>
      </c>
    </row>
    <row r="1000" spans="1:9">
      <c r="A1000" s="2" t="s">
        <v>1007</v>
      </c>
      <c r="B1000" s="2">
        <v>1028</v>
      </c>
      <c r="C1000" s="2">
        <v>6.25</v>
      </c>
      <c r="D1000" s="2">
        <v>-1.91</v>
      </c>
      <c r="E1000" s="2">
        <v>5.55</v>
      </c>
      <c r="F1000" s="2">
        <v>-2.23</v>
      </c>
      <c r="G1000" s="2">
        <v>5.18</v>
      </c>
      <c r="H1000" s="2">
        <v>-1.98</v>
      </c>
      <c r="I1000" s="2">
        <v>17</v>
      </c>
    </row>
    <row r="1001" spans="1:9">
      <c r="A1001" s="2" t="s">
        <v>1008</v>
      </c>
      <c r="B1001" s="2">
        <v>1029</v>
      </c>
      <c r="C1001" s="2">
        <v>5.37</v>
      </c>
      <c r="D1001" s="2">
        <v>-0.97</v>
      </c>
      <c r="E1001" s="2">
        <v>3.98</v>
      </c>
      <c r="F1001" s="2">
        <v>-2.04</v>
      </c>
      <c r="G1001" s="2">
        <v>5.05</v>
      </c>
      <c r="H1001" s="2">
        <v>-1.2</v>
      </c>
      <c r="I1001" s="2">
        <v>55</v>
      </c>
    </row>
    <row r="1002" spans="1:9">
      <c r="A1002" s="2" t="s">
        <v>1009</v>
      </c>
      <c r="B1002" s="2">
        <v>482</v>
      </c>
      <c r="C1002" s="2">
        <v>2.08</v>
      </c>
      <c r="D1002" s="2">
        <v>-1.91</v>
      </c>
      <c r="E1002" s="2">
        <v>7.49</v>
      </c>
      <c r="F1002" s="2">
        <v>-2.16</v>
      </c>
      <c r="G1002" s="2">
        <v>4.5</v>
      </c>
      <c r="H1002" s="2">
        <v>-3</v>
      </c>
      <c r="I1002" s="2">
        <v>464</v>
      </c>
    </row>
    <row r="1003" spans="1:9">
      <c r="A1003" s="2" t="s">
        <v>1010</v>
      </c>
      <c r="B1003" s="2">
        <v>483</v>
      </c>
      <c r="C1003" s="2">
        <v>7.41</v>
      </c>
      <c r="D1003" s="2">
        <v>-1.81</v>
      </c>
      <c r="E1003" s="2">
        <v>3.73</v>
      </c>
      <c r="F1003" s="2">
        <v>-2.4</v>
      </c>
      <c r="G1003" s="2">
        <v>5.61</v>
      </c>
      <c r="H1003" s="2">
        <v>-1.67</v>
      </c>
      <c r="I1003" s="2">
        <v>28</v>
      </c>
    </row>
    <row r="1004" spans="1:9">
      <c r="A1004" s="2" t="s">
        <v>1011</v>
      </c>
      <c r="B1004" s="2">
        <v>484</v>
      </c>
      <c r="C1004" s="2">
        <v>3.37</v>
      </c>
      <c r="D1004" s="2">
        <v>-1.63</v>
      </c>
      <c r="E1004" s="2">
        <v>5.5</v>
      </c>
      <c r="F1004" s="2">
        <v>-2.17</v>
      </c>
      <c r="G1004" s="2">
        <v>3.76</v>
      </c>
      <c r="H1004" s="2">
        <v>-1.82</v>
      </c>
      <c r="I1004" s="2">
        <v>2</v>
      </c>
    </row>
    <row r="1005" spans="1:9">
      <c r="A1005" s="2" t="s">
        <v>1012</v>
      </c>
      <c r="B1005" s="2">
        <v>485</v>
      </c>
      <c r="C1005" s="2">
        <v>2.93</v>
      </c>
      <c r="D1005" s="2">
        <v>-1.76</v>
      </c>
      <c r="E1005" s="2">
        <v>4.1399999999999997</v>
      </c>
      <c r="F1005" s="2">
        <v>-2.2999999999999998</v>
      </c>
      <c r="G1005" s="2">
        <v>4.72</v>
      </c>
      <c r="H1005" s="2">
        <v>-1.94</v>
      </c>
      <c r="I1005" s="2">
        <v>35</v>
      </c>
    </row>
    <row r="1006" spans="1:9">
      <c r="A1006" s="2" t="s">
        <v>1013</v>
      </c>
      <c r="B1006" s="2">
        <v>580</v>
      </c>
      <c r="C1006" s="2">
        <v>5.78</v>
      </c>
      <c r="D1006" s="2">
        <v>-1.51</v>
      </c>
      <c r="E1006" s="2">
        <v>4.0999999999999996</v>
      </c>
      <c r="F1006" s="2">
        <v>-2.12</v>
      </c>
      <c r="G1006" s="2">
        <v>5.37</v>
      </c>
      <c r="H1006" s="2">
        <v>-1.75</v>
      </c>
      <c r="I1006" s="2">
        <v>81</v>
      </c>
    </row>
    <row r="1007" spans="1:9">
      <c r="A1007" s="2" t="s">
        <v>1014</v>
      </c>
      <c r="B1007" s="2">
        <v>486</v>
      </c>
      <c r="C1007" s="2">
        <v>6.61</v>
      </c>
      <c r="D1007" s="2">
        <v>-1.78</v>
      </c>
      <c r="E1007" s="2">
        <v>4.97</v>
      </c>
      <c r="F1007" s="2">
        <v>-2.4900000000000002</v>
      </c>
      <c r="G1007" s="2">
        <v>5.08</v>
      </c>
      <c r="H1007" s="2">
        <v>-1.99</v>
      </c>
      <c r="I1007" s="2">
        <v>442</v>
      </c>
    </row>
    <row r="1008" spans="1:9">
      <c r="A1008" s="2" t="s">
        <v>1015</v>
      </c>
      <c r="B1008" s="2">
        <v>487</v>
      </c>
      <c r="C1008" s="2">
        <v>7.88</v>
      </c>
      <c r="D1008" s="2">
        <v>-1.03</v>
      </c>
      <c r="E1008" s="2">
        <v>5.37</v>
      </c>
      <c r="F1008" s="2">
        <v>-2.84</v>
      </c>
      <c r="G1008" s="2">
        <v>5.2</v>
      </c>
      <c r="H1008" s="2">
        <v>-2.1800000000000002</v>
      </c>
      <c r="I1008" s="2">
        <v>2</v>
      </c>
    </row>
    <row r="1009" spans="1:9">
      <c r="A1009" s="2" t="s">
        <v>1016</v>
      </c>
      <c r="B1009" s="2">
        <v>488</v>
      </c>
      <c r="C1009" s="2">
        <v>7.7</v>
      </c>
      <c r="D1009" s="2">
        <v>-1.34</v>
      </c>
      <c r="E1009" s="2">
        <v>5.8</v>
      </c>
      <c r="F1009" s="2">
        <v>-2.73</v>
      </c>
      <c r="G1009" s="2">
        <v>6.77</v>
      </c>
      <c r="H1009" s="2">
        <v>-2.57</v>
      </c>
      <c r="I1009" s="2">
        <v>12</v>
      </c>
    </row>
    <row r="1010" spans="1:9">
      <c r="A1010" s="2" t="s">
        <v>1017</v>
      </c>
      <c r="B1010" s="2">
        <v>489</v>
      </c>
      <c r="C1010" s="2">
        <v>3.97</v>
      </c>
      <c r="D1010" s="2">
        <v>-1.92</v>
      </c>
      <c r="E1010" s="2">
        <v>6.03</v>
      </c>
      <c r="F1010" s="2">
        <v>-1.89</v>
      </c>
      <c r="G1010" s="2">
        <v>5.19</v>
      </c>
      <c r="H1010" s="2">
        <v>-2.61</v>
      </c>
      <c r="I1010" s="2">
        <v>42</v>
      </c>
    </row>
    <row r="1011" spans="1:9">
      <c r="A1011" s="2" t="s">
        <v>1018</v>
      </c>
      <c r="B1011" s="2">
        <v>490</v>
      </c>
      <c r="C1011" s="2">
        <v>3.79</v>
      </c>
      <c r="D1011" s="2">
        <v>-2.12</v>
      </c>
      <c r="E1011" s="2">
        <v>3.81</v>
      </c>
      <c r="F1011" s="2">
        <v>-2.29</v>
      </c>
      <c r="G1011" s="2">
        <v>4</v>
      </c>
      <c r="H1011" s="2">
        <v>-1.91</v>
      </c>
      <c r="I1011" s="2">
        <v>17</v>
      </c>
    </row>
    <row r="1012" spans="1:9">
      <c r="A1012" s="2" t="s">
        <v>1019</v>
      </c>
      <c r="B1012" s="2">
        <v>491</v>
      </c>
      <c r="C1012" s="2">
        <v>7.82</v>
      </c>
      <c r="D1012" s="2">
        <v>-1.56</v>
      </c>
      <c r="E1012" s="2">
        <v>5.97</v>
      </c>
      <c r="F1012" s="2">
        <v>-2.85</v>
      </c>
      <c r="G1012" s="2">
        <v>6.68</v>
      </c>
      <c r="H1012" s="2">
        <v>-2.08</v>
      </c>
      <c r="I1012" s="2">
        <v>32</v>
      </c>
    </row>
    <row r="1013" spans="1:9">
      <c r="A1013" s="2" t="s">
        <v>1020</v>
      </c>
      <c r="B1013" s="2">
        <v>1030</v>
      </c>
      <c r="C1013" s="2">
        <v>5.81</v>
      </c>
      <c r="D1013" s="2">
        <v>-1.21</v>
      </c>
      <c r="E1013" s="2">
        <v>4.6900000000000004</v>
      </c>
      <c r="F1013" s="2">
        <v>-1.99</v>
      </c>
      <c r="G1013" s="2">
        <v>5.27</v>
      </c>
      <c r="H1013" s="2">
        <v>-1.87</v>
      </c>
      <c r="I1013" s="2">
        <v>4</v>
      </c>
    </row>
    <row r="1014" spans="1:9">
      <c r="A1014" s="2" t="s">
        <v>1021</v>
      </c>
      <c r="B1014" s="2">
        <v>542</v>
      </c>
      <c r="C1014" s="2">
        <v>6.47</v>
      </c>
      <c r="D1014" s="2">
        <v>-1.59</v>
      </c>
      <c r="E1014" s="2">
        <v>4.37</v>
      </c>
      <c r="F1014" s="2">
        <v>-2.14</v>
      </c>
      <c r="G1014" s="2">
        <v>5.98</v>
      </c>
      <c r="H1014" s="2">
        <v>-1.73</v>
      </c>
      <c r="I1014" s="2">
        <v>365</v>
      </c>
    </row>
    <row r="1015" spans="1:9">
      <c r="A1015" s="2" t="s">
        <v>1022</v>
      </c>
      <c r="B1015" s="2">
        <v>492</v>
      </c>
      <c r="C1015" s="2">
        <v>2.2999999999999998</v>
      </c>
      <c r="D1015" s="2">
        <v>-2.11</v>
      </c>
      <c r="E1015" s="2">
        <v>5.85</v>
      </c>
      <c r="F1015" s="2">
        <v>-2.93</v>
      </c>
      <c r="G1015" s="2">
        <v>4.6100000000000003</v>
      </c>
      <c r="H1015" s="2">
        <v>-2.73</v>
      </c>
      <c r="I1015" s="2">
        <v>2</v>
      </c>
    </row>
    <row r="1016" spans="1:9">
      <c r="A1016" s="2" t="s">
        <v>1023</v>
      </c>
      <c r="B1016" s="2">
        <v>493</v>
      </c>
      <c r="C1016" s="2">
        <v>2.96</v>
      </c>
      <c r="D1016" s="2">
        <v>-2.37</v>
      </c>
      <c r="E1016" s="2">
        <v>6.09</v>
      </c>
      <c r="F1016" s="2">
        <v>-2.44</v>
      </c>
      <c r="G1016" s="2">
        <v>4.3600000000000003</v>
      </c>
      <c r="H1016" s="2">
        <v>-2.65</v>
      </c>
      <c r="I1016" s="2">
        <v>9</v>
      </c>
    </row>
    <row r="1017" spans="1:9">
      <c r="A1017" s="2" t="s">
        <v>1024</v>
      </c>
      <c r="B1017" s="2">
        <v>1031</v>
      </c>
      <c r="C1017" s="2">
        <v>6.33</v>
      </c>
      <c r="D1017" s="2">
        <v>-1.97</v>
      </c>
      <c r="E1017" s="2">
        <v>4.93</v>
      </c>
      <c r="F1017" s="2">
        <v>-2.2200000000000002</v>
      </c>
      <c r="G1017" s="2">
        <v>5.57</v>
      </c>
      <c r="H1017" s="2">
        <v>-1.68</v>
      </c>
      <c r="I1017" s="2">
        <v>228</v>
      </c>
    </row>
    <row r="1018" spans="1:9">
      <c r="A1018" s="2" t="s">
        <v>1025</v>
      </c>
      <c r="B1018" s="2">
        <v>494</v>
      </c>
      <c r="C1018" s="2">
        <v>8.3800000000000008</v>
      </c>
      <c r="D1018" s="2">
        <v>-0.92</v>
      </c>
      <c r="E1018" s="2">
        <v>7.72</v>
      </c>
      <c r="F1018" s="2">
        <v>-2.16</v>
      </c>
      <c r="G1018" s="2">
        <v>7.39</v>
      </c>
      <c r="H1018" s="2">
        <v>-2.36</v>
      </c>
      <c r="I1018" s="2">
        <v>55</v>
      </c>
    </row>
    <row r="1019" spans="1:9">
      <c r="A1019" s="2" t="s">
        <v>1026</v>
      </c>
      <c r="B1019" s="2">
        <v>1032</v>
      </c>
      <c r="C1019" s="2">
        <v>5.6</v>
      </c>
      <c r="D1019" s="2">
        <v>-1.65</v>
      </c>
      <c r="E1019" s="2">
        <v>3.74</v>
      </c>
      <c r="F1019" s="2">
        <v>-2.13</v>
      </c>
      <c r="G1019" s="2">
        <v>5.24</v>
      </c>
      <c r="H1019" s="2">
        <v>-1.04</v>
      </c>
      <c r="I1019" s="2">
        <v>1</v>
      </c>
    </row>
    <row r="1020" spans="1:9">
      <c r="A1020" s="2" t="s">
        <v>1027</v>
      </c>
      <c r="B1020" s="2">
        <v>495</v>
      </c>
      <c r="C1020" s="2">
        <v>5.91</v>
      </c>
      <c r="D1020" s="2">
        <v>-1.38</v>
      </c>
      <c r="E1020" s="2">
        <v>3.97</v>
      </c>
      <c r="F1020" s="2">
        <v>-2.0099999999999998</v>
      </c>
      <c r="G1020" s="2">
        <v>4.91</v>
      </c>
      <c r="H1020" s="2">
        <v>-1.6</v>
      </c>
      <c r="I1020" s="2">
        <v>119</v>
      </c>
    </row>
    <row r="1021" spans="1:9">
      <c r="A1021" s="2" t="s">
        <v>1028</v>
      </c>
      <c r="B1021" s="2">
        <v>496</v>
      </c>
      <c r="C1021" s="2">
        <v>5.95</v>
      </c>
      <c r="D1021" s="2">
        <v>-2.19</v>
      </c>
      <c r="E1021" s="2">
        <v>4.78</v>
      </c>
      <c r="F1021" s="2">
        <v>-2.34</v>
      </c>
      <c r="G1021" s="2">
        <v>5.31</v>
      </c>
      <c r="H1021" s="2">
        <v>-2.15</v>
      </c>
      <c r="I1021" s="2">
        <v>72</v>
      </c>
    </row>
    <row r="1022" spans="1:9">
      <c r="A1022" s="2" t="s">
        <v>1029</v>
      </c>
      <c r="B1022" s="2">
        <v>1033</v>
      </c>
      <c r="C1022" s="2">
        <v>6.93</v>
      </c>
      <c r="D1022" s="2">
        <v>-1.83</v>
      </c>
      <c r="E1022" s="2">
        <v>5.44</v>
      </c>
      <c r="F1022" s="2">
        <v>-2.68</v>
      </c>
      <c r="G1022" s="2">
        <v>5.7</v>
      </c>
      <c r="H1022" s="2">
        <v>-1.77</v>
      </c>
      <c r="I1022" s="2">
        <v>7</v>
      </c>
    </row>
    <row r="1023" spans="1:9">
      <c r="A1023" s="2" t="s">
        <v>1030</v>
      </c>
      <c r="B1023" s="2">
        <v>497</v>
      </c>
      <c r="C1023" s="2">
        <v>7.52</v>
      </c>
      <c r="D1023" s="2">
        <v>-1.23</v>
      </c>
      <c r="E1023" s="2">
        <v>3.91</v>
      </c>
      <c r="F1023" s="2">
        <v>-2.64</v>
      </c>
      <c r="G1023" s="2">
        <v>6.7</v>
      </c>
      <c r="H1023" s="2">
        <v>-2.39</v>
      </c>
      <c r="I1023" s="2">
        <v>36</v>
      </c>
    </row>
    <row r="1024" spans="1:9">
      <c r="A1024" s="2" t="s">
        <v>1031</v>
      </c>
      <c r="B1024" s="2">
        <v>1034</v>
      </c>
      <c r="C1024" s="2">
        <v>7.09</v>
      </c>
      <c r="D1024" s="2">
        <v>-2</v>
      </c>
      <c r="E1024" s="2">
        <v>5.16</v>
      </c>
      <c r="F1024" s="2">
        <v>-2.62</v>
      </c>
      <c r="G1024" s="2">
        <v>5.28</v>
      </c>
      <c r="H1024" s="2">
        <v>-2.09</v>
      </c>
      <c r="I1024" s="2">
        <v>110</v>
      </c>
    </row>
    <row r="1025" spans="1:9">
      <c r="A1025" s="2" t="s">
        <v>1032</v>
      </c>
      <c r="B1025" s="2">
        <v>1035</v>
      </c>
      <c r="C1025" s="2">
        <v>7.32</v>
      </c>
      <c r="D1025" s="2">
        <v>-1.9</v>
      </c>
      <c r="E1025" s="2">
        <v>5.42</v>
      </c>
      <c r="F1025" s="2">
        <v>-2.44</v>
      </c>
      <c r="G1025" s="2">
        <v>6.38</v>
      </c>
      <c r="H1025" s="2">
        <v>-2.0099999999999998</v>
      </c>
      <c r="I1025" s="2">
        <v>20</v>
      </c>
    </row>
    <row r="1026" spans="1:9">
      <c r="A1026" s="2" t="s">
        <v>1033</v>
      </c>
      <c r="B1026" s="2">
        <v>498</v>
      </c>
      <c r="C1026" s="2">
        <v>6.64</v>
      </c>
      <c r="D1026" s="2">
        <v>-1.76</v>
      </c>
      <c r="E1026" s="2">
        <v>5.32</v>
      </c>
      <c r="F1026" s="2">
        <v>-2.59</v>
      </c>
      <c r="G1026" s="2">
        <v>6.33</v>
      </c>
      <c r="H1026" s="2">
        <v>-1.52</v>
      </c>
      <c r="I1026" s="2">
        <v>224</v>
      </c>
    </row>
    <row r="1027" spans="1:9">
      <c r="A1027" s="2" t="s">
        <v>1034</v>
      </c>
      <c r="B1027" s="2">
        <v>499</v>
      </c>
      <c r="C1027" s="2">
        <v>6.03</v>
      </c>
      <c r="D1027" s="2">
        <v>-1.58</v>
      </c>
      <c r="E1027" s="2">
        <v>5</v>
      </c>
      <c r="F1027" s="2">
        <v>-2.23</v>
      </c>
      <c r="G1027" s="2">
        <v>5.32</v>
      </c>
      <c r="H1027" s="2">
        <v>-2.17</v>
      </c>
      <c r="I1027" s="2">
        <v>67</v>
      </c>
    </row>
    <row r="1028" spans="1:9">
      <c r="A1028" s="2" t="s">
        <v>1035</v>
      </c>
      <c r="B1028" s="2">
        <v>500</v>
      </c>
      <c r="C1028" s="2">
        <v>6.5</v>
      </c>
      <c r="D1028" s="2">
        <v>-2.0299999999999998</v>
      </c>
      <c r="E1028" s="2">
        <v>5.32</v>
      </c>
      <c r="F1028" s="2">
        <v>-2.39</v>
      </c>
      <c r="G1028" s="2">
        <v>5.26</v>
      </c>
      <c r="H1028" s="2">
        <v>-2.4700000000000002</v>
      </c>
      <c r="I1028" s="2">
        <v>787</v>
      </c>
    </row>
    <row r="1029" spans="1:9">
      <c r="A1029" s="2" t="s">
        <v>1036</v>
      </c>
      <c r="B1029" s="2">
        <v>620</v>
      </c>
      <c r="C1029" s="2">
        <v>2.5099999999999998</v>
      </c>
      <c r="D1029" s="2">
        <v>-1.58</v>
      </c>
      <c r="E1029" s="2">
        <v>5.82</v>
      </c>
      <c r="F1029" s="2">
        <v>-2.0099999999999998</v>
      </c>
      <c r="G1029" s="2">
        <v>3.92</v>
      </c>
      <c r="H1029" s="2">
        <v>-1.57</v>
      </c>
      <c r="I1029" s="2">
        <v>8</v>
      </c>
    </row>
    <row r="1030" spans="1:9">
      <c r="A1030" s="2" t="s">
        <v>1037</v>
      </c>
      <c r="B1030" s="2">
        <v>1036</v>
      </c>
      <c r="C1030" s="2">
        <v>5.52</v>
      </c>
      <c r="D1030" s="2">
        <v>-1.9</v>
      </c>
      <c r="E1030" s="2">
        <v>4.33</v>
      </c>
      <c r="F1030" s="2">
        <v>-2.4500000000000002</v>
      </c>
      <c r="G1030" s="2">
        <v>4.7300000000000004</v>
      </c>
      <c r="H1030" s="2">
        <v>-1.84</v>
      </c>
      <c r="I1030" s="2">
        <v>73</v>
      </c>
    </row>
    <row r="1031" spans="1:9">
      <c r="A1031" s="2" t="s">
        <v>1038</v>
      </c>
      <c r="B1031" s="2">
        <v>1037</v>
      </c>
      <c r="C1031" s="2">
        <v>6.95</v>
      </c>
      <c r="D1031" s="2">
        <v>-1.79</v>
      </c>
      <c r="E1031" s="2">
        <v>5.61</v>
      </c>
      <c r="F1031" s="2">
        <v>-2.72</v>
      </c>
      <c r="G1031" s="2">
        <v>6.1</v>
      </c>
      <c r="H1031" s="2">
        <v>-2.13</v>
      </c>
      <c r="I1031" s="2">
        <v>4</v>
      </c>
    </row>
    <row r="1032" spans="1:9">
      <c r="A1032" s="2" t="s">
        <v>1039</v>
      </c>
      <c r="B1032" s="2">
        <v>545</v>
      </c>
      <c r="C1032" s="2">
        <v>5.61</v>
      </c>
      <c r="D1032" s="2">
        <v>-1.94</v>
      </c>
      <c r="E1032" s="2">
        <v>4.43</v>
      </c>
      <c r="F1032" s="2">
        <v>-2.0499999999999998</v>
      </c>
      <c r="G1032" s="2">
        <v>5.47</v>
      </c>
      <c r="H1032" s="2">
        <v>-1.58</v>
      </c>
      <c r="I1032" s="2">
        <v>55</v>
      </c>
    </row>
    <row r="1033" spans="1:9">
      <c r="A1033" s="2" t="s">
        <v>1040</v>
      </c>
      <c r="B1033" s="2">
        <v>1038</v>
      </c>
      <c r="C1033" s="2">
        <v>6.89</v>
      </c>
      <c r="D1033" s="2">
        <v>-2.12</v>
      </c>
      <c r="E1033" s="2">
        <v>5.64</v>
      </c>
      <c r="F1033" s="2">
        <v>-2.5099999999999998</v>
      </c>
      <c r="G1033" s="2">
        <v>5.3</v>
      </c>
      <c r="H1033" s="2">
        <v>-2.4900000000000002</v>
      </c>
      <c r="I1033" s="2">
        <v>385</v>
      </c>
    </row>
    <row r="1034" spans="1:9">
      <c r="A1034" s="2" t="s">
        <v>1041</v>
      </c>
      <c r="B1034" s="2">
        <v>1039</v>
      </c>
      <c r="C1034" s="2">
        <v>6.75</v>
      </c>
      <c r="D1034" s="2">
        <v>-2.29</v>
      </c>
      <c r="E1034" s="2">
        <v>5.67</v>
      </c>
      <c r="F1034" s="2">
        <v>-2.52</v>
      </c>
      <c r="G1034" s="2">
        <v>5.1100000000000003</v>
      </c>
      <c r="H1034" s="2">
        <v>-2.5499999999999998</v>
      </c>
      <c r="I1034" s="2">
        <v>82</v>
      </c>
    </row>
    <row r="1035" spans="1:9">
      <c r="A1035" s="2" t="s">
        <v>1042</v>
      </c>
      <c r="B1035" s="2">
        <v>1040</v>
      </c>
      <c r="C1035" s="2">
        <v>6.79</v>
      </c>
      <c r="D1035" s="2">
        <v>-2.04</v>
      </c>
      <c r="E1035" s="2">
        <v>5.59</v>
      </c>
      <c r="F1035" s="2">
        <v>-2.66</v>
      </c>
      <c r="G1035" s="2">
        <v>6</v>
      </c>
      <c r="H1035" s="2">
        <v>-1.99</v>
      </c>
      <c r="I1035" s="2">
        <v>5</v>
      </c>
    </row>
    <row r="1036" spans="1:9">
      <c r="A1036" s="3"/>
      <c r="B1036" s="3"/>
      <c r="C1036" s="3"/>
      <c r="D1036" s="3"/>
      <c r="E1036" s="3"/>
      <c r="F1036" s="3"/>
      <c r="G1036" s="3"/>
      <c r="H1036" s="3"/>
      <c r="I1036" s="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1601"/>
  <sheetViews>
    <sheetView topLeftCell="A31" workbookViewId="0">
      <selection activeCell="A2" sqref="A2:A1601"/>
    </sheetView>
  </sheetViews>
  <sheetFormatPr defaultColWidth="8.875" defaultRowHeight="12.75"/>
  <cols>
    <col min="1" max="1" width="10.5" style="9" bestFit="1" customWidth="1"/>
    <col min="2" max="16384" width="8.875" style="6"/>
  </cols>
  <sheetData>
    <row r="1" spans="1:1">
      <c r="A1" s="8" t="s">
        <v>2642</v>
      </c>
    </row>
    <row r="2" spans="1:1">
      <c r="A2" s="7" t="s">
        <v>1043</v>
      </c>
    </row>
    <row r="3" spans="1:1">
      <c r="A3" s="7" t="s">
        <v>1044</v>
      </c>
    </row>
    <row r="4" spans="1:1">
      <c r="A4" s="7" t="s">
        <v>1045</v>
      </c>
    </row>
    <row r="5" spans="1:1">
      <c r="A5" s="7" t="s">
        <v>1046</v>
      </c>
    </row>
    <row r="6" spans="1:1">
      <c r="A6" s="7" t="s">
        <v>1047</v>
      </c>
    </row>
    <row r="7" spans="1:1">
      <c r="A7" s="7" t="s">
        <v>1048</v>
      </c>
    </row>
    <row r="8" spans="1:1">
      <c r="A8" s="7" t="s">
        <v>1049</v>
      </c>
    </row>
    <row r="9" spans="1:1">
      <c r="A9" s="7" t="s">
        <v>1050</v>
      </c>
    </row>
    <row r="10" spans="1:1">
      <c r="A10" s="7" t="s">
        <v>1051</v>
      </c>
    </row>
    <row r="11" spans="1:1">
      <c r="A11" s="7" t="s">
        <v>1052</v>
      </c>
    </row>
    <row r="12" spans="1:1">
      <c r="A12" s="7" t="s">
        <v>1053</v>
      </c>
    </row>
    <row r="13" spans="1:1">
      <c r="A13" s="7" t="s">
        <v>1054</v>
      </c>
    </row>
    <row r="14" spans="1:1">
      <c r="A14" s="7" t="s">
        <v>1055</v>
      </c>
    </row>
    <row r="15" spans="1:1">
      <c r="A15" s="7" t="s">
        <v>1056</v>
      </c>
    </row>
    <row r="16" spans="1:1">
      <c r="A16" s="7" t="s">
        <v>1057</v>
      </c>
    </row>
    <row r="17" spans="1:1">
      <c r="A17" s="7" t="s">
        <v>1058</v>
      </c>
    </row>
    <row r="18" spans="1:1">
      <c r="A18" s="7" t="s">
        <v>1059</v>
      </c>
    </row>
    <row r="19" spans="1:1">
      <c r="A19" s="7" t="s">
        <v>1060</v>
      </c>
    </row>
    <row r="20" spans="1:1">
      <c r="A20" s="7" t="s">
        <v>1061</v>
      </c>
    </row>
    <row r="21" spans="1:1">
      <c r="A21" s="7" t="s">
        <v>1062</v>
      </c>
    </row>
    <row r="22" spans="1:1">
      <c r="A22" s="7" t="s">
        <v>1063</v>
      </c>
    </row>
    <row r="23" spans="1:1">
      <c r="A23" s="7" t="s">
        <v>1064</v>
      </c>
    </row>
    <row r="24" spans="1:1">
      <c r="A24" s="7" t="s">
        <v>1065</v>
      </c>
    </row>
    <row r="25" spans="1:1">
      <c r="A25" s="7" t="s">
        <v>1066</v>
      </c>
    </row>
    <row r="26" spans="1:1">
      <c r="A26" s="7" t="s">
        <v>1067</v>
      </c>
    </row>
    <row r="27" spans="1:1">
      <c r="A27" s="7" t="s">
        <v>1068</v>
      </c>
    </row>
    <row r="28" spans="1:1">
      <c r="A28" s="7" t="s">
        <v>1069</v>
      </c>
    </row>
    <row r="29" spans="1:1">
      <c r="A29" s="7" t="s">
        <v>1070</v>
      </c>
    </row>
    <row r="30" spans="1:1">
      <c r="A30" s="7" t="s">
        <v>1071</v>
      </c>
    </row>
    <row r="31" spans="1:1">
      <c r="A31" s="7" t="s">
        <v>1072</v>
      </c>
    </row>
    <row r="32" spans="1:1">
      <c r="A32" s="7" t="s">
        <v>1073</v>
      </c>
    </row>
    <row r="33" spans="1:1">
      <c r="A33" s="7" t="s">
        <v>1074</v>
      </c>
    </row>
    <row r="34" spans="1:1">
      <c r="A34" s="7" t="s">
        <v>1075</v>
      </c>
    </row>
    <row r="35" spans="1:1">
      <c r="A35" s="7" t="s">
        <v>1076</v>
      </c>
    </row>
    <row r="36" spans="1:1">
      <c r="A36" s="7" t="s">
        <v>1077</v>
      </c>
    </row>
    <row r="37" spans="1:1">
      <c r="A37" s="7" t="s">
        <v>1078</v>
      </c>
    </row>
    <row r="38" spans="1:1">
      <c r="A38" s="7" t="s">
        <v>1079</v>
      </c>
    </row>
    <row r="39" spans="1:1">
      <c r="A39" s="7" t="s">
        <v>1080</v>
      </c>
    </row>
    <row r="40" spans="1:1">
      <c r="A40" s="7" t="s">
        <v>1081</v>
      </c>
    </row>
    <row r="41" spans="1:1">
      <c r="A41" s="7" t="s">
        <v>1082</v>
      </c>
    </row>
    <row r="42" spans="1:1">
      <c r="A42" s="7" t="s">
        <v>1083</v>
      </c>
    </row>
    <row r="43" spans="1:1">
      <c r="A43" s="7" t="s">
        <v>1084</v>
      </c>
    </row>
    <row r="44" spans="1:1">
      <c r="A44" s="7" t="s">
        <v>1085</v>
      </c>
    </row>
    <row r="45" spans="1:1">
      <c r="A45" s="7" t="s">
        <v>1086</v>
      </c>
    </row>
    <row r="46" spans="1:1">
      <c r="A46" s="7" t="s">
        <v>1087</v>
      </c>
    </row>
    <row r="47" spans="1:1">
      <c r="A47" s="7" t="s">
        <v>1088</v>
      </c>
    </row>
    <row r="48" spans="1:1">
      <c r="A48" s="7" t="s">
        <v>1089</v>
      </c>
    </row>
    <row r="49" spans="1:1">
      <c r="A49" s="7" t="s">
        <v>1090</v>
      </c>
    </row>
    <row r="50" spans="1:1">
      <c r="A50" s="7" t="s">
        <v>1091</v>
      </c>
    </row>
    <row r="51" spans="1:1">
      <c r="A51" s="7" t="s">
        <v>1092</v>
      </c>
    </row>
    <row r="52" spans="1:1">
      <c r="A52" s="7" t="s">
        <v>1093</v>
      </c>
    </row>
    <row r="53" spans="1:1">
      <c r="A53" s="7" t="s">
        <v>1094</v>
      </c>
    </row>
    <row r="54" spans="1:1">
      <c r="A54" s="7" t="s">
        <v>1095</v>
      </c>
    </row>
    <row r="55" spans="1:1">
      <c r="A55" s="7" t="s">
        <v>1096</v>
      </c>
    </row>
    <row r="56" spans="1:1">
      <c r="A56" s="7" t="s">
        <v>1097</v>
      </c>
    </row>
    <row r="57" spans="1:1">
      <c r="A57" s="7" t="s">
        <v>1098</v>
      </c>
    </row>
    <row r="58" spans="1:1">
      <c r="A58" s="7" t="s">
        <v>1099</v>
      </c>
    </row>
    <row r="59" spans="1:1">
      <c r="A59" s="7" t="s">
        <v>1100</v>
      </c>
    </row>
    <row r="60" spans="1:1">
      <c r="A60" s="7" t="s">
        <v>1101</v>
      </c>
    </row>
    <row r="61" spans="1:1">
      <c r="A61" s="7" t="s">
        <v>1102</v>
      </c>
    </row>
    <row r="62" spans="1:1">
      <c r="A62" s="7" t="s">
        <v>1103</v>
      </c>
    </row>
    <row r="63" spans="1:1">
      <c r="A63" s="7" t="s">
        <v>1104</v>
      </c>
    </row>
    <row r="64" spans="1:1">
      <c r="A64" s="7" t="s">
        <v>1105</v>
      </c>
    </row>
    <row r="65" spans="1:1">
      <c r="A65" s="7" t="s">
        <v>1106</v>
      </c>
    </row>
    <row r="66" spans="1:1">
      <c r="A66" s="7" t="s">
        <v>1107</v>
      </c>
    </row>
    <row r="67" spans="1:1">
      <c r="A67" s="7" t="s">
        <v>1108</v>
      </c>
    </row>
    <row r="68" spans="1:1">
      <c r="A68" s="7" t="s">
        <v>1109</v>
      </c>
    </row>
    <row r="69" spans="1:1">
      <c r="A69" s="7" t="s">
        <v>1110</v>
      </c>
    </row>
    <row r="70" spans="1:1">
      <c r="A70" s="7" t="s">
        <v>1111</v>
      </c>
    </row>
    <row r="71" spans="1:1">
      <c r="A71" s="7" t="s">
        <v>1112</v>
      </c>
    </row>
    <row r="72" spans="1:1">
      <c r="A72" s="7" t="s">
        <v>1113</v>
      </c>
    </row>
    <row r="73" spans="1:1">
      <c r="A73" s="7" t="s">
        <v>1114</v>
      </c>
    </row>
    <row r="74" spans="1:1">
      <c r="A74" s="7" t="s">
        <v>1115</v>
      </c>
    </row>
    <row r="75" spans="1:1">
      <c r="A75" s="7" t="s">
        <v>1116</v>
      </c>
    </row>
    <row r="76" spans="1:1">
      <c r="A76" s="7" t="s">
        <v>1117</v>
      </c>
    </row>
    <row r="77" spans="1:1">
      <c r="A77" s="7" t="s">
        <v>1118</v>
      </c>
    </row>
    <row r="78" spans="1:1">
      <c r="A78" s="7" t="s">
        <v>1119</v>
      </c>
    </row>
    <row r="79" spans="1:1">
      <c r="A79" s="7" t="s">
        <v>1120</v>
      </c>
    </row>
    <row r="80" spans="1:1">
      <c r="A80" s="7" t="s">
        <v>1121</v>
      </c>
    </row>
    <row r="81" spans="1:1">
      <c r="A81" s="7" t="s">
        <v>1122</v>
      </c>
    </row>
    <row r="82" spans="1:1">
      <c r="A82" s="7" t="s">
        <v>1123</v>
      </c>
    </row>
    <row r="83" spans="1:1">
      <c r="A83" s="7" t="s">
        <v>1124</v>
      </c>
    </row>
    <row r="84" spans="1:1">
      <c r="A84" s="7" t="s">
        <v>1125</v>
      </c>
    </row>
    <row r="85" spans="1:1">
      <c r="A85" s="7" t="s">
        <v>1126</v>
      </c>
    </row>
    <row r="86" spans="1:1">
      <c r="A86" s="7" t="s">
        <v>1127</v>
      </c>
    </row>
    <row r="87" spans="1:1">
      <c r="A87" s="7" t="s">
        <v>1128</v>
      </c>
    </row>
    <row r="88" spans="1:1">
      <c r="A88" s="7" t="s">
        <v>1129</v>
      </c>
    </row>
    <row r="89" spans="1:1">
      <c r="A89" s="7" t="s">
        <v>1130</v>
      </c>
    </row>
    <row r="90" spans="1:1">
      <c r="A90" s="7" t="s">
        <v>1131</v>
      </c>
    </row>
    <row r="91" spans="1:1">
      <c r="A91" s="7" t="s">
        <v>1132</v>
      </c>
    </row>
    <row r="92" spans="1:1">
      <c r="A92" s="7" t="s">
        <v>1133</v>
      </c>
    </row>
    <row r="93" spans="1:1">
      <c r="A93" s="7" t="s">
        <v>1134</v>
      </c>
    </row>
    <row r="94" spans="1:1">
      <c r="A94" s="7" t="s">
        <v>1135</v>
      </c>
    </row>
    <row r="95" spans="1:1">
      <c r="A95" s="7" t="s">
        <v>1136</v>
      </c>
    </row>
    <row r="96" spans="1:1">
      <c r="A96" s="7" t="s">
        <v>1137</v>
      </c>
    </row>
    <row r="97" spans="1:1">
      <c r="A97" s="7" t="s">
        <v>1138</v>
      </c>
    </row>
    <row r="98" spans="1:1">
      <c r="A98" s="7" t="s">
        <v>1139</v>
      </c>
    </row>
    <row r="99" spans="1:1">
      <c r="A99" s="7" t="s">
        <v>1140</v>
      </c>
    </row>
    <row r="100" spans="1:1">
      <c r="A100" s="7" t="s">
        <v>1141</v>
      </c>
    </row>
    <row r="101" spans="1:1">
      <c r="A101" s="7" t="s">
        <v>1142</v>
      </c>
    </row>
    <row r="102" spans="1:1">
      <c r="A102" s="7" t="s">
        <v>1143</v>
      </c>
    </row>
    <row r="103" spans="1:1">
      <c r="A103" s="7" t="s">
        <v>1144</v>
      </c>
    </row>
    <row r="104" spans="1:1">
      <c r="A104" s="7" t="s">
        <v>1145</v>
      </c>
    </row>
    <row r="105" spans="1:1">
      <c r="A105" s="7" t="s">
        <v>1146</v>
      </c>
    </row>
    <row r="106" spans="1:1">
      <c r="A106" s="7" t="s">
        <v>1147</v>
      </c>
    </row>
    <row r="107" spans="1:1">
      <c r="A107" s="7" t="s">
        <v>1148</v>
      </c>
    </row>
    <row r="108" spans="1:1">
      <c r="A108" s="7" t="s">
        <v>1149</v>
      </c>
    </row>
    <row r="109" spans="1:1">
      <c r="A109" s="7" t="s">
        <v>1150</v>
      </c>
    </row>
    <row r="110" spans="1:1">
      <c r="A110" s="7" t="s">
        <v>1151</v>
      </c>
    </row>
    <row r="111" spans="1:1">
      <c r="A111" s="7" t="s">
        <v>1152</v>
      </c>
    </row>
    <row r="112" spans="1:1">
      <c r="A112" s="7" t="s">
        <v>1153</v>
      </c>
    </row>
    <row r="113" spans="1:1">
      <c r="A113" s="7" t="s">
        <v>1154</v>
      </c>
    </row>
    <row r="114" spans="1:1">
      <c r="A114" s="7" t="s">
        <v>1155</v>
      </c>
    </row>
    <row r="115" spans="1:1">
      <c r="A115" s="7" t="s">
        <v>1156</v>
      </c>
    </row>
    <row r="116" spans="1:1">
      <c r="A116" s="7" t="s">
        <v>1157</v>
      </c>
    </row>
    <row r="117" spans="1:1">
      <c r="A117" s="7" t="s">
        <v>1158</v>
      </c>
    </row>
    <row r="118" spans="1:1">
      <c r="A118" s="7" t="s">
        <v>1159</v>
      </c>
    </row>
    <row r="119" spans="1:1">
      <c r="A119" s="7" t="s">
        <v>1160</v>
      </c>
    </row>
    <row r="120" spans="1:1">
      <c r="A120" s="7" t="s">
        <v>1161</v>
      </c>
    </row>
    <row r="121" spans="1:1">
      <c r="A121" s="7" t="s">
        <v>1162</v>
      </c>
    </row>
    <row r="122" spans="1:1">
      <c r="A122" s="7" t="s">
        <v>1163</v>
      </c>
    </row>
    <row r="123" spans="1:1">
      <c r="A123" s="7" t="s">
        <v>1164</v>
      </c>
    </row>
    <row r="124" spans="1:1">
      <c r="A124" s="7" t="s">
        <v>1165</v>
      </c>
    </row>
    <row r="125" spans="1:1">
      <c r="A125" s="7" t="s">
        <v>1166</v>
      </c>
    </row>
    <row r="126" spans="1:1">
      <c r="A126" s="7" t="s">
        <v>1167</v>
      </c>
    </row>
    <row r="127" spans="1:1">
      <c r="A127" s="7" t="s">
        <v>1168</v>
      </c>
    </row>
    <row r="128" spans="1:1">
      <c r="A128" s="7" t="s">
        <v>1169</v>
      </c>
    </row>
    <row r="129" spans="1:1">
      <c r="A129" s="7" t="s">
        <v>1170</v>
      </c>
    </row>
    <row r="130" spans="1:1">
      <c r="A130" s="7" t="s">
        <v>1171</v>
      </c>
    </row>
    <row r="131" spans="1:1">
      <c r="A131" s="7" t="s">
        <v>1172</v>
      </c>
    </row>
    <row r="132" spans="1:1">
      <c r="A132" s="7" t="s">
        <v>1173</v>
      </c>
    </row>
    <row r="133" spans="1:1">
      <c r="A133" s="7" t="s">
        <v>1174</v>
      </c>
    </row>
    <row r="134" spans="1:1">
      <c r="A134" s="7" t="s">
        <v>1175</v>
      </c>
    </row>
    <row r="135" spans="1:1">
      <c r="A135" s="7" t="s">
        <v>1176</v>
      </c>
    </row>
    <row r="136" spans="1:1">
      <c r="A136" s="7" t="s">
        <v>1177</v>
      </c>
    </row>
    <row r="137" spans="1:1">
      <c r="A137" s="7" t="s">
        <v>1178</v>
      </c>
    </row>
    <row r="138" spans="1:1">
      <c r="A138" s="7" t="s">
        <v>1179</v>
      </c>
    </row>
    <row r="139" spans="1:1">
      <c r="A139" s="7" t="s">
        <v>1180</v>
      </c>
    </row>
    <row r="140" spans="1:1">
      <c r="A140" s="7" t="s">
        <v>1181</v>
      </c>
    </row>
    <row r="141" spans="1:1">
      <c r="A141" s="7" t="s">
        <v>1182</v>
      </c>
    </row>
    <row r="142" spans="1:1">
      <c r="A142" s="7" t="s">
        <v>1183</v>
      </c>
    </row>
    <row r="143" spans="1:1">
      <c r="A143" s="7" t="s">
        <v>1184</v>
      </c>
    </row>
    <row r="144" spans="1:1">
      <c r="A144" s="7" t="s">
        <v>1185</v>
      </c>
    </row>
    <row r="145" spans="1:1">
      <c r="A145" s="7" t="s">
        <v>1186</v>
      </c>
    </row>
    <row r="146" spans="1:1">
      <c r="A146" s="7" t="s">
        <v>1187</v>
      </c>
    </row>
    <row r="147" spans="1:1">
      <c r="A147" s="7" t="s">
        <v>1188</v>
      </c>
    </row>
    <row r="148" spans="1:1">
      <c r="A148" s="7" t="s">
        <v>1189</v>
      </c>
    </row>
    <row r="149" spans="1:1">
      <c r="A149" s="7" t="s">
        <v>1190</v>
      </c>
    </row>
    <row r="150" spans="1:1">
      <c r="A150" s="7" t="s">
        <v>1191</v>
      </c>
    </row>
    <row r="151" spans="1:1">
      <c r="A151" s="7" t="s">
        <v>1192</v>
      </c>
    </row>
    <row r="152" spans="1:1">
      <c r="A152" s="7" t="s">
        <v>1193</v>
      </c>
    </row>
    <row r="153" spans="1:1">
      <c r="A153" s="7" t="s">
        <v>1194</v>
      </c>
    </row>
    <row r="154" spans="1:1">
      <c r="A154" s="7" t="s">
        <v>1195</v>
      </c>
    </row>
    <row r="155" spans="1:1">
      <c r="A155" s="7" t="s">
        <v>1196</v>
      </c>
    </row>
    <row r="156" spans="1:1">
      <c r="A156" s="7" t="s">
        <v>1197</v>
      </c>
    </row>
    <row r="157" spans="1:1">
      <c r="A157" s="7" t="s">
        <v>1198</v>
      </c>
    </row>
    <row r="158" spans="1:1">
      <c r="A158" s="7" t="s">
        <v>1199</v>
      </c>
    </row>
    <row r="159" spans="1:1">
      <c r="A159" s="7" t="s">
        <v>1200</v>
      </c>
    </row>
    <row r="160" spans="1:1">
      <c r="A160" s="7" t="s">
        <v>1201</v>
      </c>
    </row>
    <row r="161" spans="1:1">
      <c r="A161" s="7" t="s">
        <v>1202</v>
      </c>
    </row>
    <row r="162" spans="1:1">
      <c r="A162" s="7" t="s">
        <v>1203</v>
      </c>
    </row>
    <row r="163" spans="1:1">
      <c r="A163" s="7" t="s">
        <v>1204</v>
      </c>
    </row>
    <row r="164" spans="1:1">
      <c r="A164" s="7" t="s">
        <v>1205</v>
      </c>
    </row>
    <row r="165" spans="1:1">
      <c r="A165" s="7" t="s">
        <v>1206</v>
      </c>
    </row>
    <row r="166" spans="1:1">
      <c r="A166" s="7" t="s">
        <v>1207</v>
      </c>
    </row>
    <row r="167" spans="1:1">
      <c r="A167" s="7" t="s">
        <v>1208</v>
      </c>
    </row>
    <row r="168" spans="1:1">
      <c r="A168" s="7" t="s">
        <v>1209</v>
      </c>
    </row>
    <row r="169" spans="1:1">
      <c r="A169" s="7" t="s">
        <v>1210</v>
      </c>
    </row>
    <row r="170" spans="1:1">
      <c r="A170" s="7" t="s">
        <v>1211</v>
      </c>
    </row>
    <row r="171" spans="1:1">
      <c r="A171" s="7" t="s">
        <v>1212</v>
      </c>
    </row>
    <row r="172" spans="1:1">
      <c r="A172" s="7" t="s">
        <v>1213</v>
      </c>
    </row>
    <row r="173" spans="1:1">
      <c r="A173" s="7" t="s">
        <v>1214</v>
      </c>
    </row>
    <row r="174" spans="1:1">
      <c r="A174" s="7" t="s">
        <v>1215</v>
      </c>
    </row>
    <row r="175" spans="1:1">
      <c r="A175" s="7" t="s">
        <v>1216</v>
      </c>
    </row>
    <row r="176" spans="1:1">
      <c r="A176" s="7" t="s">
        <v>1217</v>
      </c>
    </row>
    <row r="177" spans="1:1">
      <c r="A177" s="7" t="s">
        <v>1218</v>
      </c>
    </row>
    <row r="178" spans="1:1">
      <c r="A178" s="7" t="s">
        <v>1219</v>
      </c>
    </row>
    <row r="179" spans="1:1">
      <c r="A179" s="7" t="s">
        <v>1220</v>
      </c>
    </row>
    <row r="180" spans="1:1">
      <c r="A180" s="7" t="s">
        <v>1221</v>
      </c>
    </row>
    <row r="181" spans="1:1">
      <c r="A181" s="7" t="s">
        <v>1222</v>
      </c>
    </row>
    <row r="182" spans="1:1">
      <c r="A182" s="7" t="s">
        <v>1223</v>
      </c>
    </row>
    <row r="183" spans="1:1">
      <c r="A183" s="7" t="s">
        <v>1224</v>
      </c>
    </row>
    <row r="184" spans="1:1">
      <c r="A184" s="7" t="s">
        <v>1225</v>
      </c>
    </row>
    <row r="185" spans="1:1">
      <c r="A185" s="7" t="s">
        <v>1226</v>
      </c>
    </row>
    <row r="186" spans="1:1">
      <c r="A186" s="7" t="s">
        <v>1227</v>
      </c>
    </row>
    <row r="187" spans="1:1">
      <c r="A187" s="7" t="s">
        <v>1228</v>
      </c>
    </row>
    <row r="188" spans="1:1">
      <c r="A188" s="7" t="s">
        <v>1229</v>
      </c>
    </row>
    <row r="189" spans="1:1">
      <c r="A189" s="7" t="s">
        <v>1230</v>
      </c>
    </row>
    <row r="190" spans="1:1">
      <c r="A190" s="7" t="s">
        <v>1231</v>
      </c>
    </row>
    <row r="191" spans="1:1">
      <c r="A191" s="7" t="s">
        <v>1232</v>
      </c>
    </row>
    <row r="192" spans="1:1">
      <c r="A192" s="7" t="s">
        <v>1233</v>
      </c>
    </row>
    <row r="193" spans="1:1">
      <c r="A193" s="7" t="s">
        <v>1234</v>
      </c>
    </row>
    <row r="194" spans="1:1">
      <c r="A194" s="7" t="s">
        <v>1235</v>
      </c>
    </row>
    <row r="195" spans="1:1">
      <c r="A195" s="7" t="s">
        <v>1236</v>
      </c>
    </row>
    <row r="196" spans="1:1">
      <c r="A196" s="7" t="s">
        <v>1237</v>
      </c>
    </row>
    <row r="197" spans="1:1">
      <c r="A197" s="7" t="s">
        <v>1238</v>
      </c>
    </row>
    <row r="198" spans="1:1">
      <c r="A198" s="7" t="s">
        <v>1239</v>
      </c>
    </row>
    <row r="199" spans="1:1">
      <c r="A199" s="7" t="s">
        <v>1240</v>
      </c>
    </row>
    <row r="200" spans="1:1">
      <c r="A200" s="7" t="s">
        <v>1241</v>
      </c>
    </row>
    <row r="201" spans="1:1">
      <c r="A201" s="7" t="s">
        <v>1242</v>
      </c>
    </row>
    <row r="202" spans="1:1">
      <c r="A202" s="7" t="s">
        <v>1243</v>
      </c>
    </row>
    <row r="203" spans="1:1">
      <c r="A203" s="7" t="s">
        <v>1244</v>
      </c>
    </row>
    <row r="204" spans="1:1">
      <c r="A204" s="7" t="s">
        <v>1245</v>
      </c>
    </row>
    <row r="205" spans="1:1">
      <c r="A205" s="7" t="s">
        <v>1246</v>
      </c>
    </row>
    <row r="206" spans="1:1">
      <c r="A206" s="7" t="s">
        <v>1247</v>
      </c>
    </row>
    <row r="207" spans="1:1">
      <c r="A207" s="7" t="s">
        <v>1248</v>
      </c>
    </row>
    <row r="208" spans="1:1">
      <c r="A208" s="7" t="s">
        <v>1249</v>
      </c>
    </row>
    <row r="209" spans="1:1">
      <c r="A209" s="7" t="s">
        <v>1250</v>
      </c>
    </row>
    <row r="210" spans="1:1">
      <c r="A210" s="7" t="s">
        <v>1251</v>
      </c>
    </row>
    <row r="211" spans="1:1">
      <c r="A211" s="7" t="s">
        <v>1252</v>
      </c>
    </row>
    <row r="212" spans="1:1">
      <c r="A212" s="7" t="s">
        <v>1253</v>
      </c>
    </row>
    <row r="213" spans="1:1">
      <c r="A213" s="7" t="s">
        <v>1254</v>
      </c>
    </row>
    <row r="214" spans="1:1">
      <c r="A214" s="7" t="s">
        <v>1255</v>
      </c>
    </row>
    <row r="215" spans="1:1">
      <c r="A215" s="7" t="s">
        <v>1256</v>
      </c>
    </row>
    <row r="216" spans="1:1">
      <c r="A216" s="7" t="s">
        <v>1257</v>
      </c>
    </row>
    <row r="217" spans="1:1">
      <c r="A217" s="7" t="s">
        <v>1258</v>
      </c>
    </row>
    <row r="218" spans="1:1">
      <c r="A218" s="7" t="s">
        <v>1259</v>
      </c>
    </row>
    <row r="219" spans="1:1">
      <c r="A219" s="7" t="s">
        <v>1260</v>
      </c>
    </row>
    <row r="220" spans="1:1">
      <c r="A220" s="7" t="s">
        <v>1261</v>
      </c>
    </row>
    <row r="221" spans="1:1">
      <c r="A221" s="7" t="s">
        <v>1262</v>
      </c>
    </row>
    <row r="222" spans="1:1">
      <c r="A222" s="7" t="s">
        <v>1263</v>
      </c>
    </row>
    <row r="223" spans="1:1">
      <c r="A223" s="7" t="s">
        <v>1264</v>
      </c>
    </row>
    <row r="224" spans="1:1">
      <c r="A224" s="7" t="s">
        <v>1265</v>
      </c>
    </row>
    <row r="225" spans="1:1">
      <c r="A225" s="7" t="s">
        <v>1266</v>
      </c>
    </row>
    <row r="226" spans="1:1">
      <c r="A226" s="7" t="s">
        <v>1267</v>
      </c>
    </row>
    <row r="227" spans="1:1">
      <c r="A227" s="7" t="s">
        <v>1268</v>
      </c>
    </row>
    <row r="228" spans="1:1">
      <c r="A228" s="7" t="s">
        <v>1269</v>
      </c>
    </row>
    <row r="229" spans="1:1">
      <c r="A229" s="7" t="s">
        <v>1270</v>
      </c>
    </row>
    <row r="230" spans="1:1">
      <c r="A230" s="7" t="s">
        <v>1271</v>
      </c>
    </row>
    <row r="231" spans="1:1">
      <c r="A231" s="7" t="s">
        <v>1272</v>
      </c>
    </row>
    <row r="232" spans="1:1">
      <c r="A232" s="7" t="s">
        <v>1273</v>
      </c>
    </row>
    <row r="233" spans="1:1">
      <c r="A233" s="7" t="s">
        <v>1274</v>
      </c>
    </row>
    <row r="234" spans="1:1">
      <c r="A234" s="7" t="s">
        <v>1275</v>
      </c>
    </row>
    <row r="235" spans="1:1">
      <c r="A235" s="7" t="s">
        <v>1276</v>
      </c>
    </row>
    <row r="236" spans="1:1">
      <c r="A236" s="7" t="s">
        <v>1277</v>
      </c>
    </row>
    <row r="237" spans="1:1">
      <c r="A237" s="7" t="s">
        <v>1278</v>
      </c>
    </row>
    <row r="238" spans="1:1">
      <c r="A238" s="7" t="s">
        <v>1279</v>
      </c>
    </row>
    <row r="239" spans="1:1">
      <c r="A239" s="7" t="s">
        <v>1280</v>
      </c>
    </row>
    <row r="240" spans="1:1">
      <c r="A240" s="7" t="s">
        <v>1281</v>
      </c>
    </row>
    <row r="241" spans="1:1">
      <c r="A241" s="7" t="s">
        <v>1282</v>
      </c>
    </row>
    <row r="242" spans="1:1">
      <c r="A242" s="7" t="s">
        <v>1283</v>
      </c>
    </row>
    <row r="243" spans="1:1">
      <c r="A243" s="7" t="s">
        <v>1284</v>
      </c>
    </row>
    <row r="244" spans="1:1">
      <c r="A244" s="7" t="s">
        <v>1285</v>
      </c>
    </row>
    <row r="245" spans="1:1">
      <c r="A245" s="7" t="s">
        <v>1286</v>
      </c>
    </row>
    <row r="246" spans="1:1">
      <c r="A246" s="7" t="s">
        <v>1287</v>
      </c>
    </row>
    <row r="247" spans="1:1">
      <c r="A247" s="7" t="s">
        <v>1288</v>
      </c>
    </row>
    <row r="248" spans="1:1">
      <c r="A248" s="7" t="s">
        <v>1289</v>
      </c>
    </row>
    <row r="249" spans="1:1">
      <c r="A249" s="7" t="s">
        <v>1290</v>
      </c>
    </row>
    <row r="250" spans="1:1">
      <c r="A250" s="7" t="s">
        <v>1291</v>
      </c>
    </row>
    <row r="251" spans="1:1">
      <c r="A251" s="7" t="s">
        <v>1292</v>
      </c>
    </row>
    <row r="252" spans="1:1">
      <c r="A252" s="7" t="s">
        <v>1293</v>
      </c>
    </row>
    <row r="253" spans="1:1">
      <c r="A253" s="7" t="s">
        <v>1294</v>
      </c>
    </row>
    <row r="254" spans="1:1">
      <c r="A254" s="7" t="s">
        <v>1295</v>
      </c>
    </row>
    <row r="255" spans="1:1">
      <c r="A255" s="7" t="s">
        <v>1296</v>
      </c>
    </row>
    <row r="256" spans="1:1">
      <c r="A256" s="7" t="s">
        <v>1297</v>
      </c>
    </row>
    <row r="257" spans="1:1">
      <c r="A257" s="7" t="s">
        <v>1298</v>
      </c>
    </row>
    <row r="258" spans="1:1">
      <c r="A258" s="7" t="s">
        <v>1299</v>
      </c>
    </row>
    <row r="259" spans="1:1">
      <c r="A259" s="7" t="s">
        <v>1300</v>
      </c>
    </row>
    <row r="260" spans="1:1">
      <c r="A260" s="7" t="s">
        <v>1301</v>
      </c>
    </row>
    <row r="261" spans="1:1">
      <c r="A261" s="7" t="s">
        <v>1302</v>
      </c>
    </row>
    <row r="262" spans="1:1">
      <c r="A262" s="7" t="s">
        <v>1303</v>
      </c>
    </row>
    <row r="263" spans="1:1">
      <c r="A263" s="7" t="s">
        <v>1304</v>
      </c>
    </row>
    <row r="264" spans="1:1">
      <c r="A264" s="7" t="s">
        <v>1305</v>
      </c>
    </row>
    <row r="265" spans="1:1">
      <c r="A265" s="7" t="s">
        <v>1306</v>
      </c>
    </row>
    <row r="266" spans="1:1">
      <c r="A266" s="7" t="s">
        <v>1307</v>
      </c>
    </row>
    <row r="267" spans="1:1">
      <c r="A267" s="7" t="s">
        <v>1308</v>
      </c>
    </row>
    <row r="268" spans="1:1">
      <c r="A268" s="7" t="s">
        <v>1309</v>
      </c>
    </row>
    <row r="269" spans="1:1">
      <c r="A269" s="7" t="s">
        <v>1310</v>
      </c>
    </row>
    <row r="270" spans="1:1">
      <c r="A270" s="7" t="s">
        <v>1311</v>
      </c>
    </row>
    <row r="271" spans="1:1">
      <c r="A271" s="7" t="s">
        <v>1312</v>
      </c>
    </row>
    <row r="272" spans="1:1">
      <c r="A272" s="7" t="s">
        <v>1313</v>
      </c>
    </row>
    <row r="273" spans="1:1">
      <c r="A273" s="7" t="s">
        <v>1314</v>
      </c>
    </row>
    <row r="274" spans="1:1">
      <c r="A274" s="7" t="s">
        <v>1315</v>
      </c>
    </row>
    <row r="275" spans="1:1">
      <c r="A275" s="7" t="s">
        <v>1316</v>
      </c>
    </row>
    <row r="276" spans="1:1">
      <c r="A276" s="7" t="s">
        <v>1317</v>
      </c>
    </row>
    <row r="277" spans="1:1">
      <c r="A277" s="7" t="s">
        <v>1318</v>
      </c>
    </row>
    <row r="278" spans="1:1">
      <c r="A278" s="7" t="s">
        <v>1319</v>
      </c>
    </row>
    <row r="279" spans="1:1">
      <c r="A279" s="7" t="s">
        <v>1320</v>
      </c>
    </row>
    <row r="280" spans="1:1">
      <c r="A280" s="7" t="s">
        <v>1321</v>
      </c>
    </row>
    <row r="281" spans="1:1">
      <c r="A281" s="7" t="s">
        <v>1322</v>
      </c>
    </row>
    <row r="282" spans="1:1">
      <c r="A282" s="7" t="s">
        <v>1323</v>
      </c>
    </row>
    <row r="283" spans="1:1">
      <c r="A283" s="7" t="s">
        <v>1324</v>
      </c>
    </row>
    <row r="284" spans="1:1">
      <c r="A284" s="7" t="s">
        <v>1325</v>
      </c>
    </row>
    <row r="285" spans="1:1">
      <c r="A285" s="7" t="s">
        <v>1326</v>
      </c>
    </row>
    <row r="286" spans="1:1">
      <c r="A286" s="7" t="s">
        <v>1327</v>
      </c>
    </row>
    <row r="287" spans="1:1">
      <c r="A287" s="7" t="s">
        <v>1328</v>
      </c>
    </row>
    <row r="288" spans="1:1">
      <c r="A288" s="7" t="s">
        <v>1329</v>
      </c>
    </row>
    <row r="289" spans="1:1">
      <c r="A289" s="7" t="s">
        <v>1330</v>
      </c>
    </row>
    <row r="290" spans="1:1">
      <c r="A290" s="7" t="s">
        <v>1331</v>
      </c>
    </row>
    <row r="291" spans="1:1">
      <c r="A291" s="7" t="s">
        <v>1332</v>
      </c>
    </row>
    <row r="292" spans="1:1">
      <c r="A292" s="7" t="s">
        <v>1333</v>
      </c>
    </row>
    <row r="293" spans="1:1">
      <c r="A293" s="7" t="s">
        <v>1334</v>
      </c>
    </row>
    <row r="294" spans="1:1">
      <c r="A294" s="7" t="s">
        <v>1335</v>
      </c>
    </row>
    <row r="295" spans="1:1">
      <c r="A295" s="7" t="s">
        <v>1336</v>
      </c>
    </row>
    <row r="296" spans="1:1">
      <c r="A296" s="7" t="s">
        <v>1337</v>
      </c>
    </row>
    <row r="297" spans="1:1">
      <c r="A297" s="7" t="s">
        <v>1338</v>
      </c>
    </row>
    <row r="298" spans="1:1">
      <c r="A298" s="7" t="s">
        <v>1339</v>
      </c>
    </row>
    <row r="299" spans="1:1">
      <c r="A299" s="7" t="s">
        <v>1340</v>
      </c>
    </row>
    <row r="300" spans="1:1">
      <c r="A300" s="7" t="s">
        <v>1341</v>
      </c>
    </row>
    <row r="301" spans="1:1">
      <c r="A301" s="7" t="s">
        <v>1342</v>
      </c>
    </row>
    <row r="302" spans="1:1">
      <c r="A302" s="7" t="s">
        <v>1343</v>
      </c>
    </row>
    <row r="303" spans="1:1">
      <c r="A303" s="7" t="s">
        <v>1344</v>
      </c>
    </row>
    <row r="304" spans="1:1">
      <c r="A304" s="7" t="s">
        <v>1345</v>
      </c>
    </row>
    <row r="305" spans="1:1">
      <c r="A305" s="7" t="s">
        <v>1346</v>
      </c>
    </row>
    <row r="306" spans="1:1">
      <c r="A306" s="7" t="s">
        <v>1347</v>
      </c>
    </row>
    <row r="307" spans="1:1">
      <c r="A307" s="7" t="s">
        <v>1348</v>
      </c>
    </row>
    <row r="308" spans="1:1">
      <c r="A308" s="7" t="s">
        <v>1349</v>
      </c>
    </row>
    <row r="309" spans="1:1">
      <c r="A309" s="7" t="s">
        <v>1350</v>
      </c>
    </row>
    <row r="310" spans="1:1">
      <c r="A310" s="7" t="s">
        <v>1351</v>
      </c>
    </row>
    <row r="311" spans="1:1">
      <c r="A311" s="7" t="s">
        <v>1352</v>
      </c>
    </row>
    <row r="312" spans="1:1">
      <c r="A312" s="7" t="s">
        <v>1353</v>
      </c>
    </row>
    <row r="313" spans="1:1">
      <c r="A313" s="7" t="s">
        <v>1354</v>
      </c>
    </row>
    <row r="314" spans="1:1">
      <c r="A314" s="7" t="s">
        <v>1355</v>
      </c>
    </row>
    <row r="315" spans="1:1">
      <c r="A315" s="7" t="s">
        <v>1356</v>
      </c>
    </row>
    <row r="316" spans="1:1">
      <c r="A316" s="7" t="s">
        <v>1357</v>
      </c>
    </row>
    <row r="317" spans="1:1">
      <c r="A317" s="7" t="s">
        <v>1358</v>
      </c>
    </row>
    <row r="318" spans="1:1">
      <c r="A318" s="7" t="s">
        <v>1359</v>
      </c>
    </row>
    <row r="319" spans="1:1">
      <c r="A319" s="7" t="s">
        <v>1360</v>
      </c>
    </row>
    <row r="320" spans="1:1">
      <c r="A320" s="7" t="s">
        <v>1361</v>
      </c>
    </row>
    <row r="321" spans="1:1">
      <c r="A321" s="7" t="s">
        <v>1362</v>
      </c>
    </row>
    <row r="322" spans="1:1">
      <c r="A322" s="7" t="s">
        <v>1363</v>
      </c>
    </row>
    <row r="323" spans="1:1">
      <c r="A323" s="7" t="s">
        <v>1364</v>
      </c>
    </row>
    <row r="324" spans="1:1">
      <c r="A324" s="7" t="s">
        <v>1365</v>
      </c>
    </row>
    <row r="325" spans="1:1">
      <c r="A325" s="7" t="s">
        <v>1366</v>
      </c>
    </row>
    <row r="326" spans="1:1">
      <c r="A326" s="7" t="s">
        <v>1367</v>
      </c>
    </row>
    <row r="327" spans="1:1">
      <c r="A327" s="7" t="s">
        <v>1368</v>
      </c>
    </row>
    <row r="328" spans="1:1">
      <c r="A328" s="7" t="s">
        <v>1369</v>
      </c>
    </row>
    <row r="329" spans="1:1">
      <c r="A329" s="7" t="s">
        <v>1370</v>
      </c>
    </row>
    <row r="330" spans="1:1">
      <c r="A330" s="7" t="s">
        <v>1371</v>
      </c>
    </row>
    <row r="331" spans="1:1">
      <c r="A331" s="7" t="s">
        <v>1372</v>
      </c>
    </row>
    <row r="332" spans="1:1">
      <c r="A332" s="7" t="s">
        <v>1373</v>
      </c>
    </row>
    <row r="333" spans="1:1">
      <c r="A333" s="7" t="s">
        <v>1374</v>
      </c>
    </row>
    <row r="334" spans="1:1">
      <c r="A334" s="7" t="s">
        <v>1375</v>
      </c>
    </row>
    <row r="335" spans="1:1">
      <c r="A335" s="7" t="s">
        <v>1376</v>
      </c>
    </row>
    <row r="336" spans="1:1">
      <c r="A336" s="7" t="s">
        <v>1377</v>
      </c>
    </row>
    <row r="337" spans="1:1">
      <c r="A337" s="7" t="s">
        <v>1378</v>
      </c>
    </row>
    <row r="338" spans="1:1">
      <c r="A338" s="7" t="s">
        <v>1379</v>
      </c>
    </row>
    <row r="339" spans="1:1">
      <c r="A339" s="7" t="s">
        <v>1380</v>
      </c>
    </row>
    <row r="340" spans="1:1">
      <c r="A340" s="7" t="s">
        <v>1381</v>
      </c>
    </row>
    <row r="341" spans="1:1">
      <c r="A341" s="7" t="s">
        <v>1382</v>
      </c>
    </row>
    <row r="342" spans="1:1">
      <c r="A342" s="7" t="s">
        <v>1383</v>
      </c>
    </row>
    <row r="343" spans="1:1">
      <c r="A343" s="7" t="s">
        <v>1384</v>
      </c>
    </row>
    <row r="344" spans="1:1">
      <c r="A344" s="7" t="s">
        <v>1385</v>
      </c>
    </row>
    <row r="345" spans="1:1">
      <c r="A345" s="7" t="s">
        <v>1386</v>
      </c>
    </row>
    <row r="346" spans="1:1">
      <c r="A346" s="7" t="s">
        <v>1387</v>
      </c>
    </row>
    <row r="347" spans="1:1">
      <c r="A347" s="7" t="s">
        <v>1388</v>
      </c>
    </row>
    <row r="348" spans="1:1">
      <c r="A348" s="7" t="s">
        <v>1389</v>
      </c>
    </row>
    <row r="349" spans="1:1">
      <c r="A349" s="7" t="s">
        <v>1390</v>
      </c>
    </row>
    <row r="350" spans="1:1">
      <c r="A350" s="7" t="s">
        <v>1391</v>
      </c>
    </row>
    <row r="351" spans="1:1">
      <c r="A351" s="7" t="s">
        <v>1392</v>
      </c>
    </row>
    <row r="352" spans="1:1">
      <c r="A352" s="7" t="s">
        <v>1393</v>
      </c>
    </row>
    <row r="353" spans="1:1">
      <c r="A353" s="7" t="s">
        <v>1394</v>
      </c>
    </row>
    <row r="354" spans="1:1">
      <c r="A354" s="7" t="s">
        <v>1395</v>
      </c>
    </row>
    <row r="355" spans="1:1">
      <c r="A355" s="7" t="s">
        <v>1396</v>
      </c>
    </row>
    <row r="356" spans="1:1">
      <c r="A356" s="7" t="s">
        <v>1397</v>
      </c>
    </row>
    <row r="357" spans="1:1">
      <c r="A357" s="7" t="s">
        <v>1398</v>
      </c>
    </row>
    <row r="358" spans="1:1">
      <c r="A358" s="7" t="s">
        <v>1399</v>
      </c>
    </row>
    <row r="359" spans="1:1">
      <c r="A359" s="7" t="s">
        <v>1400</v>
      </c>
    </row>
    <row r="360" spans="1:1">
      <c r="A360" s="7" t="s">
        <v>1401</v>
      </c>
    </row>
    <row r="361" spans="1:1">
      <c r="A361" s="7" t="s">
        <v>1402</v>
      </c>
    </row>
    <row r="362" spans="1:1">
      <c r="A362" s="7" t="s">
        <v>1403</v>
      </c>
    </row>
    <row r="363" spans="1:1">
      <c r="A363" s="7" t="s">
        <v>1404</v>
      </c>
    </row>
    <row r="364" spans="1:1">
      <c r="A364" s="7" t="s">
        <v>1405</v>
      </c>
    </row>
    <row r="365" spans="1:1">
      <c r="A365" s="7" t="s">
        <v>1406</v>
      </c>
    </row>
    <row r="366" spans="1:1">
      <c r="A366" s="7" t="s">
        <v>1407</v>
      </c>
    </row>
    <row r="367" spans="1:1">
      <c r="A367" s="7" t="s">
        <v>1408</v>
      </c>
    </row>
    <row r="368" spans="1:1">
      <c r="A368" s="7" t="s">
        <v>1409</v>
      </c>
    </row>
    <row r="369" spans="1:1">
      <c r="A369" s="7" t="s">
        <v>1410</v>
      </c>
    </row>
    <row r="370" spans="1:1">
      <c r="A370" s="7" t="s">
        <v>1411</v>
      </c>
    </row>
    <row r="371" spans="1:1">
      <c r="A371" s="7" t="s">
        <v>1412</v>
      </c>
    </row>
    <row r="372" spans="1:1">
      <c r="A372" s="7" t="s">
        <v>1413</v>
      </c>
    </row>
    <row r="373" spans="1:1">
      <c r="A373" s="7" t="s">
        <v>1414</v>
      </c>
    </row>
    <row r="374" spans="1:1">
      <c r="A374" s="7" t="s">
        <v>1415</v>
      </c>
    </row>
    <row r="375" spans="1:1">
      <c r="A375" s="7" t="s">
        <v>1416</v>
      </c>
    </row>
    <row r="376" spans="1:1">
      <c r="A376" s="7" t="s">
        <v>1417</v>
      </c>
    </row>
    <row r="377" spans="1:1">
      <c r="A377" s="7" t="s">
        <v>1418</v>
      </c>
    </row>
    <row r="378" spans="1:1">
      <c r="A378" s="7" t="s">
        <v>1419</v>
      </c>
    </row>
    <row r="379" spans="1:1">
      <c r="A379" s="7" t="s">
        <v>1420</v>
      </c>
    </row>
    <row r="380" spans="1:1">
      <c r="A380" s="7" t="s">
        <v>1421</v>
      </c>
    </row>
    <row r="381" spans="1:1">
      <c r="A381" s="7" t="s">
        <v>1422</v>
      </c>
    </row>
    <row r="382" spans="1:1">
      <c r="A382" s="7" t="s">
        <v>1423</v>
      </c>
    </row>
    <row r="383" spans="1:1">
      <c r="A383" s="7" t="s">
        <v>1424</v>
      </c>
    </row>
    <row r="384" spans="1:1">
      <c r="A384" s="7" t="s">
        <v>1425</v>
      </c>
    </row>
    <row r="385" spans="1:1">
      <c r="A385" s="7" t="s">
        <v>1426</v>
      </c>
    </row>
    <row r="386" spans="1:1">
      <c r="A386" s="7" t="s">
        <v>1427</v>
      </c>
    </row>
    <row r="387" spans="1:1">
      <c r="A387" s="7" t="s">
        <v>1428</v>
      </c>
    </row>
    <row r="388" spans="1:1">
      <c r="A388" s="7" t="s">
        <v>1429</v>
      </c>
    </row>
    <row r="389" spans="1:1">
      <c r="A389" s="7" t="s">
        <v>1430</v>
      </c>
    </row>
    <row r="390" spans="1:1">
      <c r="A390" s="7" t="s">
        <v>1431</v>
      </c>
    </row>
    <row r="391" spans="1:1">
      <c r="A391" s="7" t="s">
        <v>1432</v>
      </c>
    </row>
    <row r="392" spans="1:1">
      <c r="A392" s="7" t="s">
        <v>1433</v>
      </c>
    </row>
    <row r="393" spans="1:1">
      <c r="A393" s="7" t="s">
        <v>1434</v>
      </c>
    </row>
    <row r="394" spans="1:1">
      <c r="A394" s="7" t="s">
        <v>1435</v>
      </c>
    </row>
    <row r="395" spans="1:1">
      <c r="A395" s="7" t="s">
        <v>1436</v>
      </c>
    </row>
    <row r="396" spans="1:1">
      <c r="A396" s="7" t="s">
        <v>1437</v>
      </c>
    </row>
    <row r="397" spans="1:1">
      <c r="A397" s="7" t="s">
        <v>1438</v>
      </c>
    </row>
    <row r="398" spans="1:1">
      <c r="A398" s="7" t="s">
        <v>1439</v>
      </c>
    </row>
    <row r="399" spans="1:1">
      <c r="A399" s="7" t="s">
        <v>1440</v>
      </c>
    </row>
    <row r="400" spans="1:1">
      <c r="A400" s="7" t="s">
        <v>1441</v>
      </c>
    </row>
    <row r="401" spans="1:1">
      <c r="A401" s="7" t="s">
        <v>1442</v>
      </c>
    </row>
    <row r="402" spans="1:1">
      <c r="A402" s="7" t="s">
        <v>1443</v>
      </c>
    </row>
    <row r="403" spans="1:1">
      <c r="A403" s="7" t="s">
        <v>1444</v>
      </c>
    </row>
    <row r="404" spans="1:1">
      <c r="A404" s="7" t="s">
        <v>1445</v>
      </c>
    </row>
    <row r="405" spans="1:1">
      <c r="A405" s="7" t="s">
        <v>1446</v>
      </c>
    </row>
    <row r="406" spans="1:1">
      <c r="A406" s="7" t="s">
        <v>1447</v>
      </c>
    </row>
    <row r="407" spans="1:1">
      <c r="A407" s="7" t="s">
        <v>1448</v>
      </c>
    </row>
    <row r="408" spans="1:1">
      <c r="A408" s="7" t="s">
        <v>1449</v>
      </c>
    </row>
    <row r="409" spans="1:1">
      <c r="A409" s="7" t="s">
        <v>1450</v>
      </c>
    </row>
    <row r="410" spans="1:1">
      <c r="A410" s="7" t="s">
        <v>1451</v>
      </c>
    </row>
    <row r="411" spans="1:1">
      <c r="A411" s="7" t="s">
        <v>1452</v>
      </c>
    </row>
    <row r="412" spans="1:1">
      <c r="A412" s="7" t="s">
        <v>1453</v>
      </c>
    </row>
    <row r="413" spans="1:1">
      <c r="A413" s="7" t="s">
        <v>1454</v>
      </c>
    </row>
    <row r="414" spans="1:1">
      <c r="A414" s="7" t="s">
        <v>1455</v>
      </c>
    </row>
    <row r="415" spans="1:1">
      <c r="A415" s="7" t="s">
        <v>1456</v>
      </c>
    </row>
    <row r="416" spans="1:1">
      <c r="A416" s="7" t="s">
        <v>1457</v>
      </c>
    </row>
    <row r="417" spans="1:1">
      <c r="A417" s="7" t="s">
        <v>1458</v>
      </c>
    </row>
    <row r="418" spans="1:1">
      <c r="A418" s="7" t="s">
        <v>1459</v>
      </c>
    </row>
    <row r="419" spans="1:1">
      <c r="A419" s="7" t="s">
        <v>1460</v>
      </c>
    </row>
    <row r="420" spans="1:1">
      <c r="A420" s="7" t="s">
        <v>1461</v>
      </c>
    </row>
    <row r="421" spans="1:1">
      <c r="A421" s="7" t="s">
        <v>1462</v>
      </c>
    </row>
    <row r="422" spans="1:1">
      <c r="A422" s="7" t="s">
        <v>1463</v>
      </c>
    </row>
    <row r="423" spans="1:1">
      <c r="A423" s="7" t="s">
        <v>1464</v>
      </c>
    </row>
    <row r="424" spans="1:1">
      <c r="A424" s="7" t="s">
        <v>1465</v>
      </c>
    </row>
    <row r="425" spans="1:1">
      <c r="A425" s="7" t="s">
        <v>1466</v>
      </c>
    </row>
    <row r="426" spans="1:1">
      <c r="A426" s="7" t="s">
        <v>1467</v>
      </c>
    </row>
    <row r="427" spans="1:1">
      <c r="A427" s="7" t="s">
        <v>1468</v>
      </c>
    </row>
    <row r="428" spans="1:1">
      <c r="A428" s="7" t="s">
        <v>1469</v>
      </c>
    </row>
    <row r="429" spans="1:1">
      <c r="A429" s="7" t="s">
        <v>1470</v>
      </c>
    </row>
    <row r="430" spans="1:1">
      <c r="A430" s="7" t="s">
        <v>1471</v>
      </c>
    </row>
    <row r="431" spans="1:1">
      <c r="A431" s="7" t="s">
        <v>1472</v>
      </c>
    </row>
    <row r="432" spans="1:1">
      <c r="A432" s="7" t="s">
        <v>1473</v>
      </c>
    </row>
    <row r="433" spans="1:1">
      <c r="A433" s="7" t="s">
        <v>1474</v>
      </c>
    </row>
    <row r="434" spans="1:1">
      <c r="A434" s="7" t="s">
        <v>1475</v>
      </c>
    </row>
    <row r="435" spans="1:1">
      <c r="A435" s="7" t="s">
        <v>1476</v>
      </c>
    </row>
    <row r="436" spans="1:1">
      <c r="A436" s="7" t="s">
        <v>1477</v>
      </c>
    </row>
    <row r="437" spans="1:1">
      <c r="A437" s="7" t="s">
        <v>1478</v>
      </c>
    </row>
    <row r="438" spans="1:1">
      <c r="A438" s="7" t="s">
        <v>1479</v>
      </c>
    </row>
    <row r="439" spans="1:1">
      <c r="A439" s="7" t="s">
        <v>1480</v>
      </c>
    </row>
    <row r="440" spans="1:1">
      <c r="A440" s="7" t="s">
        <v>1481</v>
      </c>
    </row>
    <row r="441" spans="1:1">
      <c r="A441" s="7" t="s">
        <v>1482</v>
      </c>
    </row>
    <row r="442" spans="1:1">
      <c r="A442" s="7" t="s">
        <v>1483</v>
      </c>
    </row>
    <row r="443" spans="1:1">
      <c r="A443" s="7" t="s">
        <v>1484</v>
      </c>
    </row>
    <row r="444" spans="1:1">
      <c r="A444" s="7" t="s">
        <v>1485</v>
      </c>
    </row>
    <row r="445" spans="1:1">
      <c r="A445" s="7" t="s">
        <v>1486</v>
      </c>
    </row>
    <row r="446" spans="1:1">
      <c r="A446" s="7" t="s">
        <v>1487</v>
      </c>
    </row>
    <row r="447" spans="1:1">
      <c r="A447" s="7" t="s">
        <v>1488</v>
      </c>
    </row>
    <row r="448" spans="1:1">
      <c r="A448" s="7" t="s">
        <v>1489</v>
      </c>
    </row>
    <row r="449" spans="1:1">
      <c r="A449" s="7" t="s">
        <v>1490</v>
      </c>
    </row>
    <row r="450" spans="1:1">
      <c r="A450" s="7" t="s">
        <v>1491</v>
      </c>
    </row>
    <row r="451" spans="1:1">
      <c r="A451" s="7" t="s">
        <v>1492</v>
      </c>
    </row>
    <row r="452" spans="1:1">
      <c r="A452" s="7" t="s">
        <v>1493</v>
      </c>
    </row>
    <row r="453" spans="1:1">
      <c r="A453" s="7" t="s">
        <v>1494</v>
      </c>
    </row>
    <row r="454" spans="1:1">
      <c r="A454" s="7" t="s">
        <v>1495</v>
      </c>
    </row>
    <row r="455" spans="1:1">
      <c r="A455" s="7" t="s">
        <v>1496</v>
      </c>
    </row>
    <row r="456" spans="1:1">
      <c r="A456" s="7" t="s">
        <v>1497</v>
      </c>
    </row>
    <row r="457" spans="1:1">
      <c r="A457" s="7" t="s">
        <v>1498</v>
      </c>
    </row>
    <row r="458" spans="1:1">
      <c r="A458" s="7" t="s">
        <v>1499</v>
      </c>
    </row>
    <row r="459" spans="1:1">
      <c r="A459" s="7" t="s">
        <v>1500</v>
      </c>
    </row>
    <row r="460" spans="1:1">
      <c r="A460" s="7" t="s">
        <v>1501</v>
      </c>
    </row>
    <row r="461" spans="1:1">
      <c r="A461" s="7" t="s">
        <v>1502</v>
      </c>
    </row>
    <row r="462" spans="1:1">
      <c r="A462" s="7" t="s">
        <v>1503</v>
      </c>
    </row>
    <row r="463" spans="1:1">
      <c r="A463" s="7" t="s">
        <v>1504</v>
      </c>
    </row>
    <row r="464" spans="1:1">
      <c r="A464" s="7" t="s">
        <v>1505</v>
      </c>
    </row>
    <row r="465" spans="1:1">
      <c r="A465" s="7" t="s">
        <v>1506</v>
      </c>
    </row>
    <row r="466" spans="1:1">
      <c r="A466" s="7" t="s">
        <v>1507</v>
      </c>
    </row>
    <row r="467" spans="1:1">
      <c r="A467" s="7" t="s">
        <v>1508</v>
      </c>
    </row>
    <row r="468" spans="1:1">
      <c r="A468" s="7" t="s">
        <v>1509</v>
      </c>
    </row>
    <row r="469" spans="1:1">
      <c r="A469" s="7" t="s">
        <v>1510</v>
      </c>
    </row>
    <row r="470" spans="1:1">
      <c r="A470" s="7" t="s">
        <v>1511</v>
      </c>
    </row>
    <row r="471" spans="1:1">
      <c r="A471" s="7" t="s">
        <v>1512</v>
      </c>
    </row>
    <row r="472" spans="1:1">
      <c r="A472" s="7" t="s">
        <v>1513</v>
      </c>
    </row>
    <row r="473" spans="1:1">
      <c r="A473" s="7" t="s">
        <v>1514</v>
      </c>
    </row>
    <row r="474" spans="1:1">
      <c r="A474" s="7" t="s">
        <v>1515</v>
      </c>
    </row>
    <row r="475" spans="1:1">
      <c r="A475" s="7" t="s">
        <v>1516</v>
      </c>
    </row>
    <row r="476" spans="1:1">
      <c r="A476" s="7" t="s">
        <v>1517</v>
      </c>
    </row>
    <row r="477" spans="1:1">
      <c r="A477" s="7" t="s">
        <v>1518</v>
      </c>
    </row>
    <row r="478" spans="1:1">
      <c r="A478" s="7" t="s">
        <v>1519</v>
      </c>
    </row>
    <row r="479" spans="1:1">
      <c r="A479" s="7" t="s">
        <v>1520</v>
      </c>
    </row>
    <row r="480" spans="1:1">
      <c r="A480" s="7" t="s">
        <v>1521</v>
      </c>
    </row>
    <row r="481" spans="1:1">
      <c r="A481" s="7" t="s">
        <v>1522</v>
      </c>
    </row>
    <row r="482" spans="1:1">
      <c r="A482" s="7" t="s">
        <v>1523</v>
      </c>
    </row>
    <row r="483" spans="1:1">
      <c r="A483" s="7" t="s">
        <v>1524</v>
      </c>
    </row>
    <row r="484" spans="1:1">
      <c r="A484" s="7" t="s">
        <v>1525</v>
      </c>
    </row>
    <row r="485" spans="1:1">
      <c r="A485" s="7" t="s">
        <v>1526</v>
      </c>
    </row>
    <row r="486" spans="1:1">
      <c r="A486" s="7" t="s">
        <v>1527</v>
      </c>
    </row>
    <row r="487" spans="1:1">
      <c r="A487" s="7" t="s">
        <v>1528</v>
      </c>
    </row>
    <row r="488" spans="1:1">
      <c r="A488" s="7" t="s">
        <v>1529</v>
      </c>
    </row>
    <row r="489" spans="1:1">
      <c r="A489" s="7" t="s">
        <v>1530</v>
      </c>
    </row>
    <row r="490" spans="1:1">
      <c r="A490" s="7" t="s">
        <v>1531</v>
      </c>
    </row>
    <row r="491" spans="1:1">
      <c r="A491" s="7" t="s">
        <v>1532</v>
      </c>
    </row>
    <row r="492" spans="1:1">
      <c r="A492" s="7" t="s">
        <v>1533</v>
      </c>
    </row>
    <row r="493" spans="1:1">
      <c r="A493" s="7" t="s">
        <v>1534</v>
      </c>
    </row>
    <row r="494" spans="1:1">
      <c r="A494" s="7" t="s">
        <v>1535</v>
      </c>
    </row>
    <row r="495" spans="1:1">
      <c r="A495" s="7" t="s">
        <v>1536</v>
      </c>
    </row>
    <row r="496" spans="1:1">
      <c r="A496" s="7" t="s">
        <v>1537</v>
      </c>
    </row>
    <row r="497" spans="1:1">
      <c r="A497" s="7" t="s">
        <v>1538</v>
      </c>
    </row>
    <row r="498" spans="1:1">
      <c r="A498" s="7" t="s">
        <v>1539</v>
      </c>
    </row>
    <row r="499" spans="1:1">
      <c r="A499" s="7" t="s">
        <v>1540</v>
      </c>
    </row>
    <row r="500" spans="1:1">
      <c r="A500" s="7" t="s">
        <v>1541</v>
      </c>
    </row>
    <row r="501" spans="1:1">
      <c r="A501" s="7" t="s">
        <v>1542</v>
      </c>
    </row>
    <row r="502" spans="1:1">
      <c r="A502" s="7" t="s">
        <v>1543</v>
      </c>
    </row>
    <row r="503" spans="1:1">
      <c r="A503" s="7" t="s">
        <v>1544</v>
      </c>
    </row>
    <row r="504" spans="1:1">
      <c r="A504" s="7" t="s">
        <v>1545</v>
      </c>
    </row>
    <row r="505" spans="1:1">
      <c r="A505" s="7" t="s">
        <v>1546</v>
      </c>
    </row>
    <row r="506" spans="1:1">
      <c r="A506" s="7" t="s">
        <v>1547</v>
      </c>
    </row>
    <row r="507" spans="1:1">
      <c r="A507" s="7" t="s">
        <v>1548</v>
      </c>
    </row>
    <row r="508" spans="1:1">
      <c r="A508" s="7" t="s">
        <v>1549</v>
      </c>
    </row>
    <row r="509" spans="1:1">
      <c r="A509" s="7" t="s">
        <v>1550</v>
      </c>
    </row>
    <row r="510" spans="1:1">
      <c r="A510" s="7" t="s">
        <v>1551</v>
      </c>
    </row>
    <row r="511" spans="1:1">
      <c r="A511" s="7" t="s">
        <v>1552</v>
      </c>
    </row>
    <row r="512" spans="1:1">
      <c r="A512" s="7" t="s">
        <v>1553</v>
      </c>
    </row>
    <row r="513" spans="1:1">
      <c r="A513" s="7" t="s">
        <v>1554</v>
      </c>
    </row>
    <row r="514" spans="1:1">
      <c r="A514" s="7" t="s">
        <v>1555</v>
      </c>
    </row>
    <row r="515" spans="1:1">
      <c r="A515" s="7" t="s">
        <v>1556</v>
      </c>
    </row>
    <row r="516" spans="1:1">
      <c r="A516" s="7" t="s">
        <v>1557</v>
      </c>
    </row>
    <row r="517" spans="1:1">
      <c r="A517" s="7" t="s">
        <v>1558</v>
      </c>
    </row>
    <row r="518" spans="1:1">
      <c r="A518" s="7" t="s">
        <v>1559</v>
      </c>
    </row>
    <row r="519" spans="1:1">
      <c r="A519" s="7" t="s">
        <v>1560</v>
      </c>
    </row>
    <row r="520" spans="1:1">
      <c r="A520" s="7" t="s">
        <v>1561</v>
      </c>
    </row>
    <row r="521" spans="1:1">
      <c r="A521" s="7" t="s">
        <v>1562</v>
      </c>
    </row>
    <row r="522" spans="1:1">
      <c r="A522" s="7" t="s">
        <v>1563</v>
      </c>
    </row>
    <row r="523" spans="1:1">
      <c r="A523" s="7" t="s">
        <v>1564</v>
      </c>
    </row>
    <row r="524" spans="1:1">
      <c r="A524" s="7" t="s">
        <v>1565</v>
      </c>
    </row>
    <row r="525" spans="1:1">
      <c r="A525" s="7" t="s">
        <v>1566</v>
      </c>
    </row>
    <row r="526" spans="1:1">
      <c r="A526" s="7" t="s">
        <v>1567</v>
      </c>
    </row>
    <row r="527" spans="1:1">
      <c r="A527" s="7" t="s">
        <v>1568</v>
      </c>
    </row>
    <row r="528" spans="1:1">
      <c r="A528" s="7" t="s">
        <v>1569</v>
      </c>
    </row>
    <row r="529" spans="1:1">
      <c r="A529" s="7" t="s">
        <v>1570</v>
      </c>
    </row>
    <row r="530" spans="1:1">
      <c r="A530" s="7" t="s">
        <v>1571</v>
      </c>
    </row>
    <row r="531" spans="1:1">
      <c r="A531" s="7" t="s">
        <v>1572</v>
      </c>
    </row>
    <row r="532" spans="1:1">
      <c r="A532" s="7" t="s">
        <v>1573</v>
      </c>
    </row>
    <row r="533" spans="1:1">
      <c r="A533" s="7" t="s">
        <v>1574</v>
      </c>
    </row>
    <row r="534" spans="1:1">
      <c r="A534" s="7" t="s">
        <v>1575</v>
      </c>
    </row>
    <row r="535" spans="1:1">
      <c r="A535" s="7" t="s">
        <v>1576</v>
      </c>
    </row>
    <row r="536" spans="1:1">
      <c r="A536" s="7" t="s">
        <v>1577</v>
      </c>
    </row>
    <row r="537" spans="1:1">
      <c r="A537" s="7" t="s">
        <v>1578</v>
      </c>
    </row>
    <row r="538" spans="1:1">
      <c r="A538" s="7" t="s">
        <v>1579</v>
      </c>
    </row>
    <row r="539" spans="1:1">
      <c r="A539" s="7" t="s">
        <v>1580</v>
      </c>
    </row>
    <row r="540" spans="1:1">
      <c r="A540" s="7" t="s">
        <v>1581</v>
      </c>
    </row>
    <row r="541" spans="1:1">
      <c r="A541" s="7" t="s">
        <v>1582</v>
      </c>
    </row>
    <row r="542" spans="1:1">
      <c r="A542" s="7" t="s">
        <v>1583</v>
      </c>
    </row>
    <row r="543" spans="1:1">
      <c r="A543" s="7" t="s">
        <v>1584</v>
      </c>
    </row>
    <row r="544" spans="1:1">
      <c r="A544" s="7" t="s">
        <v>1585</v>
      </c>
    </row>
    <row r="545" spans="1:1">
      <c r="A545" s="7" t="s">
        <v>1586</v>
      </c>
    </row>
    <row r="546" spans="1:1">
      <c r="A546" s="7" t="s">
        <v>1587</v>
      </c>
    </row>
    <row r="547" spans="1:1">
      <c r="A547" s="7" t="s">
        <v>1588</v>
      </c>
    </row>
    <row r="548" spans="1:1">
      <c r="A548" s="7" t="s">
        <v>1589</v>
      </c>
    </row>
    <row r="549" spans="1:1">
      <c r="A549" s="7" t="s">
        <v>1590</v>
      </c>
    </row>
    <row r="550" spans="1:1">
      <c r="A550" s="7" t="s">
        <v>1591</v>
      </c>
    </row>
    <row r="551" spans="1:1">
      <c r="A551" s="7" t="s">
        <v>1592</v>
      </c>
    </row>
    <row r="552" spans="1:1">
      <c r="A552" s="7" t="s">
        <v>1593</v>
      </c>
    </row>
    <row r="553" spans="1:1">
      <c r="A553" s="7" t="s">
        <v>1594</v>
      </c>
    </row>
    <row r="554" spans="1:1">
      <c r="A554" s="7" t="s">
        <v>1595</v>
      </c>
    </row>
    <row r="555" spans="1:1">
      <c r="A555" s="7" t="s">
        <v>1596</v>
      </c>
    </row>
    <row r="556" spans="1:1">
      <c r="A556" s="7" t="s">
        <v>1597</v>
      </c>
    </row>
    <row r="557" spans="1:1">
      <c r="A557" s="7" t="s">
        <v>1598</v>
      </c>
    </row>
    <row r="558" spans="1:1">
      <c r="A558" s="7" t="s">
        <v>1599</v>
      </c>
    </row>
    <row r="559" spans="1:1">
      <c r="A559" s="7" t="s">
        <v>1600</v>
      </c>
    </row>
    <row r="560" spans="1:1">
      <c r="A560" s="7" t="s">
        <v>1601</v>
      </c>
    </row>
    <row r="561" spans="1:1">
      <c r="A561" s="7" t="s">
        <v>1602</v>
      </c>
    </row>
    <row r="562" spans="1:1">
      <c r="A562" s="7" t="s">
        <v>1603</v>
      </c>
    </row>
    <row r="563" spans="1:1">
      <c r="A563" s="7" t="s">
        <v>1604</v>
      </c>
    </row>
    <row r="564" spans="1:1">
      <c r="A564" s="7" t="s">
        <v>1605</v>
      </c>
    </row>
    <row r="565" spans="1:1">
      <c r="A565" s="7" t="s">
        <v>1606</v>
      </c>
    </row>
    <row r="566" spans="1:1">
      <c r="A566" s="7" t="s">
        <v>1607</v>
      </c>
    </row>
    <row r="567" spans="1:1">
      <c r="A567" s="7" t="s">
        <v>1608</v>
      </c>
    </row>
    <row r="568" spans="1:1">
      <c r="A568" s="7" t="s">
        <v>1609</v>
      </c>
    </row>
    <row r="569" spans="1:1">
      <c r="A569" s="7" t="s">
        <v>1610</v>
      </c>
    </row>
    <row r="570" spans="1:1">
      <c r="A570" s="7" t="s">
        <v>1611</v>
      </c>
    </row>
    <row r="571" spans="1:1">
      <c r="A571" s="7" t="s">
        <v>1612</v>
      </c>
    </row>
    <row r="572" spans="1:1">
      <c r="A572" s="7" t="s">
        <v>1613</v>
      </c>
    </row>
    <row r="573" spans="1:1">
      <c r="A573" s="7" t="s">
        <v>1614</v>
      </c>
    </row>
    <row r="574" spans="1:1">
      <c r="A574" s="7" t="s">
        <v>1615</v>
      </c>
    </row>
    <row r="575" spans="1:1">
      <c r="A575" s="7" t="s">
        <v>1616</v>
      </c>
    </row>
    <row r="576" spans="1:1">
      <c r="A576" s="7" t="s">
        <v>1617</v>
      </c>
    </row>
    <row r="577" spans="1:1">
      <c r="A577" s="7" t="s">
        <v>1618</v>
      </c>
    </row>
    <row r="578" spans="1:1">
      <c r="A578" s="7" t="s">
        <v>1619</v>
      </c>
    </row>
    <row r="579" spans="1:1">
      <c r="A579" s="7" t="s">
        <v>1620</v>
      </c>
    </row>
    <row r="580" spans="1:1">
      <c r="A580" s="7" t="s">
        <v>1621</v>
      </c>
    </row>
    <row r="581" spans="1:1">
      <c r="A581" s="7" t="s">
        <v>1622</v>
      </c>
    </row>
    <row r="582" spans="1:1">
      <c r="A582" s="7" t="s">
        <v>1623</v>
      </c>
    </row>
    <row r="583" spans="1:1">
      <c r="A583" s="7" t="s">
        <v>1624</v>
      </c>
    </row>
    <row r="584" spans="1:1">
      <c r="A584" s="7" t="s">
        <v>1625</v>
      </c>
    </row>
    <row r="585" spans="1:1">
      <c r="A585" s="7" t="s">
        <v>1626</v>
      </c>
    </row>
    <row r="586" spans="1:1">
      <c r="A586" s="7" t="s">
        <v>1627</v>
      </c>
    </row>
    <row r="587" spans="1:1">
      <c r="A587" s="7" t="s">
        <v>1628</v>
      </c>
    </row>
    <row r="588" spans="1:1">
      <c r="A588" s="7" t="s">
        <v>1629</v>
      </c>
    </row>
    <row r="589" spans="1:1">
      <c r="A589" s="7" t="s">
        <v>1630</v>
      </c>
    </row>
    <row r="590" spans="1:1">
      <c r="A590" s="7" t="s">
        <v>1631</v>
      </c>
    </row>
    <row r="591" spans="1:1">
      <c r="A591" s="7" t="s">
        <v>1632</v>
      </c>
    </row>
    <row r="592" spans="1:1">
      <c r="A592" s="7" t="s">
        <v>1633</v>
      </c>
    </row>
    <row r="593" spans="1:1">
      <c r="A593" s="7" t="s">
        <v>1634</v>
      </c>
    </row>
    <row r="594" spans="1:1">
      <c r="A594" s="7" t="s">
        <v>1635</v>
      </c>
    </row>
    <row r="595" spans="1:1">
      <c r="A595" s="7" t="s">
        <v>1636</v>
      </c>
    </row>
    <row r="596" spans="1:1">
      <c r="A596" s="7" t="s">
        <v>1637</v>
      </c>
    </row>
    <row r="597" spans="1:1">
      <c r="A597" s="7" t="s">
        <v>1638</v>
      </c>
    </row>
    <row r="598" spans="1:1">
      <c r="A598" s="7" t="s">
        <v>1639</v>
      </c>
    </row>
    <row r="599" spans="1:1">
      <c r="A599" s="7" t="s">
        <v>1640</v>
      </c>
    </row>
    <row r="600" spans="1:1">
      <c r="A600" s="7" t="s">
        <v>1641</v>
      </c>
    </row>
    <row r="601" spans="1:1">
      <c r="A601" s="7" t="s">
        <v>1642</v>
      </c>
    </row>
    <row r="602" spans="1:1">
      <c r="A602" s="7" t="s">
        <v>1643</v>
      </c>
    </row>
    <row r="603" spans="1:1">
      <c r="A603" s="7" t="s">
        <v>1644</v>
      </c>
    </row>
    <row r="604" spans="1:1">
      <c r="A604" s="7" t="s">
        <v>1645</v>
      </c>
    </row>
    <row r="605" spans="1:1">
      <c r="A605" s="7" t="s">
        <v>1646</v>
      </c>
    </row>
    <row r="606" spans="1:1">
      <c r="A606" s="7" t="s">
        <v>1647</v>
      </c>
    </row>
    <row r="607" spans="1:1">
      <c r="A607" s="7" t="s">
        <v>1648</v>
      </c>
    </row>
    <row r="608" spans="1:1">
      <c r="A608" s="7" t="s">
        <v>1649</v>
      </c>
    </row>
    <row r="609" spans="1:1">
      <c r="A609" s="7" t="s">
        <v>1650</v>
      </c>
    </row>
    <row r="610" spans="1:1">
      <c r="A610" s="7" t="s">
        <v>1651</v>
      </c>
    </row>
    <row r="611" spans="1:1">
      <c r="A611" s="7" t="s">
        <v>1652</v>
      </c>
    </row>
    <row r="612" spans="1:1">
      <c r="A612" s="7" t="s">
        <v>1653</v>
      </c>
    </row>
    <row r="613" spans="1:1">
      <c r="A613" s="7" t="s">
        <v>1654</v>
      </c>
    </row>
    <row r="614" spans="1:1">
      <c r="A614" s="7" t="s">
        <v>1655</v>
      </c>
    </row>
    <row r="615" spans="1:1">
      <c r="A615" s="7" t="s">
        <v>1656</v>
      </c>
    </row>
    <row r="616" spans="1:1">
      <c r="A616" s="7" t="s">
        <v>1657</v>
      </c>
    </row>
    <row r="617" spans="1:1">
      <c r="A617" s="7" t="s">
        <v>1658</v>
      </c>
    </row>
    <row r="618" spans="1:1">
      <c r="A618" s="7" t="s">
        <v>1659</v>
      </c>
    </row>
    <row r="619" spans="1:1">
      <c r="A619" s="7" t="s">
        <v>1660</v>
      </c>
    </row>
    <row r="620" spans="1:1">
      <c r="A620" s="7" t="s">
        <v>1661</v>
      </c>
    </row>
    <row r="621" spans="1:1">
      <c r="A621" s="7" t="s">
        <v>1662</v>
      </c>
    </row>
    <row r="622" spans="1:1">
      <c r="A622" s="7" t="s">
        <v>1663</v>
      </c>
    </row>
    <row r="623" spans="1:1">
      <c r="A623" s="7" t="s">
        <v>1664</v>
      </c>
    </row>
    <row r="624" spans="1:1">
      <c r="A624" s="7" t="s">
        <v>1665</v>
      </c>
    </row>
    <row r="625" spans="1:1">
      <c r="A625" s="7" t="s">
        <v>1666</v>
      </c>
    </row>
    <row r="626" spans="1:1">
      <c r="A626" s="7" t="s">
        <v>1667</v>
      </c>
    </row>
    <row r="627" spans="1:1">
      <c r="A627" s="7" t="s">
        <v>1668</v>
      </c>
    </row>
    <row r="628" spans="1:1">
      <c r="A628" s="7" t="s">
        <v>1669</v>
      </c>
    </row>
    <row r="629" spans="1:1">
      <c r="A629" s="7" t="s">
        <v>1670</v>
      </c>
    </row>
    <row r="630" spans="1:1">
      <c r="A630" s="7" t="s">
        <v>1671</v>
      </c>
    </row>
    <row r="631" spans="1:1">
      <c r="A631" s="7" t="s">
        <v>1672</v>
      </c>
    </row>
    <row r="632" spans="1:1">
      <c r="A632" s="7" t="s">
        <v>1673</v>
      </c>
    </row>
    <row r="633" spans="1:1">
      <c r="A633" s="7" t="s">
        <v>1674</v>
      </c>
    </row>
    <row r="634" spans="1:1">
      <c r="A634" s="7" t="s">
        <v>1675</v>
      </c>
    </row>
    <row r="635" spans="1:1">
      <c r="A635" s="7" t="s">
        <v>1676</v>
      </c>
    </row>
    <row r="636" spans="1:1">
      <c r="A636" s="7" t="s">
        <v>1677</v>
      </c>
    </row>
    <row r="637" spans="1:1">
      <c r="A637" s="7" t="s">
        <v>1678</v>
      </c>
    </row>
    <row r="638" spans="1:1">
      <c r="A638" s="7" t="s">
        <v>1679</v>
      </c>
    </row>
    <row r="639" spans="1:1">
      <c r="A639" s="7" t="s">
        <v>1680</v>
      </c>
    </row>
    <row r="640" spans="1:1">
      <c r="A640" s="7" t="s">
        <v>1681</v>
      </c>
    </row>
    <row r="641" spans="1:1">
      <c r="A641" s="7" t="s">
        <v>1682</v>
      </c>
    </row>
    <row r="642" spans="1:1">
      <c r="A642" s="7" t="s">
        <v>1683</v>
      </c>
    </row>
    <row r="643" spans="1:1">
      <c r="A643" s="7" t="s">
        <v>1684</v>
      </c>
    </row>
    <row r="644" spans="1:1">
      <c r="A644" s="7" t="s">
        <v>1685</v>
      </c>
    </row>
    <row r="645" spans="1:1">
      <c r="A645" s="7" t="s">
        <v>1686</v>
      </c>
    </row>
    <row r="646" spans="1:1">
      <c r="A646" s="7" t="s">
        <v>1687</v>
      </c>
    </row>
    <row r="647" spans="1:1">
      <c r="A647" s="7" t="s">
        <v>1688</v>
      </c>
    </row>
    <row r="648" spans="1:1">
      <c r="A648" s="7" t="s">
        <v>1689</v>
      </c>
    </row>
    <row r="649" spans="1:1">
      <c r="A649" s="7" t="s">
        <v>1690</v>
      </c>
    </row>
    <row r="650" spans="1:1">
      <c r="A650" s="7" t="s">
        <v>1691</v>
      </c>
    </row>
    <row r="651" spans="1:1">
      <c r="A651" s="7" t="s">
        <v>1692</v>
      </c>
    </row>
    <row r="652" spans="1:1">
      <c r="A652" s="7" t="s">
        <v>1693</v>
      </c>
    </row>
    <row r="653" spans="1:1">
      <c r="A653" s="7" t="s">
        <v>1694</v>
      </c>
    </row>
    <row r="654" spans="1:1">
      <c r="A654" s="7" t="s">
        <v>1695</v>
      </c>
    </row>
    <row r="655" spans="1:1">
      <c r="A655" s="7" t="s">
        <v>1696</v>
      </c>
    </row>
    <row r="656" spans="1:1">
      <c r="A656" s="7" t="s">
        <v>1697</v>
      </c>
    </row>
    <row r="657" spans="1:1">
      <c r="A657" s="7" t="s">
        <v>1698</v>
      </c>
    </row>
    <row r="658" spans="1:1">
      <c r="A658" s="7" t="s">
        <v>1699</v>
      </c>
    </row>
    <row r="659" spans="1:1">
      <c r="A659" s="7" t="s">
        <v>1700</v>
      </c>
    </row>
    <row r="660" spans="1:1">
      <c r="A660" s="7" t="s">
        <v>1701</v>
      </c>
    </row>
    <row r="661" spans="1:1">
      <c r="A661" s="7" t="s">
        <v>1702</v>
      </c>
    </row>
    <row r="662" spans="1:1">
      <c r="A662" s="7" t="s">
        <v>1703</v>
      </c>
    </row>
    <row r="663" spans="1:1">
      <c r="A663" s="7" t="s">
        <v>1704</v>
      </c>
    </row>
    <row r="664" spans="1:1">
      <c r="A664" s="7" t="s">
        <v>1705</v>
      </c>
    </row>
    <row r="665" spans="1:1">
      <c r="A665" s="7" t="s">
        <v>1706</v>
      </c>
    </row>
    <row r="666" spans="1:1">
      <c r="A666" s="7" t="s">
        <v>1707</v>
      </c>
    </row>
    <row r="667" spans="1:1">
      <c r="A667" s="7" t="s">
        <v>1708</v>
      </c>
    </row>
    <row r="668" spans="1:1">
      <c r="A668" s="7" t="s">
        <v>1709</v>
      </c>
    </row>
    <row r="669" spans="1:1">
      <c r="A669" s="7" t="s">
        <v>1710</v>
      </c>
    </row>
    <row r="670" spans="1:1">
      <c r="A670" s="7" t="s">
        <v>1711</v>
      </c>
    </row>
    <row r="671" spans="1:1">
      <c r="A671" s="7" t="s">
        <v>1712</v>
      </c>
    </row>
    <row r="672" spans="1:1">
      <c r="A672" s="7" t="s">
        <v>1713</v>
      </c>
    </row>
    <row r="673" spans="1:1">
      <c r="A673" s="7" t="s">
        <v>1714</v>
      </c>
    </row>
    <row r="674" spans="1:1">
      <c r="A674" s="7" t="s">
        <v>1715</v>
      </c>
    </row>
    <row r="675" spans="1:1">
      <c r="A675" s="7" t="s">
        <v>1716</v>
      </c>
    </row>
    <row r="676" spans="1:1">
      <c r="A676" s="7" t="s">
        <v>1717</v>
      </c>
    </row>
    <row r="677" spans="1:1">
      <c r="A677" s="7" t="s">
        <v>1718</v>
      </c>
    </row>
    <row r="678" spans="1:1">
      <c r="A678" s="7" t="s">
        <v>1719</v>
      </c>
    </row>
    <row r="679" spans="1:1">
      <c r="A679" s="7" t="s">
        <v>1720</v>
      </c>
    </row>
    <row r="680" spans="1:1">
      <c r="A680" s="7" t="s">
        <v>1721</v>
      </c>
    </row>
    <row r="681" spans="1:1">
      <c r="A681" s="7" t="s">
        <v>1722</v>
      </c>
    </row>
    <row r="682" spans="1:1">
      <c r="A682" s="7" t="s">
        <v>1723</v>
      </c>
    </row>
    <row r="683" spans="1:1">
      <c r="A683" s="7" t="s">
        <v>1724</v>
      </c>
    </row>
    <row r="684" spans="1:1">
      <c r="A684" s="7" t="s">
        <v>1725</v>
      </c>
    </row>
    <row r="685" spans="1:1">
      <c r="A685" s="7" t="s">
        <v>1726</v>
      </c>
    </row>
    <row r="686" spans="1:1">
      <c r="A686" s="7" t="s">
        <v>1727</v>
      </c>
    </row>
    <row r="687" spans="1:1">
      <c r="A687" s="7" t="s">
        <v>1728</v>
      </c>
    </row>
    <row r="688" spans="1:1">
      <c r="A688" s="7" t="s">
        <v>1729</v>
      </c>
    </row>
    <row r="689" spans="1:1">
      <c r="A689" s="7" t="s">
        <v>1730</v>
      </c>
    </row>
    <row r="690" spans="1:1">
      <c r="A690" s="7" t="s">
        <v>1731</v>
      </c>
    </row>
    <row r="691" spans="1:1">
      <c r="A691" s="7" t="s">
        <v>1732</v>
      </c>
    </row>
    <row r="692" spans="1:1">
      <c r="A692" s="7" t="s">
        <v>1733</v>
      </c>
    </row>
    <row r="693" spans="1:1">
      <c r="A693" s="7" t="s">
        <v>1734</v>
      </c>
    </row>
    <row r="694" spans="1:1">
      <c r="A694" s="7" t="s">
        <v>1735</v>
      </c>
    </row>
    <row r="695" spans="1:1">
      <c r="A695" s="7" t="s">
        <v>1736</v>
      </c>
    </row>
    <row r="696" spans="1:1">
      <c r="A696" s="7" t="s">
        <v>1737</v>
      </c>
    </row>
    <row r="697" spans="1:1">
      <c r="A697" s="7" t="s">
        <v>1738</v>
      </c>
    </row>
    <row r="698" spans="1:1">
      <c r="A698" s="7" t="s">
        <v>1739</v>
      </c>
    </row>
    <row r="699" spans="1:1">
      <c r="A699" s="7" t="s">
        <v>1740</v>
      </c>
    </row>
    <row r="700" spans="1:1">
      <c r="A700" s="7" t="s">
        <v>1741</v>
      </c>
    </row>
    <row r="701" spans="1:1">
      <c r="A701" s="7" t="s">
        <v>1742</v>
      </c>
    </row>
    <row r="702" spans="1:1">
      <c r="A702" s="7" t="s">
        <v>1743</v>
      </c>
    </row>
    <row r="703" spans="1:1">
      <c r="A703" s="7" t="s">
        <v>1744</v>
      </c>
    </row>
    <row r="704" spans="1:1">
      <c r="A704" s="7" t="s">
        <v>1745</v>
      </c>
    </row>
    <row r="705" spans="1:1">
      <c r="A705" s="7" t="s">
        <v>1746</v>
      </c>
    </row>
    <row r="706" spans="1:1">
      <c r="A706" s="7" t="s">
        <v>1747</v>
      </c>
    </row>
    <row r="707" spans="1:1">
      <c r="A707" s="7" t="s">
        <v>1748</v>
      </c>
    </row>
    <row r="708" spans="1:1">
      <c r="A708" s="7" t="s">
        <v>1749</v>
      </c>
    </row>
    <row r="709" spans="1:1">
      <c r="A709" s="7" t="s">
        <v>1750</v>
      </c>
    </row>
    <row r="710" spans="1:1">
      <c r="A710" s="7" t="s">
        <v>1751</v>
      </c>
    </row>
    <row r="711" spans="1:1">
      <c r="A711" s="7" t="s">
        <v>1752</v>
      </c>
    </row>
    <row r="712" spans="1:1">
      <c r="A712" s="7" t="s">
        <v>1753</v>
      </c>
    </row>
    <row r="713" spans="1:1">
      <c r="A713" s="7" t="s">
        <v>1754</v>
      </c>
    </row>
    <row r="714" spans="1:1">
      <c r="A714" s="7" t="s">
        <v>1755</v>
      </c>
    </row>
    <row r="715" spans="1:1">
      <c r="A715" s="7" t="s">
        <v>1756</v>
      </c>
    </row>
    <row r="716" spans="1:1">
      <c r="A716" s="7" t="s">
        <v>1757</v>
      </c>
    </row>
    <row r="717" spans="1:1">
      <c r="A717" s="7" t="s">
        <v>1758</v>
      </c>
    </row>
    <row r="718" spans="1:1">
      <c r="A718" s="7" t="s">
        <v>1759</v>
      </c>
    </row>
    <row r="719" spans="1:1">
      <c r="A719" s="7" t="s">
        <v>1760</v>
      </c>
    </row>
    <row r="720" spans="1:1">
      <c r="A720" s="7" t="s">
        <v>1761</v>
      </c>
    </row>
    <row r="721" spans="1:1">
      <c r="A721" s="7" t="s">
        <v>1762</v>
      </c>
    </row>
    <row r="722" spans="1:1">
      <c r="A722" s="7" t="s">
        <v>1763</v>
      </c>
    </row>
    <row r="723" spans="1:1">
      <c r="A723" s="7" t="s">
        <v>1764</v>
      </c>
    </row>
    <row r="724" spans="1:1">
      <c r="A724" s="7" t="s">
        <v>1765</v>
      </c>
    </row>
    <row r="725" spans="1:1">
      <c r="A725" s="7" t="s">
        <v>1766</v>
      </c>
    </row>
    <row r="726" spans="1:1">
      <c r="A726" s="7" t="s">
        <v>1767</v>
      </c>
    </row>
    <row r="727" spans="1:1">
      <c r="A727" s="7" t="s">
        <v>1768</v>
      </c>
    </row>
    <row r="728" spans="1:1">
      <c r="A728" s="7" t="s">
        <v>1769</v>
      </c>
    </row>
    <row r="729" spans="1:1">
      <c r="A729" s="7" t="s">
        <v>1770</v>
      </c>
    </row>
    <row r="730" spans="1:1">
      <c r="A730" s="7" t="s">
        <v>1771</v>
      </c>
    </row>
    <row r="731" spans="1:1">
      <c r="A731" s="7" t="s">
        <v>1772</v>
      </c>
    </row>
    <row r="732" spans="1:1">
      <c r="A732" s="7" t="s">
        <v>1773</v>
      </c>
    </row>
    <row r="733" spans="1:1">
      <c r="A733" s="7" t="s">
        <v>1774</v>
      </c>
    </row>
    <row r="734" spans="1:1">
      <c r="A734" s="7" t="s">
        <v>1775</v>
      </c>
    </row>
    <row r="735" spans="1:1">
      <c r="A735" s="7" t="s">
        <v>1776</v>
      </c>
    </row>
    <row r="736" spans="1:1">
      <c r="A736" s="7" t="s">
        <v>1777</v>
      </c>
    </row>
    <row r="737" spans="1:1">
      <c r="A737" s="7" t="s">
        <v>1778</v>
      </c>
    </row>
    <row r="738" spans="1:1">
      <c r="A738" s="7" t="s">
        <v>1779</v>
      </c>
    </row>
    <row r="739" spans="1:1">
      <c r="A739" s="7" t="s">
        <v>1780</v>
      </c>
    </row>
    <row r="740" spans="1:1">
      <c r="A740" s="7" t="s">
        <v>1781</v>
      </c>
    </row>
    <row r="741" spans="1:1">
      <c r="A741" s="7" t="s">
        <v>1782</v>
      </c>
    </row>
    <row r="742" spans="1:1">
      <c r="A742" s="7" t="s">
        <v>1783</v>
      </c>
    </row>
    <row r="743" spans="1:1">
      <c r="A743" s="7" t="s">
        <v>1784</v>
      </c>
    </row>
    <row r="744" spans="1:1">
      <c r="A744" s="7" t="s">
        <v>1785</v>
      </c>
    </row>
    <row r="745" spans="1:1">
      <c r="A745" s="7" t="s">
        <v>1786</v>
      </c>
    </row>
    <row r="746" spans="1:1">
      <c r="A746" s="7" t="s">
        <v>1787</v>
      </c>
    </row>
    <row r="747" spans="1:1">
      <c r="A747" s="7" t="s">
        <v>1788</v>
      </c>
    </row>
    <row r="748" spans="1:1">
      <c r="A748" s="7" t="s">
        <v>1789</v>
      </c>
    </row>
    <row r="749" spans="1:1">
      <c r="A749" s="7" t="s">
        <v>1790</v>
      </c>
    </row>
    <row r="750" spans="1:1">
      <c r="A750" s="7" t="s">
        <v>1791</v>
      </c>
    </row>
    <row r="751" spans="1:1">
      <c r="A751" s="7" t="s">
        <v>1792</v>
      </c>
    </row>
    <row r="752" spans="1:1">
      <c r="A752" s="7" t="s">
        <v>1793</v>
      </c>
    </row>
    <row r="753" spans="1:1">
      <c r="A753" s="7" t="s">
        <v>1794</v>
      </c>
    </row>
    <row r="754" spans="1:1">
      <c r="A754" s="7" t="s">
        <v>1795</v>
      </c>
    </row>
    <row r="755" spans="1:1">
      <c r="A755" s="7" t="s">
        <v>1796</v>
      </c>
    </row>
    <row r="756" spans="1:1">
      <c r="A756" s="7" t="s">
        <v>1797</v>
      </c>
    </row>
    <row r="757" spans="1:1">
      <c r="A757" s="7" t="s">
        <v>1798</v>
      </c>
    </row>
    <row r="758" spans="1:1">
      <c r="A758" s="7" t="s">
        <v>1799</v>
      </c>
    </row>
    <row r="759" spans="1:1">
      <c r="A759" s="7" t="s">
        <v>1800</v>
      </c>
    </row>
    <row r="760" spans="1:1">
      <c r="A760" s="7" t="s">
        <v>1801</v>
      </c>
    </row>
    <row r="761" spans="1:1">
      <c r="A761" s="7" t="s">
        <v>1802</v>
      </c>
    </row>
    <row r="762" spans="1:1">
      <c r="A762" s="7" t="s">
        <v>1803</v>
      </c>
    </row>
    <row r="763" spans="1:1">
      <c r="A763" s="7" t="s">
        <v>1804</v>
      </c>
    </row>
    <row r="764" spans="1:1">
      <c r="A764" s="7" t="s">
        <v>1805</v>
      </c>
    </row>
    <row r="765" spans="1:1">
      <c r="A765" s="7" t="s">
        <v>1806</v>
      </c>
    </row>
    <row r="766" spans="1:1">
      <c r="A766" s="7" t="s">
        <v>1807</v>
      </c>
    </row>
    <row r="767" spans="1:1">
      <c r="A767" s="7" t="s">
        <v>1808</v>
      </c>
    </row>
    <row r="768" spans="1:1">
      <c r="A768" s="7" t="s">
        <v>1809</v>
      </c>
    </row>
    <row r="769" spans="1:1">
      <c r="A769" s="7" t="s">
        <v>1810</v>
      </c>
    </row>
    <row r="770" spans="1:1">
      <c r="A770" s="7" t="s">
        <v>1811</v>
      </c>
    </row>
    <row r="771" spans="1:1">
      <c r="A771" s="7" t="s">
        <v>1812</v>
      </c>
    </row>
    <row r="772" spans="1:1">
      <c r="A772" s="7" t="s">
        <v>1813</v>
      </c>
    </row>
    <row r="773" spans="1:1">
      <c r="A773" s="7" t="s">
        <v>1814</v>
      </c>
    </row>
    <row r="774" spans="1:1">
      <c r="A774" s="7" t="s">
        <v>1815</v>
      </c>
    </row>
    <row r="775" spans="1:1">
      <c r="A775" s="7" t="s">
        <v>1816</v>
      </c>
    </row>
    <row r="776" spans="1:1">
      <c r="A776" s="7" t="s">
        <v>1817</v>
      </c>
    </row>
    <row r="777" spans="1:1">
      <c r="A777" s="7" t="s">
        <v>1818</v>
      </c>
    </row>
    <row r="778" spans="1:1">
      <c r="A778" s="7" t="s">
        <v>1819</v>
      </c>
    </row>
    <row r="779" spans="1:1">
      <c r="A779" s="7" t="s">
        <v>1820</v>
      </c>
    </row>
    <row r="780" spans="1:1">
      <c r="A780" s="7" t="s">
        <v>1821</v>
      </c>
    </row>
    <row r="781" spans="1:1">
      <c r="A781" s="7" t="s">
        <v>1822</v>
      </c>
    </row>
    <row r="782" spans="1:1">
      <c r="A782" s="7" t="s">
        <v>1823</v>
      </c>
    </row>
    <row r="783" spans="1:1">
      <c r="A783" s="7" t="s">
        <v>1824</v>
      </c>
    </row>
    <row r="784" spans="1:1">
      <c r="A784" s="7" t="s">
        <v>1825</v>
      </c>
    </row>
    <row r="785" spans="1:1">
      <c r="A785" s="7" t="s">
        <v>1826</v>
      </c>
    </row>
    <row r="786" spans="1:1">
      <c r="A786" s="7" t="s">
        <v>1827</v>
      </c>
    </row>
    <row r="787" spans="1:1">
      <c r="A787" s="7" t="s">
        <v>1828</v>
      </c>
    </row>
    <row r="788" spans="1:1">
      <c r="A788" s="7" t="s">
        <v>1829</v>
      </c>
    </row>
    <row r="789" spans="1:1">
      <c r="A789" s="7" t="s">
        <v>1830</v>
      </c>
    </row>
    <row r="790" spans="1:1">
      <c r="A790" s="7" t="s">
        <v>1831</v>
      </c>
    </row>
    <row r="791" spans="1:1">
      <c r="A791" s="7" t="s">
        <v>1832</v>
      </c>
    </row>
    <row r="792" spans="1:1">
      <c r="A792" s="7" t="s">
        <v>1833</v>
      </c>
    </row>
    <row r="793" spans="1:1">
      <c r="A793" s="7" t="s">
        <v>1834</v>
      </c>
    </row>
    <row r="794" spans="1:1">
      <c r="A794" s="7" t="s">
        <v>1835</v>
      </c>
    </row>
    <row r="795" spans="1:1">
      <c r="A795" s="7" t="s">
        <v>1836</v>
      </c>
    </row>
    <row r="796" spans="1:1">
      <c r="A796" s="7" t="s">
        <v>1837</v>
      </c>
    </row>
    <row r="797" spans="1:1">
      <c r="A797" s="7" t="s">
        <v>1838</v>
      </c>
    </row>
    <row r="798" spans="1:1">
      <c r="A798" s="7" t="s">
        <v>1839</v>
      </c>
    </row>
    <row r="799" spans="1:1">
      <c r="A799" s="7" t="s">
        <v>1840</v>
      </c>
    </row>
    <row r="800" spans="1:1">
      <c r="A800" s="7" t="s">
        <v>1841</v>
      </c>
    </row>
    <row r="801" spans="1:1">
      <c r="A801" s="7" t="s">
        <v>1842</v>
      </c>
    </row>
    <row r="802" spans="1:1">
      <c r="A802" s="7" t="s">
        <v>1843</v>
      </c>
    </row>
    <row r="803" spans="1:1">
      <c r="A803" s="7" t="s">
        <v>1844</v>
      </c>
    </row>
    <row r="804" spans="1:1">
      <c r="A804" s="7" t="s">
        <v>1845</v>
      </c>
    </row>
    <row r="805" spans="1:1">
      <c r="A805" s="7" t="s">
        <v>1846</v>
      </c>
    </row>
    <row r="806" spans="1:1">
      <c r="A806" s="7" t="s">
        <v>1847</v>
      </c>
    </row>
    <row r="807" spans="1:1">
      <c r="A807" s="7" t="s">
        <v>1848</v>
      </c>
    </row>
    <row r="808" spans="1:1">
      <c r="A808" s="7" t="s">
        <v>1849</v>
      </c>
    </row>
    <row r="809" spans="1:1">
      <c r="A809" s="7" t="s">
        <v>1850</v>
      </c>
    </row>
    <row r="810" spans="1:1">
      <c r="A810" s="7" t="s">
        <v>1851</v>
      </c>
    </row>
    <row r="811" spans="1:1">
      <c r="A811" s="7" t="s">
        <v>1852</v>
      </c>
    </row>
    <row r="812" spans="1:1">
      <c r="A812" s="7" t="s">
        <v>1853</v>
      </c>
    </row>
    <row r="813" spans="1:1">
      <c r="A813" s="7" t="s">
        <v>1854</v>
      </c>
    </row>
    <row r="814" spans="1:1">
      <c r="A814" s="7" t="s">
        <v>1855</v>
      </c>
    </row>
    <row r="815" spans="1:1">
      <c r="A815" s="7" t="s">
        <v>1856</v>
      </c>
    </row>
    <row r="816" spans="1:1">
      <c r="A816" s="7" t="s">
        <v>1857</v>
      </c>
    </row>
    <row r="817" spans="1:1">
      <c r="A817" s="7" t="s">
        <v>1858</v>
      </c>
    </row>
    <row r="818" spans="1:1">
      <c r="A818" s="7" t="s">
        <v>1859</v>
      </c>
    </row>
    <row r="819" spans="1:1">
      <c r="A819" s="7" t="s">
        <v>1860</v>
      </c>
    </row>
    <row r="820" spans="1:1">
      <c r="A820" s="7" t="s">
        <v>1861</v>
      </c>
    </row>
    <row r="821" spans="1:1">
      <c r="A821" s="7" t="s">
        <v>1862</v>
      </c>
    </row>
    <row r="822" spans="1:1">
      <c r="A822" s="7" t="s">
        <v>1863</v>
      </c>
    </row>
    <row r="823" spans="1:1">
      <c r="A823" s="7" t="s">
        <v>1864</v>
      </c>
    </row>
    <row r="824" spans="1:1">
      <c r="A824" s="7" t="s">
        <v>1865</v>
      </c>
    </row>
    <row r="825" spans="1:1">
      <c r="A825" s="7" t="s">
        <v>1866</v>
      </c>
    </row>
    <row r="826" spans="1:1">
      <c r="A826" s="7" t="s">
        <v>1867</v>
      </c>
    </row>
    <row r="827" spans="1:1">
      <c r="A827" s="7" t="s">
        <v>1868</v>
      </c>
    </row>
    <row r="828" spans="1:1">
      <c r="A828" s="7" t="s">
        <v>1869</v>
      </c>
    </row>
    <row r="829" spans="1:1">
      <c r="A829" s="7" t="s">
        <v>1870</v>
      </c>
    </row>
    <row r="830" spans="1:1">
      <c r="A830" s="7" t="s">
        <v>1871</v>
      </c>
    </row>
    <row r="831" spans="1:1">
      <c r="A831" s="7" t="s">
        <v>1872</v>
      </c>
    </row>
    <row r="832" spans="1:1">
      <c r="A832" s="7" t="s">
        <v>1873</v>
      </c>
    </row>
    <row r="833" spans="1:1">
      <c r="A833" s="7" t="s">
        <v>1874</v>
      </c>
    </row>
    <row r="834" spans="1:1">
      <c r="A834" s="7" t="s">
        <v>1875</v>
      </c>
    </row>
    <row r="835" spans="1:1">
      <c r="A835" s="7" t="s">
        <v>1876</v>
      </c>
    </row>
    <row r="836" spans="1:1">
      <c r="A836" s="7" t="s">
        <v>1877</v>
      </c>
    </row>
    <row r="837" spans="1:1">
      <c r="A837" s="7" t="s">
        <v>1878</v>
      </c>
    </row>
    <row r="838" spans="1:1">
      <c r="A838" s="7" t="s">
        <v>1879</v>
      </c>
    </row>
    <row r="839" spans="1:1">
      <c r="A839" s="7" t="s">
        <v>1880</v>
      </c>
    </row>
    <row r="840" spans="1:1">
      <c r="A840" s="7" t="s">
        <v>1881</v>
      </c>
    </row>
    <row r="841" spans="1:1">
      <c r="A841" s="7" t="s">
        <v>1882</v>
      </c>
    </row>
    <row r="842" spans="1:1">
      <c r="A842" s="7" t="s">
        <v>1883</v>
      </c>
    </row>
    <row r="843" spans="1:1">
      <c r="A843" s="7" t="s">
        <v>1884</v>
      </c>
    </row>
    <row r="844" spans="1:1">
      <c r="A844" s="7" t="s">
        <v>1885</v>
      </c>
    </row>
    <row r="845" spans="1:1">
      <c r="A845" s="7" t="s">
        <v>1886</v>
      </c>
    </row>
    <row r="846" spans="1:1">
      <c r="A846" s="7" t="s">
        <v>1887</v>
      </c>
    </row>
    <row r="847" spans="1:1">
      <c r="A847" s="7" t="s">
        <v>1888</v>
      </c>
    </row>
    <row r="848" spans="1:1">
      <c r="A848" s="7" t="s">
        <v>1889</v>
      </c>
    </row>
    <row r="849" spans="1:1">
      <c r="A849" s="7" t="s">
        <v>1890</v>
      </c>
    </row>
    <row r="850" spans="1:1">
      <c r="A850" s="7" t="s">
        <v>1891</v>
      </c>
    </row>
    <row r="851" spans="1:1">
      <c r="A851" s="7" t="s">
        <v>1892</v>
      </c>
    </row>
    <row r="852" spans="1:1">
      <c r="A852" s="7" t="s">
        <v>1893</v>
      </c>
    </row>
    <row r="853" spans="1:1">
      <c r="A853" s="7" t="s">
        <v>1894</v>
      </c>
    </row>
    <row r="854" spans="1:1">
      <c r="A854" s="7" t="s">
        <v>1895</v>
      </c>
    </row>
    <row r="855" spans="1:1">
      <c r="A855" s="7" t="s">
        <v>1896</v>
      </c>
    </row>
    <row r="856" spans="1:1">
      <c r="A856" s="7" t="s">
        <v>1897</v>
      </c>
    </row>
    <row r="857" spans="1:1">
      <c r="A857" s="7" t="s">
        <v>1898</v>
      </c>
    </row>
    <row r="858" spans="1:1">
      <c r="A858" s="7" t="s">
        <v>1899</v>
      </c>
    </row>
    <row r="859" spans="1:1">
      <c r="A859" s="7" t="s">
        <v>1900</v>
      </c>
    </row>
    <row r="860" spans="1:1">
      <c r="A860" s="7" t="s">
        <v>1901</v>
      </c>
    </row>
    <row r="861" spans="1:1">
      <c r="A861" s="7" t="s">
        <v>1902</v>
      </c>
    </row>
    <row r="862" spans="1:1">
      <c r="A862" s="7" t="s">
        <v>1903</v>
      </c>
    </row>
    <row r="863" spans="1:1">
      <c r="A863" s="7" t="s">
        <v>1904</v>
      </c>
    </row>
    <row r="864" spans="1:1">
      <c r="A864" s="7" t="s">
        <v>1905</v>
      </c>
    </row>
    <row r="865" spans="1:1">
      <c r="A865" s="7" t="s">
        <v>1906</v>
      </c>
    </row>
    <row r="866" spans="1:1">
      <c r="A866" s="7" t="s">
        <v>1907</v>
      </c>
    </row>
    <row r="867" spans="1:1">
      <c r="A867" s="7" t="s">
        <v>1908</v>
      </c>
    </row>
    <row r="868" spans="1:1">
      <c r="A868" s="7" t="s">
        <v>1909</v>
      </c>
    </row>
    <row r="869" spans="1:1">
      <c r="A869" s="7" t="s">
        <v>1910</v>
      </c>
    </row>
    <row r="870" spans="1:1">
      <c r="A870" s="7" t="s">
        <v>1911</v>
      </c>
    </row>
    <row r="871" spans="1:1">
      <c r="A871" s="7" t="s">
        <v>1912</v>
      </c>
    </row>
    <row r="872" spans="1:1">
      <c r="A872" s="7" t="s">
        <v>1913</v>
      </c>
    </row>
    <row r="873" spans="1:1">
      <c r="A873" s="7" t="s">
        <v>1914</v>
      </c>
    </row>
    <row r="874" spans="1:1">
      <c r="A874" s="7" t="s">
        <v>1915</v>
      </c>
    </row>
    <row r="875" spans="1:1">
      <c r="A875" s="7" t="s">
        <v>1916</v>
      </c>
    </row>
    <row r="876" spans="1:1">
      <c r="A876" s="7" t="s">
        <v>1917</v>
      </c>
    </row>
    <row r="877" spans="1:1">
      <c r="A877" s="7" t="s">
        <v>1918</v>
      </c>
    </row>
    <row r="878" spans="1:1">
      <c r="A878" s="7" t="s">
        <v>1919</v>
      </c>
    </row>
    <row r="879" spans="1:1">
      <c r="A879" s="7" t="s">
        <v>1920</v>
      </c>
    </row>
    <row r="880" spans="1:1">
      <c r="A880" s="7" t="s">
        <v>1921</v>
      </c>
    </row>
    <row r="881" spans="1:1">
      <c r="A881" s="7" t="s">
        <v>1922</v>
      </c>
    </row>
    <row r="882" spans="1:1">
      <c r="A882" s="7" t="s">
        <v>1923</v>
      </c>
    </row>
    <row r="883" spans="1:1">
      <c r="A883" s="7" t="s">
        <v>1924</v>
      </c>
    </row>
    <row r="884" spans="1:1">
      <c r="A884" s="7" t="s">
        <v>1925</v>
      </c>
    </row>
    <row r="885" spans="1:1">
      <c r="A885" s="7" t="s">
        <v>1926</v>
      </c>
    </row>
    <row r="886" spans="1:1">
      <c r="A886" s="7" t="s">
        <v>1927</v>
      </c>
    </row>
    <row r="887" spans="1:1">
      <c r="A887" s="7" t="s">
        <v>1928</v>
      </c>
    </row>
    <row r="888" spans="1:1">
      <c r="A888" s="7" t="s">
        <v>1929</v>
      </c>
    </row>
    <row r="889" spans="1:1">
      <c r="A889" s="7" t="s">
        <v>1930</v>
      </c>
    </row>
    <row r="890" spans="1:1">
      <c r="A890" s="7" t="s">
        <v>1931</v>
      </c>
    </row>
    <row r="891" spans="1:1">
      <c r="A891" s="7" t="s">
        <v>1932</v>
      </c>
    </row>
    <row r="892" spans="1:1">
      <c r="A892" s="7" t="s">
        <v>1933</v>
      </c>
    </row>
    <row r="893" spans="1:1">
      <c r="A893" s="7" t="s">
        <v>1934</v>
      </c>
    </row>
    <row r="894" spans="1:1">
      <c r="A894" s="7" t="s">
        <v>1935</v>
      </c>
    </row>
    <row r="895" spans="1:1">
      <c r="A895" s="7" t="s">
        <v>1936</v>
      </c>
    </row>
    <row r="896" spans="1:1">
      <c r="A896" s="7" t="s">
        <v>1937</v>
      </c>
    </row>
    <row r="897" spans="1:1">
      <c r="A897" s="7" t="s">
        <v>1938</v>
      </c>
    </row>
    <row r="898" spans="1:1">
      <c r="A898" s="7" t="s">
        <v>1939</v>
      </c>
    </row>
    <row r="899" spans="1:1">
      <c r="A899" s="7" t="s">
        <v>1940</v>
      </c>
    </row>
    <row r="900" spans="1:1">
      <c r="A900" s="7" t="s">
        <v>1941</v>
      </c>
    </row>
    <row r="901" spans="1:1">
      <c r="A901" s="7" t="s">
        <v>1942</v>
      </c>
    </row>
    <row r="902" spans="1:1">
      <c r="A902" s="7" t="s">
        <v>1943</v>
      </c>
    </row>
    <row r="903" spans="1:1">
      <c r="A903" s="7" t="s">
        <v>1944</v>
      </c>
    </row>
    <row r="904" spans="1:1">
      <c r="A904" s="7" t="s">
        <v>1945</v>
      </c>
    </row>
    <row r="905" spans="1:1">
      <c r="A905" s="7" t="s">
        <v>1946</v>
      </c>
    </row>
    <row r="906" spans="1:1">
      <c r="A906" s="7" t="s">
        <v>1947</v>
      </c>
    </row>
    <row r="907" spans="1:1">
      <c r="A907" s="7" t="s">
        <v>1948</v>
      </c>
    </row>
    <row r="908" spans="1:1">
      <c r="A908" s="7" t="s">
        <v>1949</v>
      </c>
    </row>
    <row r="909" spans="1:1">
      <c r="A909" s="7" t="s">
        <v>1950</v>
      </c>
    </row>
    <row r="910" spans="1:1">
      <c r="A910" s="7" t="s">
        <v>1951</v>
      </c>
    </row>
    <row r="911" spans="1:1">
      <c r="A911" s="7" t="s">
        <v>1952</v>
      </c>
    </row>
    <row r="912" spans="1:1">
      <c r="A912" s="7" t="s">
        <v>1953</v>
      </c>
    </row>
    <row r="913" spans="1:1">
      <c r="A913" s="7" t="s">
        <v>1954</v>
      </c>
    </row>
    <row r="914" spans="1:1">
      <c r="A914" s="7" t="s">
        <v>1955</v>
      </c>
    </row>
    <row r="915" spans="1:1">
      <c r="A915" s="7" t="s">
        <v>1956</v>
      </c>
    </row>
    <row r="916" spans="1:1">
      <c r="A916" s="7" t="s">
        <v>1957</v>
      </c>
    </row>
    <row r="917" spans="1:1">
      <c r="A917" s="7" t="s">
        <v>1958</v>
      </c>
    </row>
    <row r="918" spans="1:1">
      <c r="A918" s="7" t="s">
        <v>1959</v>
      </c>
    </row>
    <row r="919" spans="1:1">
      <c r="A919" s="7" t="s">
        <v>1960</v>
      </c>
    </row>
    <row r="920" spans="1:1">
      <c r="A920" s="7" t="s">
        <v>1961</v>
      </c>
    </row>
    <row r="921" spans="1:1">
      <c r="A921" s="7" t="s">
        <v>1962</v>
      </c>
    </row>
    <row r="922" spans="1:1">
      <c r="A922" s="7" t="s">
        <v>1963</v>
      </c>
    </row>
    <row r="923" spans="1:1">
      <c r="A923" s="7" t="s">
        <v>1964</v>
      </c>
    </row>
    <row r="924" spans="1:1">
      <c r="A924" s="7" t="s">
        <v>1965</v>
      </c>
    </row>
    <row r="925" spans="1:1">
      <c r="A925" s="7" t="s">
        <v>1966</v>
      </c>
    </row>
    <row r="926" spans="1:1">
      <c r="A926" s="7" t="s">
        <v>1967</v>
      </c>
    </row>
    <row r="927" spans="1:1">
      <c r="A927" s="7" t="s">
        <v>1968</v>
      </c>
    </row>
    <row r="928" spans="1:1">
      <c r="A928" s="7" t="s">
        <v>1969</v>
      </c>
    </row>
    <row r="929" spans="1:1">
      <c r="A929" s="7" t="s">
        <v>1970</v>
      </c>
    </row>
    <row r="930" spans="1:1">
      <c r="A930" s="7" t="s">
        <v>1971</v>
      </c>
    </row>
    <row r="931" spans="1:1">
      <c r="A931" s="7" t="s">
        <v>1972</v>
      </c>
    </row>
    <row r="932" spans="1:1">
      <c r="A932" s="7" t="s">
        <v>1973</v>
      </c>
    </row>
    <row r="933" spans="1:1">
      <c r="A933" s="7" t="s">
        <v>1974</v>
      </c>
    </row>
    <row r="934" spans="1:1">
      <c r="A934" s="7" t="s">
        <v>1975</v>
      </c>
    </row>
    <row r="935" spans="1:1">
      <c r="A935" s="7" t="s">
        <v>1976</v>
      </c>
    </row>
    <row r="936" spans="1:1">
      <c r="A936" s="7" t="s">
        <v>1977</v>
      </c>
    </row>
    <row r="937" spans="1:1">
      <c r="A937" s="7" t="s">
        <v>1978</v>
      </c>
    </row>
    <row r="938" spans="1:1">
      <c r="A938" s="7" t="s">
        <v>1979</v>
      </c>
    </row>
    <row r="939" spans="1:1">
      <c r="A939" s="7" t="s">
        <v>1980</v>
      </c>
    </row>
    <row r="940" spans="1:1">
      <c r="A940" s="7" t="s">
        <v>1981</v>
      </c>
    </row>
    <row r="941" spans="1:1">
      <c r="A941" s="7" t="s">
        <v>1982</v>
      </c>
    </row>
    <row r="942" spans="1:1">
      <c r="A942" s="7" t="s">
        <v>1983</v>
      </c>
    </row>
    <row r="943" spans="1:1">
      <c r="A943" s="7" t="s">
        <v>1984</v>
      </c>
    </row>
    <row r="944" spans="1:1">
      <c r="A944" s="7" t="s">
        <v>1985</v>
      </c>
    </row>
    <row r="945" spans="1:1">
      <c r="A945" s="7" t="s">
        <v>1986</v>
      </c>
    </row>
    <row r="946" spans="1:1">
      <c r="A946" s="7" t="s">
        <v>1987</v>
      </c>
    </row>
    <row r="947" spans="1:1">
      <c r="A947" s="7" t="s">
        <v>1988</v>
      </c>
    </row>
    <row r="948" spans="1:1">
      <c r="A948" s="7" t="s">
        <v>1989</v>
      </c>
    </row>
    <row r="949" spans="1:1">
      <c r="A949" s="7" t="s">
        <v>1990</v>
      </c>
    </row>
    <row r="950" spans="1:1">
      <c r="A950" s="7" t="s">
        <v>1991</v>
      </c>
    </row>
    <row r="951" spans="1:1">
      <c r="A951" s="7" t="s">
        <v>1992</v>
      </c>
    </row>
    <row r="952" spans="1:1">
      <c r="A952" s="7" t="s">
        <v>1993</v>
      </c>
    </row>
    <row r="953" spans="1:1">
      <c r="A953" s="7" t="s">
        <v>1994</v>
      </c>
    </row>
    <row r="954" spans="1:1">
      <c r="A954" s="7" t="s">
        <v>1995</v>
      </c>
    </row>
    <row r="955" spans="1:1">
      <c r="A955" s="7" t="s">
        <v>1996</v>
      </c>
    </row>
    <row r="956" spans="1:1">
      <c r="A956" s="7" t="s">
        <v>1997</v>
      </c>
    </row>
    <row r="957" spans="1:1">
      <c r="A957" s="7" t="s">
        <v>1998</v>
      </c>
    </row>
    <row r="958" spans="1:1">
      <c r="A958" s="7" t="s">
        <v>1999</v>
      </c>
    </row>
    <row r="959" spans="1:1">
      <c r="A959" s="7" t="s">
        <v>2000</v>
      </c>
    </row>
    <row r="960" spans="1:1">
      <c r="A960" s="7" t="s">
        <v>2001</v>
      </c>
    </row>
    <row r="961" spans="1:1">
      <c r="A961" s="7" t="s">
        <v>2002</v>
      </c>
    </row>
    <row r="962" spans="1:1">
      <c r="A962" s="7" t="s">
        <v>2003</v>
      </c>
    </row>
    <row r="963" spans="1:1">
      <c r="A963" s="7" t="s">
        <v>2004</v>
      </c>
    </row>
    <row r="964" spans="1:1">
      <c r="A964" s="7" t="s">
        <v>2005</v>
      </c>
    </row>
    <row r="965" spans="1:1">
      <c r="A965" s="7" t="s">
        <v>2006</v>
      </c>
    </row>
    <row r="966" spans="1:1">
      <c r="A966" s="7" t="s">
        <v>2007</v>
      </c>
    </row>
    <row r="967" spans="1:1">
      <c r="A967" s="7" t="s">
        <v>2008</v>
      </c>
    </row>
    <row r="968" spans="1:1">
      <c r="A968" s="7" t="s">
        <v>2009</v>
      </c>
    </row>
    <row r="969" spans="1:1">
      <c r="A969" s="7" t="s">
        <v>2010</v>
      </c>
    </row>
    <row r="970" spans="1:1">
      <c r="A970" s="7" t="s">
        <v>2011</v>
      </c>
    </row>
    <row r="971" spans="1:1">
      <c r="A971" s="7" t="s">
        <v>2012</v>
      </c>
    </row>
    <row r="972" spans="1:1">
      <c r="A972" s="7" t="s">
        <v>2013</v>
      </c>
    </row>
    <row r="973" spans="1:1">
      <c r="A973" s="7" t="s">
        <v>2014</v>
      </c>
    </row>
    <row r="974" spans="1:1">
      <c r="A974" s="7" t="s">
        <v>2015</v>
      </c>
    </row>
    <row r="975" spans="1:1">
      <c r="A975" s="7" t="s">
        <v>2016</v>
      </c>
    </row>
    <row r="976" spans="1:1">
      <c r="A976" s="7" t="s">
        <v>2017</v>
      </c>
    </row>
    <row r="977" spans="1:1">
      <c r="A977" s="7" t="s">
        <v>2018</v>
      </c>
    </row>
    <row r="978" spans="1:1">
      <c r="A978" s="7" t="s">
        <v>2019</v>
      </c>
    </row>
    <row r="979" spans="1:1">
      <c r="A979" s="7" t="s">
        <v>2020</v>
      </c>
    </row>
    <row r="980" spans="1:1">
      <c r="A980" s="7" t="s">
        <v>2021</v>
      </c>
    </row>
    <row r="981" spans="1:1">
      <c r="A981" s="7" t="s">
        <v>2022</v>
      </c>
    </row>
    <row r="982" spans="1:1">
      <c r="A982" s="7" t="s">
        <v>2023</v>
      </c>
    </row>
    <row r="983" spans="1:1">
      <c r="A983" s="7" t="s">
        <v>2024</v>
      </c>
    </row>
    <row r="984" spans="1:1">
      <c r="A984" s="7" t="s">
        <v>2025</v>
      </c>
    </row>
    <row r="985" spans="1:1">
      <c r="A985" s="7" t="s">
        <v>2026</v>
      </c>
    </row>
    <row r="986" spans="1:1">
      <c r="A986" s="7" t="s">
        <v>2027</v>
      </c>
    </row>
    <row r="987" spans="1:1">
      <c r="A987" s="7" t="s">
        <v>2028</v>
      </c>
    </row>
    <row r="988" spans="1:1">
      <c r="A988" s="7" t="s">
        <v>2029</v>
      </c>
    </row>
    <row r="989" spans="1:1">
      <c r="A989" s="7" t="s">
        <v>2030</v>
      </c>
    </row>
    <row r="990" spans="1:1">
      <c r="A990" s="7" t="s">
        <v>2031</v>
      </c>
    </row>
    <row r="991" spans="1:1">
      <c r="A991" s="7" t="s">
        <v>2032</v>
      </c>
    </row>
    <row r="992" spans="1:1">
      <c r="A992" s="7" t="s">
        <v>2033</v>
      </c>
    </row>
    <row r="993" spans="1:1">
      <c r="A993" s="7" t="s">
        <v>865</v>
      </c>
    </row>
    <row r="994" spans="1:1">
      <c r="A994" s="7" t="s">
        <v>2034</v>
      </c>
    </row>
    <row r="995" spans="1:1">
      <c r="A995" s="7" t="s">
        <v>2035</v>
      </c>
    </row>
    <row r="996" spans="1:1">
      <c r="A996" s="7" t="s">
        <v>2036</v>
      </c>
    </row>
    <row r="997" spans="1:1">
      <c r="A997" s="7" t="s">
        <v>2037</v>
      </c>
    </row>
    <row r="998" spans="1:1">
      <c r="A998" s="7" t="s">
        <v>2038</v>
      </c>
    </row>
    <row r="999" spans="1:1">
      <c r="A999" s="7" t="s">
        <v>2039</v>
      </c>
    </row>
    <row r="1000" spans="1:1">
      <c r="A1000" s="7" t="s">
        <v>2040</v>
      </c>
    </row>
    <row r="1001" spans="1:1">
      <c r="A1001" s="7" t="s">
        <v>2041</v>
      </c>
    </row>
    <row r="1002" spans="1:1">
      <c r="A1002" s="7" t="s">
        <v>2042</v>
      </c>
    </row>
    <row r="1003" spans="1:1">
      <c r="A1003" s="7" t="s">
        <v>2043</v>
      </c>
    </row>
    <row r="1004" spans="1:1">
      <c r="A1004" s="7" t="s">
        <v>2044</v>
      </c>
    </row>
    <row r="1005" spans="1:1">
      <c r="A1005" s="7" t="s">
        <v>2045</v>
      </c>
    </row>
    <row r="1006" spans="1:1">
      <c r="A1006" s="7" t="s">
        <v>2046</v>
      </c>
    </row>
    <row r="1007" spans="1:1">
      <c r="A1007" s="7" t="s">
        <v>2047</v>
      </c>
    </row>
    <row r="1008" spans="1:1">
      <c r="A1008" s="7" t="s">
        <v>2048</v>
      </c>
    </row>
    <row r="1009" spans="1:1">
      <c r="A1009" s="7" t="s">
        <v>2049</v>
      </c>
    </row>
    <row r="1010" spans="1:1">
      <c r="A1010" s="7" t="s">
        <v>2050</v>
      </c>
    </row>
    <row r="1011" spans="1:1">
      <c r="A1011" s="7" t="s">
        <v>2051</v>
      </c>
    </row>
    <row r="1012" spans="1:1">
      <c r="A1012" s="7" t="s">
        <v>2052</v>
      </c>
    </row>
    <row r="1013" spans="1:1">
      <c r="A1013" s="7" t="s">
        <v>2053</v>
      </c>
    </row>
    <row r="1014" spans="1:1">
      <c r="A1014" s="7" t="s">
        <v>2054</v>
      </c>
    </row>
    <row r="1015" spans="1:1">
      <c r="A1015" s="7" t="s">
        <v>2055</v>
      </c>
    </row>
    <row r="1016" spans="1:1">
      <c r="A1016" s="7" t="s">
        <v>2056</v>
      </c>
    </row>
    <row r="1017" spans="1:1">
      <c r="A1017" s="7" t="s">
        <v>2057</v>
      </c>
    </row>
    <row r="1018" spans="1:1">
      <c r="A1018" s="7" t="s">
        <v>2058</v>
      </c>
    </row>
    <row r="1019" spans="1:1">
      <c r="A1019" s="7" t="s">
        <v>2059</v>
      </c>
    </row>
    <row r="1020" spans="1:1">
      <c r="A1020" s="7" t="s">
        <v>2060</v>
      </c>
    </row>
    <row r="1021" spans="1:1">
      <c r="A1021" s="7" t="s">
        <v>2061</v>
      </c>
    </row>
    <row r="1022" spans="1:1">
      <c r="A1022" s="7" t="s">
        <v>2062</v>
      </c>
    </row>
    <row r="1023" spans="1:1">
      <c r="A1023" s="7" t="s">
        <v>2063</v>
      </c>
    </row>
    <row r="1024" spans="1:1">
      <c r="A1024" s="7" t="s">
        <v>2064</v>
      </c>
    </row>
    <row r="1025" spans="1:1">
      <c r="A1025" s="7" t="s">
        <v>2065</v>
      </c>
    </row>
    <row r="1026" spans="1:1">
      <c r="A1026" s="7" t="s">
        <v>2066</v>
      </c>
    </row>
    <row r="1027" spans="1:1">
      <c r="A1027" s="7" t="s">
        <v>2067</v>
      </c>
    </row>
    <row r="1028" spans="1:1">
      <c r="A1028" s="7" t="s">
        <v>2068</v>
      </c>
    </row>
    <row r="1029" spans="1:1">
      <c r="A1029" s="7" t="s">
        <v>2069</v>
      </c>
    </row>
    <row r="1030" spans="1:1">
      <c r="A1030" s="7" t="s">
        <v>2070</v>
      </c>
    </row>
    <row r="1031" spans="1:1">
      <c r="A1031" s="7" t="s">
        <v>2071</v>
      </c>
    </row>
    <row r="1032" spans="1:1">
      <c r="A1032" s="7" t="s">
        <v>2072</v>
      </c>
    </row>
    <row r="1033" spans="1:1">
      <c r="A1033" s="7" t="s">
        <v>2073</v>
      </c>
    </row>
    <row r="1034" spans="1:1">
      <c r="A1034" s="7" t="s">
        <v>2074</v>
      </c>
    </row>
    <row r="1035" spans="1:1">
      <c r="A1035" s="7" t="s">
        <v>2075</v>
      </c>
    </row>
    <row r="1036" spans="1:1">
      <c r="A1036" s="7" t="s">
        <v>2076</v>
      </c>
    </row>
    <row r="1037" spans="1:1">
      <c r="A1037" s="7" t="s">
        <v>2077</v>
      </c>
    </row>
    <row r="1038" spans="1:1">
      <c r="A1038" s="7" t="s">
        <v>2078</v>
      </c>
    </row>
    <row r="1039" spans="1:1">
      <c r="A1039" s="7" t="s">
        <v>2079</v>
      </c>
    </row>
    <row r="1040" spans="1:1">
      <c r="A1040" s="7" t="s">
        <v>2080</v>
      </c>
    </row>
    <row r="1041" spans="1:1">
      <c r="A1041" s="7" t="s">
        <v>2081</v>
      </c>
    </row>
    <row r="1042" spans="1:1">
      <c r="A1042" s="7" t="s">
        <v>2082</v>
      </c>
    </row>
    <row r="1043" spans="1:1">
      <c r="A1043" s="7" t="s">
        <v>2083</v>
      </c>
    </row>
    <row r="1044" spans="1:1">
      <c r="A1044" s="7" t="s">
        <v>2084</v>
      </c>
    </row>
    <row r="1045" spans="1:1">
      <c r="A1045" s="7" t="s">
        <v>2085</v>
      </c>
    </row>
    <row r="1046" spans="1:1">
      <c r="A1046" s="7" t="s">
        <v>2086</v>
      </c>
    </row>
    <row r="1047" spans="1:1">
      <c r="A1047" s="7" t="s">
        <v>2087</v>
      </c>
    </row>
    <row r="1048" spans="1:1">
      <c r="A1048" s="7" t="s">
        <v>2088</v>
      </c>
    </row>
    <row r="1049" spans="1:1">
      <c r="A1049" s="7" t="s">
        <v>2089</v>
      </c>
    </row>
    <row r="1050" spans="1:1">
      <c r="A1050" s="7" t="s">
        <v>2090</v>
      </c>
    </row>
    <row r="1051" spans="1:1">
      <c r="A1051" s="7" t="s">
        <v>2091</v>
      </c>
    </row>
    <row r="1052" spans="1:1">
      <c r="A1052" s="7" t="s">
        <v>2092</v>
      </c>
    </row>
    <row r="1053" spans="1:1">
      <c r="A1053" s="7" t="s">
        <v>2093</v>
      </c>
    </row>
    <row r="1054" spans="1:1">
      <c r="A1054" s="7" t="s">
        <v>2094</v>
      </c>
    </row>
    <row r="1055" spans="1:1">
      <c r="A1055" s="7" t="s">
        <v>2095</v>
      </c>
    </row>
    <row r="1056" spans="1:1">
      <c r="A1056" s="7" t="s">
        <v>2096</v>
      </c>
    </row>
    <row r="1057" spans="1:1">
      <c r="A1057" s="7" t="s">
        <v>2097</v>
      </c>
    </row>
    <row r="1058" spans="1:1">
      <c r="A1058" s="7" t="s">
        <v>2098</v>
      </c>
    </row>
    <row r="1059" spans="1:1">
      <c r="A1059" s="7" t="s">
        <v>2099</v>
      </c>
    </row>
    <row r="1060" spans="1:1">
      <c r="A1060" s="7" t="s">
        <v>2100</v>
      </c>
    </row>
    <row r="1061" spans="1:1">
      <c r="A1061" s="7" t="s">
        <v>2101</v>
      </c>
    </row>
    <row r="1062" spans="1:1">
      <c r="A1062" s="7" t="s">
        <v>2102</v>
      </c>
    </row>
    <row r="1063" spans="1:1">
      <c r="A1063" s="7" t="s">
        <v>2103</v>
      </c>
    </row>
    <row r="1064" spans="1:1">
      <c r="A1064" s="7" t="s">
        <v>2104</v>
      </c>
    </row>
    <row r="1065" spans="1:1">
      <c r="A1065" s="7" t="s">
        <v>2105</v>
      </c>
    </row>
    <row r="1066" spans="1:1">
      <c r="A1066" s="7" t="s">
        <v>2106</v>
      </c>
    </row>
    <row r="1067" spans="1:1">
      <c r="A1067" s="7" t="s">
        <v>2107</v>
      </c>
    </row>
    <row r="1068" spans="1:1">
      <c r="A1068" s="7" t="s">
        <v>2108</v>
      </c>
    </row>
    <row r="1069" spans="1:1">
      <c r="A1069" s="7" t="s">
        <v>2109</v>
      </c>
    </row>
    <row r="1070" spans="1:1">
      <c r="A1070" s="7" t="s">
        <v>2110</v>
      </c>
    </row>
    <row r="1071" spans="1:1">
      <c r="A1071" s="7" t="s">
        <v>2111</v>
      </c>
    </row>
    <row r="1072" spans="1:1">
      <c r="A1072" s="7" t="s">
        <v>2112</v>
      </c>
    </row>
    <row r="1073" spans="1:1">
      <c r="A1073" s="7" t="s">
        <v>2113</v>
      </c>
    </row>
    <row r="1074" spans="1:1">
      <c r="A1074" s="7" t="s">
        <v>2114</v>
      </c>
    </row>
    <row r="1075" spans="1:1">
      <c r="A1075" s="7" t="s">
        <v>2115</v>
      </c>
    </row>
    <row r="1076" spans="1:1">
      <c r="A1076" s="7" t="s">
        <v>2116</v>
      </c>
    </row>
    <row r="1077" spans="1:1">
      <c r="A1077" s="7" t="s">
        <v>2117</v>
      </c>
    </row>
    <row r="1078" spans="1:1">
      <c r="A1078" s="7" t="s">
        <v>2118</v>
      </c>
    </row>
    <row r="1079" spans="1:1">
      <c r="A1079" s="7" t="s">
        <v>2119</v>
      </c>
    </row>
    <row r="1080" spans="1:1">
      <c r="A1080" s="7" t="s">
        <v>2120</v>
      </c>
    </row>
    <row r="1081" spans="1:1">
      <c r="A1081" s="7" t="s">
        <v>2121</v>
      </c>
    </row>
    <row r="1082" spans="1:1">
      <c r="A1082" s="7" t="s">
        <v>2122</v>
      </c>
    </row>
    <row r="1083" spans="1:1">
      <c r="A1083" s="7" t="s">
        <v>2123</v>
      </c>
    </row>
    <row r="1084" spans="1:1">
      <c r="A1084" s="7" t="s">
        <v>2124</v>
      </c>
    </row>
    <row r="1085" spans="1:1">
      <c r="A1085" s="7" t="s">
        <v>2125</v>
      </c>
    </row>
    <row r="1086" spans="1:1">
      <c r="A1086" s="7" t="s">
        <v>2126</v>
      </c>
    </row>
    <row r="1087" spans="1:1">
      <c r="A1087" s="7" t="s">
        <v>2127</v>
      </c>
    </row>
    <row r="1088" spans="1:1">
      <c r="A1088" s="7" t="s">
        <v>2128</v>
      </c>
    </row>
    <row r="1089" spans="1:1">
      <c r="A1089" s="7" t="s">
        <v>2129</v>
      </c>
    </row>
    <row r="1090" spans="1:1">
      <c r="A1090" s="7" t="s">
        <v>2130</v>
      </c>
    </row>
    <row r="1091" spans="1:1">
      <c r="A1091" s="7" t="s">
        <v>2131</v>
      </c>
    </row>
    <row r="1092" spans="1:1">
      <c r="A1092" s="7" t="s">
        <v>2132</v>
      </c>
    </row>
    <row r="1093" spans="1:1">
      <c r="A1093" s="7" t="s">
        <v>2133</v>
      </c>
    </row>
    <row r="1094" spans="1:1">
      <c r="A1094" s="7" t="s">
        <v>2134</v>
      </c>
    </row>
    <row r="1095" spans="1:1">
      <c r="A1095" s="7" t="s">
        <v>2135</v>
      </c>
    </row>
    <row r="1096" spans="1:1">
      <c r="A1096" s="7" t="s">
        <v>2136</v>
      </c>
    </row>
    <row r="1097" spans="1:1">
      <c r="A1097" s="7" t="s">
        <v>2137</v>
      </c>
    </row>
    <row r="1098" spans="1:1">
      <c r="A1098" s="7" t="s">
        <v>2138</v>
      </c>
    </row>
    <row r="1099" spans="1:1">
      <c r="A1099" s="7" t="s">
        <v>2139</v>
      </c>
    </row>
    <row r="1100" spans="1:1">
      <c r="A1100" s="7" t="s">
        <v>2140</v>
      </c>
    </row>
    <row r="1101" spans="1:1">
      <c r="A1101" s="7" t="s">
        <v>2141</v>
      </c>
    </row>
    <row r="1102" spans="1:1">
      <c r="A1102" s="7" t="s">
        <v>2142</v>
      </c>
    </row>
    <row r="1103" spans="1:1">
      <c r="A1103" s="7" t="s">
        <v>2143</v>
      </c>
    </row>
    <row r="1104" spans="1:1">
      <c r="A1104" s="7" t="s">
        <v>2144</v>
      </c>
    </row>
    <row r="1105" spans="1:1">
      <c r="A1105" s="7" t="s">
        <v>2145</v>
      </c>
    </row>
    <row r="1106" spans="1:1">
      <c r="A1106" s="7" t="s">
        <v>2146</v>
      </c>
    </row>
    <row r="1107" spans="1:1">
      <c r="A1107" s="7" t="s">
        <v>2147</v>
      </c>
    </row>
    <row r="1108" spans="1:1">
      <c r="A1108" s="7" t="s">
        <v>2148</v>
      </c>
    </row>
    <row r="1109" spans="1:1">
      <c r="A1109" s="7" t="s">
        <v>2149</v>
      </c>
    </row>
    <row r="1110" spans="1:1">
      <c r="A1110" s="7" t="s">
        <v>2150</v>
      </c>
    </row>
    <row r="1111" spans="1:1">
      <c r="A1111" s="7" t="s">
        <v>2151</v>
      </c>
    </row>
    <row r="1112" spans="1:1">
      <c r="A1112" s="7" t="s">
        <v>2152</v>
      </c>
    </row>
    <row r="1113" spans="1:1">
      <c r="A1113" s="7" t="s">
        <v>2153</v>
      </c>
    </row>
    <row r="1114" spans="1:1">
      <c r="A1114" s="7" t="s">
        <v>2154</v>
      </c>
    </row>
    <row r="1115" spans="1:1">
      <c r="A1115" s="7" t="s">
        <v>2155</v>
      </c>
    </row>
    <row r="1116" spans="1:1">
      <c r="A1116" s="7" t="s">
        <v>2156</v>
      </c>
    </row>
    <row r="1117" spans="1:1">
      <c r="A1117" s="7" t="s">
        <v>2157</v>
      </c>
    </row>
    <row r="1118" spans="1:1">
      <c r="A1118" s="7" t="s">
        <v>2158</v>
      </c>
    </row>
    <row r="1119" spans="1:1">
      <c r="A1119" s="7" t="s">
        <v>2159</v>
      </c>
    </row>
    <row r="1120" spans="1:1">
      <c r="A1120" s="7" t="s">
        <v>2160</v>
      </c>
    </row>
    <row r="1121" spans="1:1">
      <c r="A1121" s="7" t="s">
        <v>2161</v>
      </c>
    </row>
    <row r="1122" spans="1:1">
      <c r="A1122" s="7" t="s">
        <v>2162</v>
      </c>
    </row>
    <row r="1123" spans="1:1">
      <c r="A1123" s="7" t="s">
        <v>2163</v>
      </c>
    </row>
    <row r="1124" spans="1:1">
      <c r="A1124" s="7" t="s">
        <v>2164</v>
      </c>
    </row>
    <row r="1125" spans="1:1">
      <c r="A1125" s="7" t="s">
        <v>2165</v>
      </c>
    </row>
    <row r="1126" spans="1:1">
      <c r="A1126" s="7" t="s">
        <v>2166</v>
      </c>
    </row>
    <row r="1127" spans="1:1">
      <c r="A1127" s="7" t="s">
        <v>2167</v>
      </c>
    </row>
    <row r="1128" spans="1:1">
      <c r="A1128" s="7" t="s">
        <v>2168</v>
      </c>
    </row>
    <row r="1129" spans="1:1">
      <c r="A1129" s="7" t="s">
        <v>2169</v>
      </c>
    </row>
    <row r="1130" spans="1:1">
      <c r="A1130" s="7" t="s">
        <v>2170</v>
      </c>
    </row>
    <row r="1131" spans="1:1">
      <c r="A1131" s="7" t="s">
        <v>2171</v>
      </c>
    </row>
    <row r="1132" spans="1:1">
      <c r="A1132" s="7" t="s">
        <v>2172</v>
      </c>
    </row>
    <row r="1133" spans="1:1">
      <c r="A1133" s="7" t="s">
        <v>2173</v>
      </c>
    </row>
    <row r="1134" spans="1:1">
      <c r="A1134" s="7" t="s">
        <v>2174</v>
      </c>
    </row>
    <row r="1135" spans="1:1">
      <c r="A1135" s="7" t="s">
        <v>2175</v>
      </c>
    </row>
    <row r="1136" spans="1:1">
      <c r="A1136" s="7" t="s">
        <v>2176</v>
      </c>
    </row>
    <row r="1137" spans="1:1">
      <c r="A1137" s="7" t="s">
        <v>2177</v>
      </c>
    </row>
    <row r="1138" spans="1:1">
      <c r="A1138" s="7" t="s">
        <v>2178</v>
      </c>
    </row>
    <row r="1139" spans="1:1">
      <c r="A1139" s="7" t="s">
        <v>2179</v>
      </c>
    </row>
    <row r="1140" spans="1:1">
      <c r="A1140" s="7" t="s">
        <v>2180</v>
      </c>
    </row>
    <row r="1141" spans="1:1">
      <c r="A1141" s="7" t="s">
        <v>2181</v>
      </c>
    </row>
    <row r="1142" spans="1:1">
      <c r="A1142" s="7" t="s">
        <v>2182</v>
      </c>
    </row>
    <row r="1143" spans="1:1">
      <c r="A1143" s="7" t="s">
        <v>2183</v>
      </c>
    </row>
    <row r="1144" spans="1:1">
      <c r="A1144" s="7" t="s">
        <v>2184</v>
      </c>
    </row>
    <row r="1145" spans="1:1">
      <c r="A1145" s="7" t="s">
        <v>2185</v>
      </c>
    </row>
    <row r="1146" spans="1:1">
      <c r="A1146" s="7" t="s">
        <v>2186</v>
      </c>
    </row>
    <row r="1147" spans="1:1">
      <c r="A1147" s="7" t="s">
        <v>2187</v>
      </c>
    </row>
    <row r="1148" spans="1:1">
      <c r="A1148" s="7" t="s">
        <v>2188</v>
      </c>
    </row>
    <row r="1149" spans="1:1">
      <c r="A1149" s="7" t="s">
        <v>2189</v>
      </c>
    </row>
    <row r="1150" spans="1:1">
      <c r="A1150" s="7" t="s">
        <v>2190</v>
      </c>
    </row>
    <row r="1151" spans="1:1">
      <c r="A1151" s="7" t="s">
        <v>2191</v>
      </c>
    </row>
    <row r="1152" spans="1:1">
      <c r="A1152" s="7" t="s">
        <v>2192</v>
      </c>
    </row>
    <row r="1153" spans="1:1">
      <c r="A1153" s="7" t="s">
        <v>2193</v>
      </c>
    </row>
    <row r="1154" spans="1:1">
      <c r="A1154" s="7" t="s">
        <v>2194</v>
      </c>
    </row>
    <row r="1155" spans="1:1">
      <c r="A1155" s="7" t="s">
        <v>2195</v>
      </c>
    </row>
    <row r="1156" spans="1:1">
      <c r="A1156" s="7" t="s">
        <v>2196</v>
      </c>
    </row>
    <row r="1157" spans="1:1">
      <c r="A1157" s="7" t="s">
        <v>2197</v>
      </c>
    </row>
    <row r="1158" spans="1:1">
      <c r="A1158" s="7" t="s">
        <v>2198</v>
      </c>
    </row>
    <row r="1159" spans="1:1">
      <c r="A1159" s="7" t="s">
        <v>2199</v>
      </c>
    </row>
    <row r="1160" spans="1:1">
      <c r="A1160" s="7" t="s">
        <v>2200</v>
      </c>
    </row>
    <row r="1161" spans="1:1">
      <c r="A1161" s="7" t="s">
        <v>2201</v>
      </c>
    </row>
    <row r="1162" spans="1:1">
      <c r="A1162" s="7" t="s">
        <v>2202</v>
      </c>
    </row>
    <row r="1163" spans="1:1">
      <c r="A1163" s="7" t="s">
        <v>2203</v>
      </c>
    </row>
    <row r="1164" spans="1:1">
      <c r="A1164" s="7" t="s">
        <v>2204</v>
      </c>
    </row>
    <row r="1165" spans="1:1">
      <c r="A1165" s="7" t="s">
        <v>2205</v>
      </c>
    </row>
    <row r="1166" spans="1:1">
      <c r="A1166" s="7" t="s">
        <v>2206</v>
      </c>
    </row>
    <row r="1167" spans="1:1">
      <c r="A1167" s="7" t="s">
        <v>2207</v>
      </c>
    </row>
    <row r="1168" spans="1:1">
      <c r="A1168" s="7" t="s">
        <v>2208</v>
      </c>
    </row>
    <row r="1169" spans="1:1">
      <c r="A1169" s="7" t="s">
        <v>2209</v>
      </c>
    </row>
    <row r="1170" spans="1:1">
      <c r="A1170" s="7" t="s">
        <v>2210</v>
      </c>
    </row>
    <row r="1171" spans="1:1">
      <c r="A1171" s="7" t="s">
        <v>2211</v>
      </c>
    </row>
    <row r="1172" spans="1:1">
      <c r="A1172" s="7" t="s">
        <v>2212</v>
      </c>
    </row>
    <row r="1173" spans="1:1">
      <c r="A1173" s="7" t="s">
        <v>2213</v>
      </c>
    </row>
    <row r="1174" spans="1:1">
      <c r="A1174" s="7" t="s">
        <v>2214</v>
      </c>
    </row>
    <row r="1175" spans="1:1">
      <c r="A1175" s="7" t="s">
        <v>2215</v>
      </c>
    </row>
    <row r="1176" spans="1:1">
      <c r="A1176" s="7" t="s">
        <v>2216</v>
      </c>
    </row>
    <row r="1177" spans="1:1">
      <c r="A1177" s="7" t="s">
        <v>2217</v>
      </c>
    </row>
    <row r="1178" spans="1:1">
      <c r="A1178" s="7" t="s">
        <v>2218</v>
      </c>
    </row>
    <row r="1179" spans="1:1">
      <c r="A1179" s="7" t="s">
        <v>2219</v>
      </c>
    </row>
    <row r="1180" spans="1:1">
      <c r="A1180" s="7" t="s">
        <v>2220</v>
      </c>
    </row>
    <row r="1181" spans="1:1">
      <c r="A1181" s="7" t="s">
        <v>2221</v>
      </c>
    </row>
    <row r="1182" spans="1:1">
      <c r="A1182" s="7" t="s">
        <v>2222</v>
      </c>
    </row>
    <row r="1183" spans="1:1">
      <c r="A1183" s="7" t="s">
        <v>2223</v>
      </c>
    </row>
    <row r="1184" spans="1:1">
      <c r="A1184" s="7" t="s">
        <v>2224</v>
      </c>
    </row>
    <row r="1185" spans="1:1">
      <c r="A1185" s="7" t="s">
        <v>2225</v>
      </c>
    </row>
    <row r="1186" spans="1:1">
      <c r="A1186" s="7" t="s">
        <v>2226</v>
      </c>
    </row>
    <row r="1187" spans="1:1">
      <c r="A1187" s="7" t="s">
        <v>2227</v>
      </c>
    </row>
    <row r="1188" spans="1:1">
      <c r="A1188" s="7" t="s">
        <v>2228</v>
      </c>
    </row>
    <row r="1189" spans="1:1">
      <c r="A1189" s="7" t="s">
        <v>2229</v>
      </c>
    </row>
    <row r="1190" spans="1:1">
      <c r="A1190" s="7" t="s">
        <v>2230</v>
      </c>
    </row>
    <row r="1191" spans="1:1">
      <c r="A1191" s="7" t="s">
        <v>2231</v>
      </c>
    </row>
    <row r="1192" spans="1:1">
      <c r="A1192" s="7" t="s">
        <v>2232</v>
      </c>
    </row>
    <row r="1193" spans="1:1">
      <c r="A1193" s="7" t="s">
        <v>2233</v>
      </c>
    </row>
    <row r="1194" spans="1:1">
      <c r="A1194" s="7" t="s">
        <v>2234</v>
      </c>
    </row>
    <row r="1195" spans="1:1">
      <c r="A1195" s="7" t="s">
        <v>2235</v>
      </c>
    </row>
    <row r="1196" spans="1:1">
      <c r="A1196" s="7" t="s">
        <v>2236</v>
      </c>
    </row>
    <row r="1197" spans="1:1">
      <c r="A1197" s="7" t="s">
        <v>2237</v>
      </c>
    </row>
    <row r="1198" spans="1:1">
      <c r="A1198" s="7" t="s">
        <v>2238</v>
      </c>
    </row>
    <row r="1199" spans="1:1">
      <c r="A1199" s="7" t="s">
        <v>2239</v>
      </c>
    </row>
    <row r="1200" spans="1:1">
      <c r="A1200" s="7" t="s">
        <v>2240</v>
      </c>
    </row>
    <row r="1201" spans="1:1">
      <c r="A1201" s="7" t="s">
        <v>2241</v>
      </c>
    </row>
    <row r="1202" spans="1:1">
      <c r="A1202" s="7" t="s">
        <v>2242</v>
      </c>
    </row>
    <row r="1203" spans="1:1">
      <c r="A1203" s="7" t="s">
        <v>2243</v>
      </c>
    </row>
    <row r="1204" spans="1:1">
      <c r="A1204" s="7" t="s">
        <v>2244</v>
      </c>
    </row>
    <row r="1205" spans="1:1">
      <c r="A1205" s="7" t="s">
        <v>2245</v>
      </c>
    </row>
    <row r="1206" spans="1:1">
      <c r="A1206" s="7" t="s">
        <v>2246</v>
      </c>
    </row>
    <row r="1207" spans="1:1">
      <c r="A1207" s="7" t="s">
        <v>2247</v>
      </c>
    </row>
    <row r="1208" spans="1:1">
      <c r="A1208" s="7" t="s">
        <v>2248</v>
      </c>
    </row>
    <row r="1209" spans="1:1">
      <c r="A1209" s="7" t="s">
        <v>2249</v>
      </c>
    </row>
    <row r="1210" spans="1:1">
      <c r="A1210" s="7" t="s">
        <v>2250</v>
      </c>
    </row>
    <row r="1211" spans="1:1">
      <c r="A1211" s="7" t="s">
        <v>2251</v>
      </c>
    </row>
    <row r="1212" spans="1:1">
      <c r="A1212" s="7" t="s">
        <v>2252</v>
      </c>
    </row>
    <row r="1213" spans="1:1">
      <c r="A1213" s="7" t="s">
        <v>2253</v>
      </c>
    </row>
    <row r="1214" spans="1:1">
      <c r="A1214" s="7" t="s">
        <v>2254</v>
      </c>
    </row>
    <row r="1215" spans="1:1">
      <c r="A1215" s="7" t="s">
        <v>2255</v>
      </c>
    </row>
    <row r="1216" spans="1:1">
      <c r="A1216" s="7" t="s">
        <v>2256</v>
      </c>
    </row>
    <row r="1217" spans="1:1">
      <c r="A1217" s="7" t="s">
        <v>2257</v>
      </c>
    </row>
    <row r="1218" spans="1:1">
      <c r="A1218" s="7" t="s">
        <v>2258</v>
      </c>
    </row>
    <row r="1219" spans="1:1">
      <c r="A1219" s="7" t="s">
        <v>2259</v>
      </c>
    </row>
    <row r="1220" spans="1:1">
      <c r="A1220" s="7" t="s">
        <v>2260</v>
      </c>
    </row>
    <row r="1221" spans="1:1">
      <c r="A1221" s="7" t="s">
        <v>2261</v>
      </c>
    </row>
    <row r="1222" spans="1:1">
      <c r="A1222" s="7" t="s">
        <v>2262</v>
      </c>
    </row>
    <row r="1223" spans="1:1">
      <c r="A1223" s="7" t="s">
        <v>2263</v>
      </c>
    </row>
    <row r="1224" spans="1:1">
      <c r="A1224" s="7" t="s">
        <v>2264</v>
      </c>
    </row>
    <row r="1225" spans="1:1">
      <c r="A1225" s="7" t="s">
        <v>2265</v>
      </c>
    </row>
    <row r="1226" spans="1:1">
      <c r="A1226" s="7" t="s">
        <v>2266</v>
      </c>
    </row>
    <row r="1227" spans="1:1">
      <c r="A1227" s="7" t="s">
        <v>2267</v>
      </c>
    </row>
    <row r="1228" spans="1:1">
      <c r="A1228" s="7" t="s">
        <v>2268</v>
      </c>
    </row>
    <row r="1229" spans="1:1">
      <c r="A1229" s="7" t="s">
        <v>2269</v>
      </c>
    </row>
    <row r="1230" spans="1:1">
      <c r="A1230" s="7" t="s">
        <v>2270</v>
      </c>
    </row>
    <row r="1231" spans="1:1">
      <c r="A1231" s="7" t="s">
        <v>2271</v>
      </c>
    </row>
    <row r="1232" spans="1:1">
      <c r="A1232" s="7" t="s">
        <v>2272</v>
      </c>
    </row>
    <row r="1233" spans="1:1">
      <c r="A1233" s="7" t="s">
        <v>2273</v>
      </c>
    </row>
    <row r="1234" spans="1:1">
      <c r="A1234" s="7" t="s">
        <v>2274</v>
      </c>
    </row>
    <row r="1235" spans="1:1">
      <c r="A1235" s="7" t="s">
        <v>2275</v>
      </c>
    </row>
    <row r="1236" spans="1:1">
      <c r="A1236" s="7" t="s">
        <v>2276</v>
      </c>
    </row>
    <row r="1237" spans="1:1">
      <c r="A1237" s="7" t="s">
        <v>2277</v>
      </c>
    </row>
    <row r="1238" spans="1:1">
      <c r="A1238" s="7" t="s">
        <v>2278</v>
      </c>
    </row>
    <row r="1239" spans="1:1">
      <c r="A1239" s="7" t="s">
        <v>2279</v>
      </c>
    </row>
    <row r="1240" spans="1:1">
      <c r="A1240" s="7" t="s">
        <v>2280</v>
      </c>
    </row>
    <row r="1241" spans="1:1">
      <c r="A1241" s="7" t="s">
        <v>2281</v>
      </c>
    </row>
    <row r="1242" spans="1:1">
      <c r="A1242" s="7" t="s">
        <v>2282</v>
      </c>
    </row>
    <row r="1243" spans="1:1">
      <c r="A1243" s="7" t="s">
        <v>2283</v>
      </c>
    </row>
    <row r="1244" spans="1:1">
      <c r="A1244" s="7" t="s">
        <v>2284</v>
      </c>
    </row>
    <row r="1245" spans="1:1">
      <c r="A1245" s="7" t="s">
        <v>2285</v>
      </c>
    </row>
    <row r="1246" spans="1:1">
      <c r="A1246" s="7" t="s">
        <v>2286</v>
      </c>
    </row>
    <row r="1247" spans="1:1">
      <c r="A1247" s="7" t="s">
        <v>2287</v>
      </c>
    </row>
    <row r="1248" spans="1:1">
      <c r="A1248" s="7" t="s">
        <v>2288</v>
      </c>
    </row>
    <row r="1249" spans="1:1">
      <c r="A1249" s="7" t="s">
        <v>2289</v>
      </c>
    </row>
    <row r="1250" spans="1:1">
      <c r="A1250" s="7" t="s">
        <v>2290</v>
      </c>
    </row>
    <row r="1251" spans="1:1">
      <c r="A1251" s="7" t="s">
        <v>2291</v>
      </c>
    </row>
    <row r="1252" spans="1:1">
      <c r="A1252" s="7" t="s">
        <v>2292</v>
      </c>
    </row>
    <row r="1253" spans="1:1">
      <c r="A1253" s="7" t="s">
        <v>2293</v>
      </c>
    </row>
    <row r="1254" spans="1:1">
      <c r="A1254" s="7" t="s">
        <v>2294</v>
      </c>
    </row>
    <row r="1255" spans="1:1">
      <c r="A1255" s="7" t="s">
        <v>2295</v>
      </c>
    </row>
    <row r="1256" spans="1:1">
      <c r="A1256" s="7" t="s">
        <v>2296</v>
      </c>
    </row>
    <row r="1257" spans="1:1">
      <c r="A1257" s="7" t="s">
        <v>2297</v>
      </c>
    </row>
    <row r="1258" spans="1:1">
      <c r="A1258" s="7" t="s">
        <v>2298</v>
      </c>
    </row>
    <row r="1259" spans="1:1">
      <c r="A1259" s="7" t="s">
        <v>2299</v>
      </c>
    </row>
    <row r="1260" spans="1:1">
      <c r="A1260" s="7" t="s">
        <v>2300</v>
      </c>
    </row>
    <row r="1261" spans="1:1">
      <c r="A1261" s="7" t="s">
        <v>2301</v>
      </c>
    </row>
    <row r="1262" spans="1:1">
      <c r="A1262" s="7" t="s">
        <v>2302</v>
      </c>
    </row>
    <row r="1263" spans="1:1">
      <c r="A1263" s="7" t="s">
        <v>2303</v>
      </c>
    </row>
    <row r="1264" spans="1:1">
      <c r="A1264" s="7" t="s">
        <v>2304</v>
      </c>
    </row>
    <row r="1265" spans="1:1">
      <c r="A1265" s="7" t="s">
        <v>2305</v>
      </c>
    </row>
    <row r="1266" spans="1:1">
      <c r="A1266" s="7" t="s">
        <v>2306</v>
      </c>
    </row>
    <row r="1267" spans="1:1">
      <c r="A1267" s="7" t="s">
        <v>2307</v>
      </c>
    </row>
    <row r="1268" spans="1:1">
      <c r="A1268" s="7" t="s">
        <v>2308</v>
      </c>
    </row>
    <row r="1269" spans="1:1">
      <c r="A1269" s="7" t="s">
        <v>2309</v>
      </c>
    </row>
    <row r="1270" spans="1:1">
      <c r="A1270" s="7" t="s">
        <v>2310</v>
      </c>
    </row>
    <row r="1271" spans="1:1">
      <c r="A1271" s="7" t="s">
        <v>2311</v>
      </c>
    </row>
    <row r="1272" spans="1:1">
      <c r="A1272" s="7" t="s">
        <v>2312</v>
      </c>
    </row>
    <row r="1273" spans="1:1">
      <c r="A1273" s="7" t="s">
        <v>2313</v>
      </c>
    </row>
    <row r="1274" spans="1:1">
      <c r="A1274" s="7" t="s">
        <v>2314</v>
      </c>
    </row>
    <row r="1275" spans="1:1">
      <c r="A1275" s="7" t="s">
        <v>2315</v>
      </c>
    </row>
    <row r="1276" spans="1:1">
      <c r="A1276" s="7" t="s">
        <v>2316</v>
      </c>
    </row>
    <row r="1277" spans="1:1">
      <c r="A1277" s="7" t="s">
        <v>2317</v>
      </c>
    </row>
    <row r="1278" spans="1:1">
      <c r="A1278" s="7" t="s">
        <v>2318</v>
      </c>
    </row>
    <row r="1279" spans="1:1">
      <c r="A1279" s="7" t="s">
        <v>2319</v>
      </c>
    </row>
    <row r="1280" spans="1:1">
      <c r="A1280" s="7" t="s">
        <v>2320</v>
      </c>
    </row>
    <row r="1281" spans="1:1">
      <c r="A1281" s="7" t="s">
        <v>2321</v>
      </c>
    </row>
    <row r="1282" spans="1:1">
      <c r="A1282" s="7" t="s">
        <v>2322</v>
      </c>
    </row>
    <row r="1283" spans="1:1">
      <c r="A1283" s="7" t="s">
        <v>2323</v>
      </c>
    </row>
    <row r="1284" spans="1:1">
      <c r="A1284" s="7" t="s">
        <v>2324</v>
      </c>
    </row>
    <row r="1285" spans="1:1">
      <c r="A1285" s="7" t="s">
        <v>2325</v>
      </c>
    </row>
    <row r="1286" spans="1:1">
      <c r="A1286" s="7" t="s">
        <v>2326</v>
      </c>
    </row>
    <row r="1287" spans="1:1">
      <c r="A1287" s="7" t="s">
        <v>2327</v>
      </c>
    </row>
    <row r="1288" spans="1:1">
      <c r="A1288" s="7" t="s">
        <v>2328</v>
      </c>
    </row>
    <row r="1289" spans="1:1">
      <c r="A1289" s="7" t="s">
        <v>2329</v>
      </c>
    </row>
    <row r="1290" spans="1:1">
      <c r="A1290" s="7" t="s">
        <v>2330</v>
      </c>
    </row>
    <row r="1291" spans="1:1">
      <c r="A1291" s="7" t="s">
        <v>2331</v>
      </c>
    </row>
    <row r="1292" spans="1:1">
      <c r="A1292" s="7" t="s">
        <v>2332</v>
      </c>
    </row>
    <row r="1293" spans="1:1">
      <c r="A1293" s="7" t="s">
        <v>2333</v>
      </c>
    </row>
    <row r="1294" spans="1:1">
      <c r="A1294" s="7" t="s">
        <v>2334</v>
      </c>
    </row>
    <row r="1295" spans="1:1">
      <c r="A1295" s="7" t="s">
        <v>2335</v>
      </c>
    </row>
    <row r="1296" spans="1:1">
      <c r="A1296" s="7" t="s">
        <v>2336</v>
      </c>
    </row>
    <row r="1297" spans="1:1">
      <c r="A1297" s="7" t="s">
        <v>2337</v>
      </c>
    </row>
    <row r="1298" spans="1:1">
      <c r="A1298" s="7" t="s">
        <v>2338</v>
      </c>
    </row>
    <row r="1299" spans="1:1">
      <c r="A1299" s="7" t="s">
        <v>2339</v>
      </c>
    </row>
    <row r="1300" spans="1:1">
      <c r="A1300" s="7" t="s">
        <v>2340</v>
      </c>
    </row>
    <row r="1301" spans="1:1">
      <c r="A1301" s="7" t="s">
        <v>2341</v>
      </c>
    </row>
    <row r="1302" spans="1:1">
      <c r="A1302" s="7" t="s">
        <v>2342</v>
      </c>
    </row>
    <row r="1303" spans="1:1">
      <c r="A1303" s="7" t="s">
        <v>2343</v>
      </c>
    </row>
    <row r="1304" spans="1:1">
      <c r="A1304" s="7" t="s">
        <v>2344</v>
      </c>
    </row>
    <row r="1305" spans="1:1">
      <c r="A1305" s="7" t="s">
        <v>2345</v>
      </c>
    </row>
    <row r="1306" spans="1:1">
      <c r="A1306" s="7" t="s">
        <v>2346</v>
      </c>
    </row>
    <row r="1307" spans="1:1">
      <c r="A1307" s="7" t="s">
        <v>2347</v>
      </c>
    </row>
    <row r="1308" spans="1:1">
      <c r="A1308" s="7" t="s">
        <v>2348</v>
      </c>
    </row>
    <row r="1309" spans="1:1">
      <c r="A1309" s="7" t="s">
        <v>2349</v>
      </c>
    </row>
    <row r="1310" spans="1:1">
      <c r="A1310" s="7" t="s">
        <v>2350</v>
      </c>
    </row>
    <row r="1311" spans="1:1">
      <c r="A1311" s="7" t="s">
        <v>2351</v>
      </c>
    </row>
    <row r="1312" spans="1:1">
      <c r="A1312" s="7" t="s">
        <v>2352</v>
      </c>
    </row>
    <row r="1313" spans="1:1">
      <c r="A1313" s="7" t="s">
        <v>2353</v>
      </c>
    </row>
    <row r="1314" spans="1:1">
      <c r="A1314" s="7" t="s">
        <v>2354</v>
      </c>
    </row>
    <row r="1315" spans="1:1">
      <c r="A1315" s="7" t="s">
        <v>2355</v>
      </c>
    </row>
    <row r="1316" spans="1:1">
      <c r="A1316" s="7" t="s">
        <v>2356</v>
      </c>
    </row>
    <row r="1317" spans="1:1">
      <c r="A1317" s="7" t="s">
        <v>2357</v>
      </c>
    </row>
    <row r="1318" spans="1:1">
      <c r="A1318" s="7" t="s">
        <v>2358</v>
      </c>
    </row>
    <row r="1319" spans="1:1">
      <c r="A1319" s="7" t="s">
        <v>2359</v>
      </c>
    </row>
    <row r="1320" spans="1:1">
      <c r="A1320" s="7" t="s">
        <v>2360</v>
      </c>
    </row>
    <row r="1321" spans="1:1">
      <c r="A1321" s="7" t="s">
        <v>2361</v>
      </c>
    </row>
    <row r="1322" spans="1:1">
      <c r="A1322" s="7" t="s">
        <v>2362</v>
      </c>
    </row>
    <row r="1323" spans="1:1">
      <c r="A1323" s="7" t="s">
        <v>2363</v>
      </c>
    </row>
    <row r="1324" spans="1:1">
      <c r="A1324" s="7" t="s">
        <v>2364</v>
      </c>
    </row>
    <row r="1325" spans="1:1">
      <c r="A1325" s="7" t="s">
        <v>2365</v>
      </c>
    </row>
    <row r="1326" spans="1:1">
      <c r="A1326" s="7" t="s">
        <v>2366</v>
      </c>
    </row>
    <row r="1327" spans="1:1">
      <c r="A1327" s="7" t="s">
        <v>2367</v>
      </c>
    </row>
    <row r="1328" spans="1:1">
      <c r="A1328" s="7" t="s">
        <v>2368</v>
      </c>
    </row>
    <row r="1329" spans="1:1">
      <c r="A1329" s="7" t="s">
        <v>2369</v>
      </c>
    </row>
    <row r="1330" spans="1:1">
      <c r="A1330" s="7" t="s">
        <v>2370</v>
      </c>
    </row>
    <row r="1331" spans="1:1">
      <c r="A1331" s="7" t="s">
        <v>2371</v>
      </c>
    </row>
    <row r="1332" spans="1:1">
      <c r="A1332" s="7" t="s">
        <v>2372</v>
      </c>
    </row>
    <row r="1333" spans="1:1">
      <c r="A1333" s="7" t="s">
        <v>2373</v>
      </c>
    </row>
    <row r="1334" spans="1:1">
      <c r="A1334" s="7" t="s">
        <v>2374</v>
      </c>
    </row>
    <row r="1335" spans="1:1">
      <c r="A1335" s="7" t="s">
        <v>2375</v>
      </c>
    </row>
    <row r="1336" spans="1:1">
      <c r="A1336" s="7" t="s">
        <v>2376</v>
      </c>
    </row>
    <row r="1337" spans="1:1">
      <c r="A1337" s="7" t="s">
        <v>2377</v>
      </c>
    </row>
    <row r="1338" spans="1:1">
      <c r="A1338" s="7" t="s">
        <v>2378</v>
      </c>
    </row>
    <row r="1339" spans="1:1">
      <c r="A1339" s="7" t="s">
        <v>2379</v>
      </c>
    </row>
    <row r="1340" spans="1:1">
      <c r="A1340" s="7" t="s">
        <v>2380</v>
      </c>
    </row>
    <row r="1341" spans="1:1">
      <c r="A1341" s="7" t="s">
        <v>2381</v>
      </c>
    </row>
    <row r="1342" spans="1:1">
      <c r="A1342" s="7" t="s">
        <v>2382</v>
      </c>
    </row>
    <row r="1343" spans="1:1">
      <c r="A1343" s="7" t="s">
        <v>2383</v>
      </c>
    </row>
    <row r="1344" spans="1:1">
      <c r="A1344" s="7" t="s">
        <v>2384</v>
      </c>
    </row>
    <row r="1345" spans="1:1">
      <c r="A1345" s="7" t="s">
        <v>2385</v>
      </c>
    </row>
    <row r="1346" spans="1:1">
      <c r="A1346" s="7" t="s">
        <v>2386</v>
      </c>
    </row>
    <row r="1347" spans="1:1">
      <c r="A1347" s="7" t="s">
        <v>2387</v>
      </c>
    </row>
    <row r="1348" spans="1:1">
      <c r="A1348" s="7" t="s">
        <v>2388</v>
      </c>
    </row>
    <row r="1349" spans="1:1">
      <c r="A1349" s="7" t="s">
        <v>2389</v>
      </c>
    </row>
    <row r="1350" spans="1:1">
      <c r="A1350" s="7" t="s">
        <v>2390</v>
      </c>
    </row>
    <row r="1351" spans="1:1">
      <c r="A1351" s="7" t="s">
        <v>2391</v>
      </c>
    </row>
    <row r="1352" spans="1:1">
      <c r="A1352" s="7" t="s">
        <v>2392</v>
      </c>
    </row>
    <row r="1353" spans="1:1">
      <c r="A1353" s="7" t="s">
        <v>2393</v>
      </c>
    </row>
    <row r="1354" spans="1:1">
      <c r="A1354" s="7" t="s">
        <v>2394</v>
      </c>
    </row>
    <row r="1355" spans="1:1">
      <c r="A1355" s="7" t="s">
        <v>2395</v>
      </c>
    </row>
    <row r="1356" spans="1:1">
      <c r="A1356" s="7" t="s">
        <v>2396</v>
      </c>
    </row>
    <row r="1357" spans="1:1">
      <c r="A1357" s="7" t="s">
        <v>2397</v>
      </c>
    </row>
    <row r="1358" spans="1:1">
      <c r="A1358" s="7" t="s">
        <v>2398</v>
      </c>
    </row>
    <row r="1359" spans="1:1">
      <c r="A1359" s="7" t="s">
        <v>2399</v>
      </c>
    </row>
    <row r="1360" spans="1:1">
      <c r="A1360" s="7" t="s">
        <v>2400</v>
      </c>
    </row>
    <row r="1361" spans="1:1">
      <c r="A1361" s="7" t="s">
        <v>2401</v>
      </c>
    </row>
    <row r="1362" spans="1:1">
      <c r="A1362" s="7" t="s">
        <v>2402</v>
      </c>
    </row>
    <row r="1363" spans="1:1">
      <c r="A1363" s="7" t="s">
        <v>2403</v>
      </c>
    </row>
    <row r="1364" spans="1:1">
      <c r="A1364" s="7" t="s">
        <v>2404</v>
      </c>
    </row>
    <row r="1365" spans="1:1">
      <c r="A1365" s="7" t="s">
        <v>2405</v>
      </c>
    </row>
    <row r="1366" spans="1:1">
      <c r="A1366" s="7" t="s">
        <v>2406</v>
      </c>
    </row>
    <row r="1367" spans="1:1">
      <c r="A1367" s="7" t="s">
        <v>2407</v>
      </c>
    </row>
    <row r="1368" spans="1:1">
      <c r="A1368" s="7" t="s">
        <v>2408</v>
      </c>
    </row>
    <row r="1369" spans="1:1">
      <c r="A1369" s="7" t="s">
        <v>2409</v>
      </c>
    </row>
    <row r="1370" spans="1:1">
      <c r="A1370" s="7" t="s">
        <v>2410</v>
      </c>
    </row>
    <row r="1371" spans="1:1">
      <c r="A1371" s="7" t="s">
        <v>2411</v>
      </c>
    </row>
    <row r="1372" spans="1:1">
      <c r="A1372" s="7" t="s">
        <v>2412</v>
      </c>
    </row>
    <row r="1373" spans="1:1">
      <c r="A1373" s="7" t="s">
        <v>2413</v>
      </c>
    </row>
    <row r="1374" spans="1:1">
      <c r="A1374" s="7" t="s">
        <v>2414</v>
      </c>
    </row>
    <row r="1375" spans="1:1">
      <c r="A1375" s="7" t="s">
        <v>2415</v>
      </c>
    </row>
    <row r="1376" spans="1:1">
      <c r="A1376" s="7" t="s">
        <v>2416</v>
      </c>
    </row>
    <row r="1377" spans="1:1">
      <c r="A1377" s="7" t="s">
        <v>2417</v>
      </c>
    </row>
    <row r="1378" spans="1:1">
      <c r="A1378" s="7" t="s">
        <v>2418</v>
      </c>
    </row>
    <row r="1379" spans="1:1">
      <c r="A1379" s="7" t="s">
        <v>2419</v>
      </c>
    </row>
    <row r="1380" spans="1:1">
      <c r="A1380" s="7" t="s">
        <v>2420</v>
      </c>
    </row>
    <row r="1381" spans="1:1">
      <c r="A1381" s="7" t="s">
        <v>2421</v>
      </c>
    </row>
    <row r="1382" spans="1:1">
      <c r="A1382" s="7" t="s">
        <v>2422</v>
      </c>
    </row>
    <row r="1383" spans="1:1">
      <c r="A1383" s="7" t="s">
        <v>2423</v>
      </c>
    </row>
    <row r="1384" spans="1:1">
      <c r="A1384" s="7" t="s">
        <v>2424</v>
      </c>
    </row>
    <row r="1385" spans="1:1">
      <c r="A1385" s="7" t="s">
        <v>2425</v>
      </c>
    </row>
    <row r="1386" spans="1:1">
      <c r="A1386" s="7" t="s">
        <v>2426</v>
      </c>
    </row>
    <row r="1387" spans="1:1">
      <c r="A1387" s="7" t="s">
        <v>2427</v>
      </c>
    </row>
    <row r="1388" spans="1:1">
      <c r="A1388" s="7" t="s">
        <v>2428</v>
      </c>
    </row>
    <row r="1389" spans="1:1">
      <c r="A1389" s="7" t="s">
        <v>2429</v>
      </c>
    </row>
    <row r="1390" spans="1:1">
      <c r="A1390" s="7" t="s">
        <v>2430</v>
      </c>
    </row>
    <row r="1391" spans="1:1">
      <c r="A1391" s="7" t="s">
        <v>2431</v>
      </c>
    </row>
    <row r="1392" spans="1:1">
      <c r="A1392" s="7" t="s">
        <v>2432</v>
      </c>
    </row>
    <row r="1393" spans="1:1">
      <c r="A1393" s="7" t="s">
        <v>2433</v>
      </c>
    </row>
    <row r="1394" spans="1:1">
      <c r="A1394" s="7" t="s">
        <v>2434</v>
      </c>
    </row>
    <row r="1395" spans="1:1">
      <c r="A1395" s="7" t="s">
        <v>2435</v>
      </c>
    </row>
    <row r="1396" spans="1:1">
      <c r="A1396" s="7" t="s">
        <v>2436</v>
      </c>
    </row>
    <row r="1397" spans="1:1">
      <c r="A1397" s="7" t="s">
        <v>2437</v>
      </c>
    </row>
    <row r="1398" spans="1:1">
      <c r="A1398" s="7" t="s">
        <v>2438</v>
      </c>
    </row>
    <row r="1399" spans="1:1">
      <c r="A1399" s="7" t="s">
        <v>2439</v>
      </c>
    </row>
    <row r="1400" spans="1:1">
      <c r="A1400" s="7" t="s">
        <v>2440</v>
      </c>
    </row>
    <row r="1401" spans="1:1">
      <c r="A1401" s="7" t="s">
        <v>2441</v>
      </c>
    </row>
    <row r="1402" spans="1:1">
      <c r="A1402" s="7" t="s">
        <v>2442</v>
      </c>
    </row>
    <row r="1403" spans="1:1">
      <c r="A1403" s="7" t="s">
        <v>2443</v>
      </c>
    </row>
    <row r="1404" spans="1:1">
      <c r="A1404" s="7" t="s">
        <v>2444</v>
      </c>
    </row>
    <row r="1405" spans="1:1">
      <c r="A1405" s="7" t="s">
        <v>2445</v>
      </c>
    </row>
    <row r="1406" spans="1:1">
      <c r="A1406" s="7" t="s">
        <v>2446</v>
      </c>
    </row>
    <row r="1407" spans="1:1">
      <c r="A1407" s="7" t="s">
        <v>2447</v>
      </c>
    </row>
    <row r="1408" spans="1:1">
      <c r="A1408" s="7" t="s">
        <v>2448</v>
      </c>
    </row>
    <row r="1409" spans="1:1">
      <c r="A1409" s="7" t="s">
        <v>2449</v>
      </c>
    </row>
    <row r="1410" spans="1:1">
      <c r="A1410" s="7" t="s">
        <v>2450</v>
      </c>
    </row>
    <row r="1411" spans="1:1">
      <c r="A1411" s="7" t="s">
        <v>2451</v>
      </c>
    </row>
    <row r="1412" spans="1:1">
      <c r="A1412" s="7" t="s">
        <v>2452</v>
      </c>
    </row>
    <row r="1413" spans="1:1">
      <c r="A1413" s="7" t="s">
        <v>2453</v>
      </c>
    </row>
    <row r="1414" spans="1:1">
      <c r="A1414" s="7" t="s">
        <v>2454</v>
      </c>
    </row>
    <row r="1415" spans="1:1">
      <c r="A1415" s="7" t="s">
        <v>2455</v>
      </c>
    </row>
    <row r="1416" spans="1:1">
      <c r="A1416" s="7" t="s">
        <v>2456</v>
      </c>
    </row>
    <row r="1417" spans="1:1">
      <c r="A1417" s="7" t="s">
        <v>2457</v>
      </c>
    </row>
    <row r="1418" spans="1:1">
      <c r="A1418" s="7" t="s">
        <v>2458</v>
      </c>
    </row>
    <row r="1419" spans="1:1">
      <c r="A1419" s="7" t="s">
        <v>2459</v>
      </c>
    </row>
    <row r="1420" spans="1:1">
      <c r="A1420" s="7" t="s">
        <v>2460</v>
      </c>
    </row>
    <row r="1421" spans="1:1">
      <c r="A1421" s="7" t="s">
        <v>2461</v>
      </c>
    </row>
    <row r="1422" spans="1:1">
      <c r="A1422" s="7" t="s">
        <v>2462</v>
      </c>
    </row>
    <row r="1423" spans="1:1">
      <c r="A1423" s="7" t="s">
        <v>2463</v>
      </c>
    </row>
    <row r="1424" spans="1:1">
      <c r="A1424" s="7" t="s">
        <v>2464</v>
      </c>
    </row>
    <row r="1425" spans="1:1">
      <c r="A1425" s="7" t="s">
        <v>2465</v>
      </c>
    </row>
    <row r="1426" spans="1:1">
      <c r="A1426" s="7" t="s">
        <v>2466</v>
      </c>
    </row>
    <row r="1427" spans="1:1">
      <c r="A1427" s="7" t="s">
        <v>2467</v>
      </c>
    </row>
    <row r="1428" spans="1:1">
      <c r="A1428" s="7" t="s">
        <v>2468</v>
      </c>
    </row>
    <row r="1429" spans="1:1">
      <c r="A1429" s="7" t="s">
        <v>2469</v>
      </c>
    </row>
    <row r="1430" spans="1:1">
      <c r="A1430" s="7" t="s">
        <v>2470</v>
      </c>
    </row>
    <row r="1431" spans="1:1">
      <c r="A1431" s="7" t="s">
        <v>2471</v>
      </c>
    </row>
    <row r="1432" spans="1:1">
      <c r="A1432" s="7" t="s">
        <v>2472</v>
      </c>
    </row>
    <row r="1433" spans="1:1">
      <c r="A1433" s="7" t="s">
        <v>2473</v>
      </c>
    </row>
    <row r="1434" spans="1:1">
      <c r="A1434" s="7" t="s">
        <v>2474</v>
      </c>
    </row>
    <row r="1435" spans="1:1">
      <c r="A1435" s="7" t="s">
        <v>2475</v>
      </c>
    </row>
    <row r="1436" spans="1:1">
      <c r="A1436" s="7" t="s">
        <v>2476</v>
      </c>
    </row>
    <row r="1437" spans="1:1">
      <c r="A1437" s="7" t="s">
        <v>2477</v>
      </c>
    </row>
    <row r="1438" spans="1:1">
      <c r="A1438" s="7" t="s">
        <v>2478</v>
      </c>
    </row>
    <row r="1439" spans="1:1">
      <c r="A1439" s="7" t="s">
        <v>2479</v>
      </c>
    </row>
    <row r="1440" spans="1:1">
      <c r="A1440" s="7" t="s">
        <v>2480</v>
      </c>
    </row>
    <row r="1441" spans="1:1">
      <c r="A1441" s="7" t="s">
        <v>2481</v>
      </c>
    </row>
    <row r="1442" spans="1:1">
      <c r="A1442" s="7" t="s">
        <v>2482</v>
      </c>
    </row>
    <row r="1443" spans="1:1">
      <c r="A1443" s="7" t="s">
        <v>2483</v>
      </c>
    </row>
    <row r="1444" spans="1:1">
      <c r="A1444" s="7" t="s">
        <v>2484</v>
      </c>
    </row>
    <row r="1445" spans="1:1">
      <c r="A1445" s="7" t="s">
        <v>2485</v>
      </c>
    </row>
    <row r="1446" spans="1:1">
      <c r="A1446" s="7" t="s">
        <v>2486</v>
      </c>
    </row>
    <row r="1447" spans="1:1">
      <c r="A1447" s="7" t="s">
        <v>2487</v>
      </c>
    </row>
    <row r="1448" spans="1:1">
      <c r="A1448" s="7" t="s">
        <v>2488</v>
      </c>
    </row>
    <row r="1449" spans="1:1">
      <c r="A1449" s="7" t="s">
        <v>2489</v>
      </c>
    </row>
    <row r="1450" spans="1:1">
      <c r="A1450" s="7" t="s">
        <v>2490</v>
      </c>
    </row>
    <row r="1451" spans="1:1">
      <c r="A1451" s="7" t="s">
        <v>2491</v>
      </c>
    </row>
    <row r="1452" spans="1:1">
      <c r="A1452" s="7" t="s">
        <v>2492</v>
      </c>
    </row>
    <row r="1453" spans="1:1">
      <c r="A1453" s="7" t="s">
        <v>2493</v>
      </c>
    </row>
    <row r="1454" spans="1:1">
      <c r="A1454" s="7" t="s">
        <v>2494</v>
      </c>
    </row>
    <row r="1455" spans="1:1">
      <c r="A1455" s="7" t="s">
        <v>2495</v>
      </c>
    </row>
    <row r="1456" spans="1:1">
      <c r="A1456" s="7" t="s">
        <v>2496</v>
      </c>
    </row>
    <row r="1457" spans="1:1">
      <c r="A1457" s="7" t="s">
        <v>2497</v>
      </c>
    </row>
    <row r="1458" spans="1:1">
      <c r="A1458" s="7" t="s">
        <v>2498</v>
      </c>
    </row>
    <row r="1459" spans="1:1">
      <c r="A1459" s="7" t="s">
        <v>2499</v>
      </c>
    </row>
    <row r="1460" spans="1:1">
      <c r="A1460" s="7" t="s">
        <v>2500</v>
      </c>
    </row>
    <row r="1461" spans="1:1">
      <c r="A1461" s="7" t="s">
        <v>2501</v>
      </c>
    </row>
    <row r="1462" spans="1:1">
      <c r="A1462" s="7" t="s">
        <v>2502</v>
      </c>
    </row>
    <row r="1463" spans="1:1">
      <c r="A1463" s="7" t="s">
        <v>2503</v>
      </c>
    </row>
    <row r="1464" spans="1:1">
      <c r="A1464" s="7" t="s">
        <v>2504</v>
      </c>
    </row>
    <row r="1465" spans="1:1">
      <c r="A1465" s="7" t="s">
        <v>2505</v>
      </c>
    </row>
    <row r="1466" spans="1:1">
      <c r="A1466" s="7" t="s">
        <v>2506</v>
      </c>
    </row>
    <row r="1467" spans="1:1">
      <c r="A1467" s="7" t="s">
        <v>2507</v>
      </c>
    </row>
    <row r="1468" spans="1:1">
      <c r="A1468" s="7" t="s">
        <v>2508</v>
      </c>
    </row>
    <row r="1469" spans="1:1">
      <c r="A1469" s="7" t="s">
        <v>2509</v>
      </c>
    </row>
    <row r="1470" spans="1:1">
      <c r="A1470" s="7" t="s">
        <v>2510</v>
      </c>
    </row>
    <row r="1471" spans="1:1">
      <c r="A1471" s="7" t="s">
        <v>2511</v>
      </c>
    </row>
    <row r="1472" spans="1:1">
      <c r="A1472" s="7" t="s">
        <v>2512</v>
      </c>
    </row>
    <row r="1473" spans="1:1">
      <c r="A1473" s="7" t="s">
        <v>2513</v>
      </c>
    </row>
    <row r="1474" spans="1:1">
      <c r="A1474" s="7" t="s">
        <v>2514</v>
      </c>
    </row>
    <row r="1475" spans="1:1">
      <c r="A1475" s="7" t="s">
        <v>2515</v>
      </c>
    </row>
    <row r="1476" spans="1:1">
      <c r="A1476" s="7" t="s">
        <v>2516</v>
      </c>
    </row>
    <row r="1477" spans="1:1">
      <c r="A1477" s="7" t="s">
        <v>2517</v>
      </c>
    </row>
    <row r="1478" spans="1:1">
      <c r="A1478" s="7" t="s">
        <v>2518</v>
      </c>
    </row>
    <row r="1479" spans="1:1">
      <c r="A1479" s="7" t="s">
        <v>2519</v>
      </c>
    </row>
    <row r="1480" spans="1:1">
      <c r="A1480" s="7" t="s">
        <v>2520</v>
      </c>
    </row>
    <row r="1481" spans="1:1">
      <c r="A1481" s="7" t="s">
        <v>2521</v>
      </c>
    </row>
    <row r="1482" spans="1:1">
      <c r="A1482" s="7" t="s">
        <v>2522</v>
      </c>
    </row>
    <row r="1483" spans="1:1">
      <c r="A1483" s="7" t="s">
        <v>2523</v>
      </c>
    </row>
    <row r="1484" spans="1:1">
      <c r="A1484" s="7" t="s">
        <v>2524</v>
      </c>
    </row>
    <row r="1485" spans="1:1">
      <c r="A1485" s="7" t="s">
        <v>2525</v>
      </c>
    </row>
    <row r="1486" spans="1:1">
      <c r="A1486" s="7" t="s">
        <v>2526</v>
      </c>
    </row>
    <row r="1487" spans="1:1">
      <c r="A1487" s="7" t="s">
        <v>2527</v>
      </c>
    </row>
    <row r="1488" spans="1:1">
      <c r="A1488" s="7" t="s">
        <v>2528</v>
      </c>
    </row>
    <row r="1489" spans="1:1">
      <c r="A1489" s="7" t="s">
        <v>2529</v>
      </c>
    </row>
    <row r="1490" spans="1:1">
      <c r="A1490" s="7" t="s">
        <v>2530</v>
      </c>
    </row>
    <row r="1491" spans="1:1">
      <c r="A1491" s="7" t="s">
        <v>2531</v>
      </c>
    </row>
    <row r="1492" spans="1:1">
      <c r="A1492" s="7" t="s">
        <v>2532</v>
      </c>
    </row>
    <row r="1493" spans="1:1">
      <c r="A1493" s="7" t="s">
        <v>2533</v>
      </c>
    </row>
    <row r="1494" spans="1:1">
      <c r="A1494" s="7" t="s">
        <v>2534</v>
      </c>
    </row>
    <row r="1495" spans="1:1">
      <c r="A1495" s="7" t="s">
        <v>2535</v>
      </c>
    </row>
    <row r="1496" spans="1:1">
      <c r="A1496" s="7" t="s">
        <v>2536</v>
      </c>
    </row>
    <row r="1497" spans="1:1">
      <c r="A1497" s="7" t="s">
        <v>2537</v>
      </c>
    </row>
    <row r="1498" spans="1:1">
      <c r="A1498" s="7" t="s">
        <v>2538</v>
      </c>
    </row>
    <row r="1499" spans="1:1">
      <c r="A1499" s="7" t="s">
        <v>2539</v>
      </c>
    </row>
    <row r="1500" spans="1:1">
      <c r="A1500" s="7" t="s">
        <v>2540</v>
      </c>
    </row>
    <row r="1501" spans="1:1">
      <c r="A1501" s="7" t="s">
        <v>2541</v>
      </c>
    </row>
    <row r="1502" spans="1:1">
      <c r="A1502" s="7" t="s">
        <v>2542</v>
      </c>
    </row>
    <row r="1503" spans="1:1">
      <c r="A1503" s="7" t="s">
        <v>2543</v>
      </c>
    </row>
    <row r="1504" spans="1:1">
      <c r="A1504" s="7" t="s">
        <v>2544</v>
      </c>
    </row>
    <row r="1505" spans="1:1">
      <c r="A1505" s="7" t="s">
        <v>2545</v>
      </c>
    </row>
    <row r="1506" spans="1:1">
      <c r="A1506" s="7" t="s">
        <v>2546</v>
      </c>
    </row>
    <row r="1507" spans="1:1">
      <c r="A1507" s="7" t="s">
        <v>2547</v>
      </c>
    </row>
    <row r="1508" spans="1:1">
      <c r="A1508" s="7" t="s">
        <v>2548</v>
      </c>
    </row>
    <row r="1509" spans="1:1">
      <c r="A1509" s="7" t="s">
        <v>2549</v>
      </c>
    </row>
    <row r="1510" spans="1:1">
      <c r="A1510" s="7" t="s">
        <v>2550</v>
      </c>
    </row>
    <row r="1511" spans="1:1">
      <c r="A1511" s="7" t="s">
        <v>2551</v>
      </c>
    </row>
    <row r="1512" spans="1:1">
      <c r="A1512" s="7" t="s">
        <v>2552</v>
      </c>
    </row>
    <row r="1513" spans="1:1">
      <c r="A1513" s="7" t="s">
        <v>2553</v>
      </c>
    </row>
    <row r="1514" spans="1:1">
      <c r="A1514" s="7" t="s">
        <v>2554</v>
      </c>
    </row>
    <row r="1515" spans="1:1">
      <c r="A1515" s="7" t="s">
        <v>2555</v>
      </c>
    </row>
    <row r="1516" spans="1:1">
      <c r="A1516" s="7" t="s">
        <v>2556</v>
      </c>
    </row>
    <row r="1517" spans="1:1">
      <c r="A1517" s="7" t="s">
        <v>2557</v>
      </c>
    </row>
    <row r="1518" spans="1:1">
      <c r="A1518" s="7" t="s">
        <v>2558</v>
      </c>
    </row>
    <row r="1519" spans="1:1">
      <c r="A1519" s="7" t="s">
        <v>2559</v>
      </c>
    </row>
    <row r="1520" spans="1:1">
      <c r="A1520" s="7" t="s">
        <v>2560</v>
      </c>
    </row>
    <row r="1521" spans="1:1">
      <c r="A1521" s="7" t="s">
        <v>2561</v>
      </c>
    </row>
    <row r="1522" spans="1:1">
      <c r="A1522" s="7" t="s">
        <v>2562</v>
      </c>
    </row>
    <row r="1523" spans="1:1">
      <c r="A1523" s="7" t="s">
        <v>2563</v>
      </c>
    </row>
    <row r="1524" spans="1:1">
      <c r="A1524" s="7" t="s">
        <v>2564</v>
      </c>
    </row>
    <row r="1525" spans="1:1">
      <c r="A1525" s="7" t="s">
        <v>2565</v>
      </c>
    </row>
    <row r="1526" spans="1:1">
      <c r="A1526" s="7" t="s">
        <v>2566</v>
      </c>
    </row>
    <row r="1527" spans="1:1">
      <c r="A1527" s="7" t="s">
        <v>2567</v>
      </c>
    </row>
    <row r="1528" spans="1:1">
      <c r="A1528" s="7" t="s">
        <v>2568</v>
      </c>
    </row>
    <row r="1529" spans="1:1">
      <c r="A1529" s="7" t="s">
        <v>2569</v>
      </c>
    </row>
    <row r="1530" spans="1:1">
      <c r="A1530" s="7" t="s">
        <v>2570</v>
      </c>
    </row>
    <row r="1531" spans="1:1">
      <c r="A1531" s="7" t="s">
        <v>2571</v>
      </c>
    </row>
    <row r="1532" spans="1:1">
      <c r="A1532" s="7" t="s">
        <v>2572</v>
      </c>
    </row>
    <row r="1533" spans="1:1">
      <c r="A1533" s="7" t="s">
        <v>2573</v>
      </c>
    </row>
    <row r="1534" spans="1:1">
      <c r="A1534" s="7" t="s">
        <v>2574</v>
      </c>
    </row>
    <row r="1535" spans="1:1">
      <c r="A1535" s="7" t="s">
        <v>2575</v>
      </c>
    </row>
    <row r="1536" spans="1:1">
      <c r="A1536" s="7" t="s">
        <v>2576</v>
      </c>
    </row>
    <row r="1537" spans="1:1">
      <c r="A1537" s="7" t="s">
        <v>2577</v>
      </c>
    </row>
    <row r="1538" spans="1:1">
      <c r="A1538" s="7" t="s">
        <v>2578</v>
      </c>
    </row>
    <row r="1539" spans="1:1">
      <c r="A1539" s="7" t="s">
        <v>2579</v>
      </c>
    </row>
    <row r="1540" spans="1:1">
      <c r="A1540" s="7" t="s">
        <v>2580</v>
      </c>
    </row>
    <row r="1541" spans="1:1">
      <c r="A1541" s="7" t="s">
        <v>2581</v>
      </c>
    </row>
    <row r="1542" spans="1:1">
      <c r="A1542" s="7" t="s">
        <v>2582</v>
      </c>
    </row>
    <row r="1543" spans="1:1">
      <c r="A1543" s="7" t="s">
        <v>2583</v>
      </c>
    </row>
    <row r="1544" spans="1:1">
      <c r="A1544" s="7" t="s">
        <v>2584</v>
      </c>
    </row>
    <row r="1545" spans="1:1">
      <c r="A1545" s="7" t="s">
        <v>2585</v>
      </c>
    </row>
    <row r="1546" spans="1:1">
      <c r="A1546" s="7" t="s">
        <v>2586</v>
      </c>
    </row>
    <row r="1547" spans="1:1">
      <c r="A1547" s="7" t="s">
        <v>2587</v>
      </c>
    </row>
    <row r="1548" spans="1:1">
      <c r="A1548" s="7" t="s">
        <v>2588</v>
      </c>
    </row>
    <row r="1549" spans="1:1">
      <c r="A1549" s="7" t="s">
        <v>2589</v>
      </c>
    </row>
    <row r="1550" spans="1:1">
      <c r="A1550" s="7" t="s">
        <v>2590</v>
      </c>
    </row>
    <row r="1551" spans="1:1">
      <c r="A1551" s="7" t="s">
        <v>2591</v>
      </c>
    </row>
    <row r="1552" spans="1:1">
      <c r="A1552" s="7" t="s">
        <v>2592</v>
      </c>
    </row>
    <row r="1553" spans="1:1">
      <c r="A1553" s="7" t="s">
        <v>2593</v>
      </c>
    </row>
    <row r="1554" spans="1:1">
      <c r="A1554" s="7" t="s">
        <v>2594</v>
      </c>
    </row>
    <row r="1555" spans="1:1">
      <c r="A1555" s="7" t="s">
        <v>2595</v>
      </c>
    </row>
    <row r="1556" spans="1:1">
      <c r="A1556" s="7" t="s">
        <v>2596</v>
      </c>
    </row>
    <row r="1557" spans="1:1">
      <c r="A1557" s="7" t="s">
        <v>2597</v>
      </c>
    </row>
    <row r="1558" spans="1:1">
      <c r="A1558" s="7" t="s">
        <v>2598</v>
      </c>
    </row>
    <row r="1559" spans="1:1">
      <c r="A1559" s="7" t="s">
        <v>2599</v>
      </c>
    </row>
    <row r="1560" spans="1:1">
      <c r="A1560" s="7" t="s">
        <v>2600</v>
      </c>
    </row>
    <row r="1561" spans="1:1">
      <c r="A1561" s="7" t="s">
        <v>2601</v>
      </c>
    </row>
    <row r="1562" spans="1:1">
      <c r="A1562" s="7" t="s">
        <v>2602</v>
      </c>
    </row>
    <row r="1563" spans="1:1">
      <c r="A1563" s="7" t="s">
        <v>2603</v>
      </c>
    </row>
    <row r="1564" spans="1:1">
      <c r="A1564" s="7" t="s">
        <v>2604</v>
      </c>
    </row>
    <row r="1565" spans="1:1">
      <c r="A1565" s="7" t="s">
        <v>2605</v>
      </c>
    </row>
    <row r="1566" spans="1:1">
      <c r="A1566" s="7" t="s">
        <v>2606</v>
      </c>
    </row>
    <row r="1567" spans="1:1">
      <c r="A1567" s="7" t="s">
        <v>2607</v>
      </c>
    </row>
    <row r="1568" spans="1:1">
      <c r="A1568" s="7" t="s">
        <v>2608</v>
      </c>
    </row>
    <row r="1569" spans="1:1">
      <c r="A1569" s="7" t="s">
        <v>2609</v>
      </c>
    </row>
    <row r="1570" spans="1:1">
      <c r="A1570" s="7" t="s">
        <v>2610</v>
      </c>
    </row>
    <row r="1571" spans="1:1">
      <c r="A1571" s="7" t="s">
        <v>2611</v>
      </c>
    </row>
    <row r="1572" spans="1:1">
      <c r="A1572" s="7" t="s">
        <v>2612</v>
      </c>
    </row>
    <row r="1573" spans="1:1">
      <c r="A1573" s="7" t="s">
        <v>2613</v>
      </c>
    </row>
    <row r="1574" spans="1:1">
      <c r="A1574" s="7" t="s">
        <v>2614</v>
      </c>
    </row>
    <row r="1575" spans="1:1">
      <c r="A1575" s="7" t="s">
        <v>2615</v>
      </c>
    </row>
    <row r="1576" spans="1:1">
      <c r="A1576" s="7" t="s">
        <v>2616</v>
      </c>
    </row>
    <row r="1577" spans="1:1">
      <c r="A1577" s="7" t="s">
        <v>2617</v>
      </c>
    </row>
    <row r="1578" spans="1:1">
      <c r="A1578" s="7" t="s">
        <v>2618</v>
      </c>
    </row>
    <row r="1579" spans="1:1">
      <c r="A1579" s="7" t="s">
        <v>2619</v>
      </c>
    </row>
    <row r="1580" spans="1:1">
      <c r="A1580" s="7" t="s">
        <v>2620</v>
      </c>
    </row>
    <row r="1581" spans="1:1">
      <c r="A1581" s="7" t="s">
        <v>2621</v>
      </c>
    </row>
    <row r="1582" spans="1:1">
      <c r="A1582" s="7" t="s">
        <v>2622</v>
      </c>
    </row>
    <row r="1583" spans="1:1">
      <c r="A1583" s="7" t="s">
        <v>2623</v>
      </c>
    </row>
    <row r="1584" spans="1:1">
      <c r="A1584" s="7" t="s">
        <v>2624</v>
      </c>
    </row>
    <row r="1585" spans="1:1">
      <c r="A1585" s="7" t="s">
        <v>2625</v>
      </c>
    </row>
    <row r="1586" spans="1:1">
      <c r="A1586" s="7" t="s">
        <v>2626</v>
      </c>
    </row>
    <row r="1587" spans="1:1">
      <c r="A1587" s="7" t="s">
        <v>2627</v>
      </c>
    </row>
    <row r="1588" spans="1:1">
      <c r="A1588" s="7" t="s">
        <v>2628</v>
      </c>
    </row>
    <row r="1589" spans="1:1">
      <c r="A1589" s="7" t="s">
        <v>2629</v>
      </c>
    </row>
    <row r="1590" spans="1:1">
      <c r="A1590" s="7" t="s">
        <v>2630</v>
      </c>
    </row>
    <row r="1591" spans="1:1">
      <c r="A1591" s="7" t="s">
        <v>2631</v>
      </c>
    </row>
    <row r="1592" spans="1:1">
      <c r="A1592" s="7" t="s">
        <v>2632</v>
      </c>
    </row>
    <row r="1593" spans="1:1">
      <c r="A1593" s="7" t="s">
        <v>2633</v>
      </c>
    </row>
    <row r="1594" spans="1:1">
      <c r="A1594" s="7" t="s">
        <v>2634</v>
      </c>
    </row>
    <row r="1595" spans="1:1">
      <c r="A1595" s="7" t="s">
        <v>2635</v>
      </c>
    </row>
    <row r="1596" spans="1:1">
      <c r="A1596" s="7" t="s">
        <v>2636</v>
      </c>
    </row>
    <row r="1597" spans="1:1">
      <c r="A1597" s="7" t="s">
        <v>2637</v>
      </c>
    </row>
    <row r="1598" spans="1:1">
      <c r="A1598" s="7" t="s">
        <v>2638</v>
      </c>
    </row>
    <row r="1599" spans="1:1">
      <c r="A1599" s="7" t="s">
        <v>2639</v>
      </c>
    </row>
    <row r="1600" spans="1:1">
      <c r="A1600" s="7" t="s">
        <v>2640</v>
      </c>
    </row>
    <row r="1601" spans="1:1">
      <c r="A1601" s="7" t="s">
        <v>2641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J2645"/>
  <sheetViews>
    <sheetView topLeftCell="A481" workbookViewId="0">
      <selection activeCell="E500" sqref="E500"/>
    </sheetView>
  </sheetViews>
  <sheetFormatPr defaultColWidth="8.875" defaultRowHeight="15.75"/>
  <cols>
    <col min="2" max="2" width="10.875" style="23" bestFit="1" customWidth="1"/>
    <col min="3" max="3" width="20" style="19" bestFit="1" customWidth="1"/>
    <col min="4" max="4" width="8.875" style="19"/>
    <col min="5" max="5" width="15.125" style="19" bestFit="1" customWidth="1"/>
  </cols>
  <sheetData>
    <row r="1" spans="1:10">
      <c r="A1" t="s">
        <v>2766</v>
      </c>
      <c r="B1" s="18" t="s">
        <v>2759</v>
      </c>
      <c r="C1" s="17" t="s">
        <v>2760</v>
      </c>
      <c r="D1" s="19" t="s">
        <v>2761</v>
      </c>
      <c r="E1" s="19" t="s">
        <v>2762</v>
      </c>
      <c r="J1" t="s">
        <v>2764</v>
      </c>
    </row>
    <row r="2" spans="1:10">
      <c r="A2" s="26">
        <f>SUM(B2:E2)</f>
        <v>2</v>
      </c>
      <c r="B2" s="14">
        <v>0</v>
      </c>
      <c r="C2" s="11">
        <v>1</v>
      </c>
      <c r="D2" s="15">
        <v>0</v>
      </c>
      <c r="E2" s="13">
        <v>1</v>
      </c>
      <c r="F2" t="s">
        <v>2771</v>
      </c>
      <c r="J2" t="s">
        <v>2765</v>
      </c>
    </row>
    <row r="3" spans="1:10">
      <c r="A3" s="26">
        <f t="shared" ref="A3:A66" si="0">SUM(B3:E3)</f>
        <v>2</v>
      </c>
      <c r="B3" s="14">
        <v>0</v>
      </c>
      <c r="C3" s="11">
        <v>1</v>
      </c>
      <c r="D3" s="15">
        <v>0</v>
      </c>
      <c r="E3" s="13">
        <v>1</v>
      </c>
      <c r="F3" t="s">
        <v>2771</v>
      </c>
    </row>
    <row r="4" spans="1:10">
      <c r="A4" s="26">
        <f t="shared" si="0"/>
        <v>2</v>
      </c>
      <c r="B4" s="14">
        <v>0</v>
      </c>
      <c r="C4" s="11">
        <v>1</v>
      </c>
      <c r="D4" s="15">
        <v>0</v>
      </c>
      <c r="E4" s="13">
        <v>1</v>
      </c>
      <c r="F4" t="s">
        <v>2771</v>
      </c>
    </row>
    <row r="5" spans="1:10">
      <c r="A5" s="26">
        <f t="shared" si="0"/>
        <v>2</v>
      </c>
      <c r="B5" s="14">
        <v>0</v>
      </c>
      <c r="C5" s="11">
        <v>1</v>
      </c>
      <c r="D5" s="15">
        <v>0</v>
      </c>
      <c r="E5" s="13">
        <v>1</v>
      </c>
      <c r="F5" t="s">
        <v>2771</v>
      </c>
    </row>
    <row r="6" spans="1:10">
      <c r="A6" s="26">
        <f t="shared" si="0"/>
        <v>3</v>
      </c>
      <c r="B6" s="14">
        <v>0</v>
      </c>
      <c r="C6" s="11">
        <v>1</v>
      </c>
      <c r="D6" s="15">
        <v>1</v>
      </c>
      <c r="E6" s="13">
        <v>1</v>
      </c>
      <c r="F6" t="s">
        <v>2770</v>
      </c>
    </row>
    <row r="7" spans="1:10">
      <c r="A7" s="26">
        <f t="shared" si="0"/>
        <v>2</v>
      </c>
      <c r="B7" s="14">
        <v>0</v>
      </c>
      <c r="C7" s="11">
        <v>1</v>
      </c>
      <c r="D7" s="15">
        <v>0</v>
      </c>
      <c r="E7" s="13">
        <v>1</v>
      </c>
      <c r="F7" t="s">
        <v>2771</v>
      </c>
    </row>
    <row r="8" spans="1:10">
      <c r="A8" s="26">
        <f t="shared" si="0"/>
        <v>2</v>
      </c>
      <c r="B8" s="14">
        <v>0</v>
      </c>
      <c r="C8" s="11">
        <v>1</v>
      </c>
      <c r="D8" s="15">
        <v>0</v>
      </c>
      <c r="E8" s="13">
        <v>1</v>
      </c>
      <c r="F8" t="s">
        <v>2771</v>
      </c>
    </row>
    <row r="9" spans="1:10">
      <c r="A9" s="26">
        <f t="shared" si="0"/>
        <v>2</v>
      </c>
      <c r="B9" s="14">
        <v>0</v>
      </c>
      <c r="C9" s="11">
        <v>1</v>
      </c>
      <c r="D9" s="15">
        <v>0</v>
      </c>
      <c r="E9" s="13">
        <v>1</v>
      </c>
      <c r="F9" t="s">
        <v>2771</v>
      </c>
    </row>
    <row r="10" spans="1:10">
      <c r="A10" s="26">
        <f t="shared" si="0"/>
        <v>3</v>
      </c>
      <c r="B10" s="14">
        <v>1</v>
      </c>
      <c r="C10" s="11">
        <v>1</v>
      </c>
      <c r="D10" s="15">
        <v>0</v>
      </c>
      <c r="E10" s="13">
        <v>1</v>
      </c>
      <c r="F10" t="s">
        <v>2770</v>
      </c>
    </row>
    <row r="11" spans="1:10">
      <c r="A11" s="26">
        <f t="shared" si="0"/>
        <v>3</v>
      </c>
      <c r="B11" s="14">
        <v>0</v>
      </c>
      <c r="C11" s="11">
        <v>1</v>
      </c>
      <c r="D11" s="15">
        <v>1</v>
      </c>
      <c r="E11" s="13">
        <v>1</v>
      </c>
      <c r="F11" t="s">
        <v>2770</v>
      </c>
    </row>
    <row r="12" spans="1:10">
      <c r="A12" s="26">
        <f t="shared" si="0"/>
        <v>2</v>
      </c>
      <c r="B12" s="14">
        <v>0</v>
      </c>
      <c r="C12" s="11">
        <v>1</v>
      </c>
      <c r="D12" s="15">
        <v>0</v>
      </c>
      <c r="E12" s="13">
        <v>1</v>
      </c>
      <c r="F12" t="s">
        <v>2771</v>
      </c>
    </row>
    <row r="13" spans="1:10">
      <c r="A13" s="26">
        <f t="shared" si="0"/>
        <v>3</v>
      </c>
      <c r="B13" s="14">
        <v>1</v>
      </c>
      <c r="C13" s="11">
        <v>1</v>
      </c>
      <c r="D13" s="15">
        <v>0</v>
      </c>
      <c r="E13" s="13">
        <v>1</v>
      </c>
      <c r="F13" t="s">
        <v>2770</v>
      </c>
    </row>
    <row r="14" spans="1:10">
      <c r="A14" s="26">
        <f t="shared" si="0"/>
        <v>2</v>
      </c>
      <c r="B14" s="14">
        <v>0</v>
      </c>
      <c r="C14" s="11">
        <v>1</v>
      </c>
      <c r="D14" s="15">
        <v>0</v>
      </c>
      <c r="E14" s="13">
        <v>1</v>
      </c>
      <c r="F14" t="s">
        <v>2771</v>
      </c>
    </row>
    <row r="15" spans="1:10">
      <c r="A15" s="26">
        <f t="shared" si="0"/>
        <v>2</v>
      </c>
      <c r="B15" s="14">
        <v>0</v>
      </c>
      <c r="C15" s="11">
        <v>1</v>
      </c>
      <c r="D15" s="15">
        <v>0</v>
      </c>
      <c r="E15" s="13">
        <v>1</v>
      </c>
      <c r="F15" t="s">
        <v>2771</v>
      </c>
    </row>
    <row r="16" spans="1:10">
      <c r="A16" s="26">
        <f t="shared" si="0"/>
        <v>2</v>
      </c>
      <c r="B16" s="14">
        <v>0</v>
      </c>
      <c r="C16" s="11">
        <v>1</v>
      </c>
      <c r="D16" s="15">
        <v>0</v>
      </c>
      <c r="E16" s="13">
        <v>1</v>
      </c>
      <c r="F16" t="s">
        <v>2771</v>
      </c>
    </row>
    <row r="17" spans="1:6">
      <c r="A17" s="26">
        <f t="shared" si="0"/>
        <v>2</v>
      </c>
      <c r="B17" s="14">
        <v>0</v>
      </c>
      <c r="C17" s="11">
        <v>1</v>
      </c>
      <c r="D17" s="15">
        <v>0</v>
      </c>
      <c r="E17" s="13">
        <v>1</v>
      </c>
      <c r="F17" t="s">
        <v>2771</v>
      </c>
    </row>
    <row r="18" spans="1:6">
      <c r="A18" s="26">
        <f t="shared" si="0"/>
        <v>2</v>
      </c>
      <c r="B18" s="14">
        <v>0</v>
      </c>
      <c r="C18" s="11">
        <v>1</v>
      </c>
      <c r="D18" s="15">
        <v>0</v>
      </c>
      <c r="E18" s="13">
        <v>1</v>
      </c>
      <c r="F18" t="s">
        <v>2771</v>
      </c>
    </row>
    <row r="19" spans="1:6">
      <c r="A19" s="26">
        <f t="shared" si="0"/>
        <v>3</v>
      </c>
      <c r="B19" s="12">
        <v>1</v>
      </c>
      <c r="C19" s="11">
        <v>1</v>
      </c>
      <c r="D19" s="13">
        <v>0</v>
      </c>
      <c r="E19" s="13">
        <v>1</v>
      </c>
      <c r="F19" t="s">
        <v>2770</v>
      </c>
    </row>
    <row r="20" spans="1:6">
      <c r="A20" s="26">
        <f t="shared" si="0"/>
        <v>3</v>
      </c>
      <c r="B20" s="12">
        <v>1</v>
      </c>
      <c r="C20" s="11">
        <v>1</v>
      </c>
      <c r="D20" s="13">
        <v>0</v>
      </c>
      <c r="E20" s="13">
        <v>1</v>
      </c>
      <c r="F20" t="s">
        <v>2770</v>
      </c>
    </row>
    <row r="21" spans="1:6">
      <c r="A21" s="26">
        <f t="shared" si="0"/>
        <v>4</v>
      </c>
      <c r="B21" s="12">
        <v>1</v>
      </c>
      <c r="C21" s="11">
        <v>1</v>
      </c>
      <c r="D21" s="13">
        <v>1</v>
      </c>
      <c r="E21" s="13">
        <v>1</v>
      </c>
      <c r="F21" t="s">
        <v>2769</v>
      </c>
    </row>
    <row r="22" spans="1:6">
      <c r="A22" s="26">
        <f t="shared" si="0"/>
        <v>2</v>
      </c>
      <c r="B22" s="12">
        <v>0</v>
      </c>
      <c r="C22" s="11">
        <v>0</v>
      </c>
      <c r="D22" s="13">
        <v>1</v>
      </c>
      <c r="E22" s="13">
        <v>1</v>
      </c>
      <c r="F22" t="s">
        <v>2772</v>
      </c>
    </row>
    <row r="23" spans="1:6">
      <c r="A23" s="26">
        <f t="shared" si="0"/>
        <v>4</v>
      </c>
      <c r="B23" s="12">
        <v>1</v>
      </c>
      <c r="C23" s="11">
        <v>1</v>
      </c>
      <c r="D23" s="13">
        <v>1</v>
      </c>
      <c r="E23" s="13">
        <v>1</v>
      </c>
      <c r="F23" t="s">
        <v>2769</v>
      </c>
    </row>
    <row r="24" spans="1:6">
      <c r="A24" s="26">
        <f t="shared" si="0"/>
        <v>1</v>
      </c>
      <c r="B24" s="12">
        <v>0</v>
      </c>
      <c r="C24" s="11">
        <v>0</v>
      </c>
      <c r="D24" s="13">
        <v>0</v>
      </c>
      <c r="E24" s="13">
        <v>1</v>
      </c>
      <c r="F24" t="s">
        <v>2768</v>
      </c>
    </row>
    <row r="25" spans="1:6">
      <c r="A25" s="26">
        <f t="shared" si="0"/>
        <v>2</v>
      </c>
      <c r="B25" s="12">
        <v>0</v>
      </c>
      <c r="C25" s="11">
        <v>0</v>
      </c>
      <c r="D25" s="13">
        <v>1</v>
      </c>
      <c r="E25" s="13">
        <v>1</v>
      </c>
      <c r="F25" t="s">
        <v>2772</v>
      </c>
    </row>
    <row r="26" spans="1:6">
      <c r="A26" s="26">
        <f t="shared" si="0"/>
        <v>4</v>
      </c>
      <c r="B26" s="12">
        <v>1</v>
      </c>
      <c r="C26" s="11">
        <v>1</v>
      </c>
      <c r="D26" s="13">
        <v>1</v>
      </c>
      <c r="E26" s="13">
        <v>1</v>
      </c>
      <c r="F26" t="s">
        <v>2769</v>
      </c>
    </row>
    <row r="27" spans="1:6">
      <c r="A27" s="26">
        <f t="shared" si="0"/>
        <v>3</v>
      </c>
      <c r="B27" s="12">
        <v>1</v>
      </c>
      <c r="C27" s="11">
        <v>1</v>
      </c>
      <c r="D27" s="13">
        <v>0</v>
      </c>
      <c r="E27" s="13">
        <v>1</v>
      </c>
      <c r="F27" t="s">
        <v>2770</v>
      </c>
    </row>
    <row r="28" spans="1:6">
      <c r="A28" s="26">
        <f t="shared" si="0"/>
        <v>3</v>
      </c>
      <c r="B28" s="12">
        <v>1</v>
      </c>
      <c r="C28" s="11">
        <v>1</v>
      </c>
      <c r="D28" s="13">
        <v>1</v>
      </c>
      <c r="E28" s="13">
        <v>0</v>
      </c>
      <c r="F28" t="s">
        <v>2770</v>
      </c>
    </row>
    <row r="29" spans="1:6">
      <c r="A29" s="26">
        <f t="shared" si="0"/>
        <v>3</v>
      </c>
      <c r="B29" s="14">
        <v>1</v>
      </c>
      <c r="C29" s="11">
        <v>1</v>
      </c>
      <c r="D29" s="15">
        <v>0</v>
      </c>
      <c r="E29" s="13">
        <v>1</v>
      </c>
      <c r="F29" t="s">
        <v>2770</v>
      </c>
    </row>
    <row r="30" spans="1:6">
      <c r="A30" s="26">
        <f t="shared" si="0"/>
        <v>3</v>
      </c>
      <c r="B30" s="14">
        <v>1</v>
      </c>
      <c r="C30" s="11">
        <v>1</v>
      </c>
      <c r="D30" s="15">
        <v>0</v>
      </c>
      <c r="E30" s="13">
        <v>1</v>
      </c>
      <c r="F30" t="s">
        <v>2770</v>
      </c>
    </row>
    <row r="31" spans="1:6">
      <c r="A31" s="26">
        <f t="shared" si="0"/>
        <v>3</v>
      </c>
      <c r="B31" s="14">
        <v>1</v>
      </c>
      <c r="C31" s="11">
        <v>1</v>
      </c>
      <c r="D31" s="15">
        <v>0</v>
      </c>
      <c r="E31" s="13">
        <v>1</v>
      </c>
      <c r="F31" t="s">
        <v>2770</v>
      </c>
    </row>
    <row r="32" spans="1:6">
      <c r="A32" s="26">
        <f t="shared" si="0"/>
        <v>3</v>
      </c>
      <c r="B32" s="14">
        <v>1</v>
      </c>
      <c r="C32" s="11">
        <v>1</v>
      </c>
      <c r="D32" s="15">
        <v>0</v>
      </c>
      <c r="E32" s="13">
        <v>1</v>
      </c>
      <c r="F32" t="s">
        <v>2770</v>
      </c>
    </row>
    <row r="33" spans="1:6">
      <c r="A33" s="26">
        <f t="shared" si="0"/>
        <v>2</v>
      </c>
      <c r="B33" s="14">
        <v>0</v>
      </c>
      <c r="C33" s="11">
        <v>1</v>
      </c>
      <c r="D33" s="15">
        <v>0</v>
      </c>
      <c r="E33" s="13">
        <v>1</v>
      </c>
      <c r="F33" t="s">
        <v>2771</v>
      </c>
    </row>
    <row r="34" spans="1:6">
      <c r="A34" s="26">
        <f t="shared" si="0"/>
        <v>3</v>
      </c>
      <c r="B34" s="14">
        <v>1</v>
      </c>
      <c r="C34" s="11">
        <v>1</v>
      </c>
      <c r="D34" s="15">
        <v>0</v>
      </c>
      <c r="E34" s="13">
        <v>1</v>
      </c>
      <c r="F34" t="s">
        <v>2770</v>
      </c>
    </row>
    <row r="35" spans="1:6">
      <c r="A35" s="26">
        <f t="shared" si="0"/>
        <v>3</v>
      </c>
      <c r="B35" s="14">
        <v>0</v>
      </c>
      <c r="C35" s="11">
        <v>1</v>
      </c>
      <c r="D35" s="15">
        <v>1</v>
      </c>
      <c r="E35" s="13">
        <v>1</v>
      </c>
      <c r="F35" t="s">
        <v>2770</v>
      </c>
    </row>
    <row r="36" spans="1:6">
      <c r="A36" s="26">
        <f t="shared" si="0"/>
        <v>3</v>
      </c>
      <c r="B36" s="14">
        <v>1</v>
      </c>
      <c r="C36" s="11">
        <v>1</v>
      </c>
      <c r="D36" s="15">
        <v>0</v>
      </c>
      <c r="E36" s="13">
        <v>1</v>
      </c>
      <c r="F36" t="s">
        <v>2770</v>
      </c>
    </row>
    <row r="37" spans="1:6">
      <c r="A37" s="26">
        <f t="shared" si="0"/>
        <v>2</v>
      </c>
      <c r="B37" s="14">
        <v>0</v>
      </c>
      <c r="C37" s="11">
        <v>1</v>
      </c>
      <c r="D37" s="15">
        <v>0</v>
      </c>
      <c r="E37" s="13">
        <v>1</v>
      </c>
      <c r="F37" t="s">
        <v>2771</v>
      </c>
    </row>
    <row r="38" spans="1:6">
      <c r="A38" s="26">
        <f t="shared" si="0"/>
        <v>2</v>
      </c>
      <c r="B38" s="14">
        <v>0</v>
      </c>
      <c r="C38" s="11">
        <v>1</v>
      </c>
      <c r="D38" s="15">
        <v>0</v>
      </c>
      <c r="E38" s="13">
        <v>1</v>
      </c>
      <c r="F38" t="s">
        <v>2771</v>
      </c>
    </row>
    <row r="39" spans="1:6">
      <c r="A39" s="26">
        <f t="shared" si="0"/>
        <v>3</v>
      </c>
      <c r="B39" s="14">
        <v>0</v>
      </c>
      <c r="C39" s="11">
        <v>1</v>
      </c>
      <c r="D39" s="15">
        <v>1</v>
      </c>
      <c r="E39" s="13">
        <v>1</v>
      </c>
      <c r="F39" t="s">
        <v>2770</v>
      </c>
    </row>
    <row r="40" spans="1:6">
      <c r="A40" s="26">
        <f t="shared" si="0"/>
        <v>3</v>
      </c>
      <c r="B40" s="14">
        <v>1</v>
      </c>
      <c r="C40" s="11">
        <v>1</v>
      </c>
      <c r="D40" s="15">
        <v>0</v>
      </c>
      <c r="E40" s="13">
        <v>1</v>
      </c>
      <c r="F40" t="s">
        <v>2770</v>
      </c>
    </row>
    <row r="41" spans="1:6">
      <c r="A41" s="26">
        <f t="shared" si="0"/>
        <v>2</v>
      </c>
      <c r="B41" s="14">
        <v>0</v>
      </c>
      <c r="C41" s="11">
        <v>1</v>
      </c>
      <c r="D41" s="15">
        <v>0</v>
      </c>
      <c r="E41" s="13">
        <v>1</v>
      </c>
      <c r="F41" t="s">
        <v>2771</v>
      </c>
    </row>
    <row r="42" spans="1:6">
      <c r="A42" s="26">
        <f t="shared" si="0"/>
        <v>2</v>
      </c>
      <c r="B42" s="14">
        <v>0</v>
      </c>
      <c r="C42" s="11">
        <v>1</v>
      </c>
      <c r="D42" s="15">
        <v>0</v>
      </c>
      <c r="E42" s="13">
        <v>1</v>
      </c>
      <c r="F42" t="s">
        <v>2771</v>
      </c>
    </row>
    <row r="43" spans="1:6">
      <c r="A43" s="26">
        <f t="shared" si="0"/>
        <v>2</v>
      </c>
      <c r="B43" s="14">
        <v>0</v>
      </c>
      <c r="C43" s="11">
        <v>1</v>
      </c>
      <c r="D43" s="15">
        <v>0</v>
      </c>
      <c r="E43" s="13">
        <v>1</v>
      </c>
      <c r="F43" t="s">
        <v>2771</v>
      </c>
    </row>
    <row r="44" spans="1:6">
      <c r="A44" s="26">
        <f t="shared" si="0"/>
        <v>2</v>
      </c>
      <c r="B44" s="14">
        <v>0</v>
      </c>
      <c r="C44" s="11">
        <v>1</v>
      </c>
      <c r="D44" s="15">
        <v>0</v>
      </c>
      <c r="E44" s="13">
        <v>1</v>
      </c>
      <c r="F44" t="s">
        <v>2771</v>
      </c>
    </row>
    <row r="45" spans="1:6">
      <c r="A45" s="26">
        <f t="shared" si="0"/>
        <v>2</v>
      </c>
      <c r="B45" s="14">
        <v>0</v>
      </c>
      <c r="C45" s="11">
        <v>1</v>
      </c>
      <c r="D45" s="15">
        <v>0</v>
      </c>
      <c r="E45" s="13">
        <v>1</v>
      </c>
      <c r="F45" t="s">
        <v>2771</v>
      </c>
    </row>
    <row r="46" spans="1:6">
      <c r="A46" s="26">
        <f t="shared" si="0"/>
        <v>3</v>
      </c>
      <c r="B46" s="14">
        <v>1</v>
      </c>
      <c r="C46" s="11">
        <v>1</v>
      </c>
      <c r="D46" s="15">
        <v>0</v>
      </c>
      <c r="E46" s="13">
        <v>1</v>
      </c>
      <c r="F46" t="s">
        <v>2770</v>
      </c>
    </row>
    <row r="47" spans="1:6">
      <c r="A47" s="26">
        <f t="shared" si="0"/>
        <v>3</v>
      </c>
      <c r="B47" s="14">
        <v>0</v>
      </c>
      <c r="C47" s="11">
        <v>1</v>
      </c>
      <c r="D47" s="15">
        <v>1</v>
      </c>
      <c r="E47" s="13">
        <v>1</v>
      </c>
      <c r="F47" t="s">
        <v>2770</v>
      </c>
    </row>
    <row r="48" spans="1:6">
      <c r="A48" s="26">
        <f t="shared" si="0"/>
        <v>2</v>
      </c>
      <c r="B48" s="14">
        <v>0</v>
      </c>
      <c r="C48" s="11">
        <v>1</v>
      </c>
      <c r="D48" s="15">
        <v>0</v>
      </c>
      <c r="E48" s="13">
        <v>1</v>
      </c>
      <c r="F48" t="s">
        <v>2771</v>
      </c>
    </row>
    <row r="49" spans="1:6">
      <c r="A49" s="26">
        <f t="shared" si="0"/>
        <v>2</v>
      </c>
      <c r="B49" s="14">
        <v>0</v>
      </c>
      <c r="C49" s="11">
        <v>1</v>
      </c>
      <c r="D49" s="15">
        <v>0</v>
      </c>
      <c r="E49" s="13">
        <v>1</v>
      </c>
      <c r="F49" t="s">
        <v>2771</v>
      </c>
    </row>
    <row r="50" spans="1:6">
      <c r="A50" s="26">
        <f t="shared" si="0"/>
        <v>2</v>
      </c>
      <c r="B50" s="14">
        <v>0</v>
      </c>
      <c r="C50" s="11">
        <v>1</v>
      </c>
      <c r="D50" s="15">
        <v>0</v>
      </c>
      <c r="E50" s="13">
        <v>1</v>
      </c>
      <c r="F50" t="s">
        <v>2771</v>
      </c>
    </row>
    <row r="51" spans="1:6">
      <c r="A51" s="26">
        <f t="shared" si="0"/>
        <v>2</v>
      </c>
      <c r="B51" s="14">
        <v>0</v>
      </c>
      <c r="C51" s="11">
        <v>1</v>
      </c>
      <c r="D51" s="15">
        <v>0</v>
      </c>
      <c r="E51" s="13">
        <v>1</v>
      </c>
      <c r="F51" t="s">
        <v>2771</v>
      </c>
    </row>
    <row r="52" spans="1:6">
      <c r="A52" s="26">
        <f t="shared" si="0"/>
        <v>3</v>
      </c>
      <c r="B52" s="14">
        <v>1</v>
      </c>
      <c r="C52" s="11">
        <v>1</v>
      </c>
      <c r="D52" s="15">
        <v>0</v>
      </c>
      <c r="E52" s="13">
        <v>1</v>
      </c>
      <c r="F52" t="s">
        <v>2770</v>
      </c>
    </row>
    <row r="53" spans="1:6">
      <c r="A53" s="26">
        <f t="shared" si="0"/>
        <v>2</v>
      </c>
      <c r="B53" s="14">
        <v>0</v>
      </c>
      <c r="C53" s="11">
        <v>1</v>
      </c>
      <c r="D53" s="15">
        <v>0</v>
      </c>
      <c r="E53" s="13">
        <v>1</v>
      </c>
      <c r="F53" t="s">
        <v>2771</v>
      </c>
    </row>
    <row r="54" spans="1:6">
      <c r="A54" s="26">
        <f t="shared" si="0"/>
        <v>2</v>
      </c>
      <c r="B54" s="14">
        <v>0</v>
      </c>
      <c r="C54" s="11">
        <v>1</v>
      </c>
      <c r="D54" s="15">
        <v>0</v>
      </c>
      <c r="E54" s="13">
        <v>1</v>
      </c>
      <c r="F54" t="s">
        <v>2771</v>
      </c>
    </row>
    <row r="55" spans="1:6">
      <c r="A55" s="26">
        <f t="shared" si="0"/>
        <v>3</v>
      </c>
      <c r="B55" s="14">
        <v>0</v>
      </c>
      <c r="C55" s="11">
        <v>1</v>
      </c>
      <c r="D55" s="15">
        <v>1</v>
      </c>
      <c r="E55" s="13">
        <v>1</v>
      </c>
      <c r="F55" t="s">
        <v>2770</v>
      </c>
    </row>
    <row r="56" spans="1:6">
      <c r="A56" s="26">
        <f t="shared" si="0"/>
        <v>2</v>
      </c>
      <c r="B56" s="14">
        <v>0</v>
      </c>
      <c r="C56" s="11">
        <v>1</v>
      </c>
      <c r="D56" s="15">
        <v>1</v>
      </c>
      <c r="E56" s="13">
        <v>0</v>
      </c>
      <c r="F56" t="s">
        <v>2772</v>
      </c>
    </row>
    <row r="57" spans="1:6">
      <c r="A57" s="26">
        <f t="shared" si="0"/>
        <v>4</v>
      </c>
      <c r="B57" s="14">
        <v>1</v>
      </c>
      <c r="C57" s="11">
        <v>1</v>
      </c>
      <c r="D57" s="15">
        <v>1</v>
      </c>
      <c r="E57" s="13">
        <v>1</v>
      </c>
      <c r="F57" t="s">
        <v>2769</v>
      </c>
    </row>
    <row r="58" spans="1:6">
      <c r="A58" s="26">
        <f t="shared" si="0"/>
        <v>2</v>
      </c>
      <c r="B58" s="14">
        <v>0</v>
      </c>
      <c r="C58" s="11">
        <v>1</v>
      </c>
      <c r="D58" s="15">
        <v>0</v>
      </c>
      <c r="E58" s="13">
        <v>1</v>
      </c>
      <c r="F58" t="s">
        <v>2771</v>
      </c>
    </row>
    <row r="59" spans="1:6">
      <c r="A59" s="26">
        <f t="shared" si="0"/>
        <v>2</v>
      </c>
      <c r="B59" s="14">
        <v>0</v>
      </c>
      <c r="C59" s="11">
        <v>1</v>
      </c>
      <c r="D59" s="15">
        <v>1</v>
      </c>
      <c r="E59" s="13">
        <v>0</v>
      </c>
      <c r="F59" t="s">
        <v>2772</v>
      </c>
    </row>
    <row r="60" spans="1:6">
      <c r="A60" s="26">
        <f t="shared" si="0"/>
        <v>2</v>
      </c>
      <c r="B60" s="14">
        <v>0</v>
      </c>
      <c r="C60" s="11">
        <v>1</v>
      </c>
      <c r="D60" s="15">
        <v>0</v>
      </c>
      <c r="E60" s="13">
        <v>1</v>
      </c>
      <c r="F60" t="s">
        <v>2771</v>
      </c>
    </row>
    <row r="61" spans="1:6">
      <c r="A61" s="26">
        <f t="shared" si="0"/>
        <v>3</v>
      </c>
      <c r="B61" s="14">
        <v>1</v>
      </c>
      <c r="C61" s="11">
        <v>1</v>
      </c>
      <c r="D61" s="15">
        <v>1</v>
      </c>
      <c r="E61" s="13">
        <v>0</v>
      </c>
      <c r="F61" t="s">
        <v>2770</v>
      </c>
    </row>
    <row r="62" spans="1:6">
      <c r="A62" s="26">
        <f t="shared" si="0"/>
        <v>2</v>
      </c>
      <c r="B62" s="14">
        <v>0</v>
      </c>
      <c r="C62" s="11">
        <v>1</v>
      </c>
      <c r="D62" s="15">
        <v>1</v>
      </c>
      <c r="E62" s="13">
        <v>0</v>
      </c>
      <c r="F62" t="s">
        <v>2772</v>
      </c>
    </row>
    <row r="63" spans="1:6">
      <c r="A63" s="26">
        <f t="shared" si="0"/>
        <v>4</v>
      </c>
      <c r="B63" s="14">
        <v>1</v>
      </c>
      <c r="C63" s="11">
        <v>1</v>
      </c>
      <c r="D63" s="15">
        <v>1</v>
      </c>
      <c r="E63" s="13">
        <v>1</v>
      </c>
      <c r="F63" t="s">
        <v>2769</v>
      </c>
    </row>
    <row r="64" spans="1:6">
      <c r="A64" s="26">
        <f t="shared" si="0"/>
        <v>3</v>
      </c>
      <c r="B64" s="14">
        <v>1</v>
      </c>
      <c r="C64" s="11">
        <v>1</v>
      </c>
      <c r="D64" s="15">
        <v>1</v>
      </c>
      <c r="E64" s="13">
        <v>0</v>
      </c>
      <c r="F64" t="s">
        <v>2770</v>
      </c>
    </row>
    <row r="65" spans="1:6">
      <c r="A65" s="26">
        <f t="shared" si="0"/>
        <v>2</v>
      </c>
      <c r="B65" s="14">
        <v>0</v>
      </c>
      <c r="C65" s="11">
        <v>1</v>
      </c>
      <c r="D65" s="15">
        <v>1</v>
      </c>
      <c r="E65" s="13">
        <v>0</v>
      </c>
      <c r="F65" t="s">
        <v>2772</v>
      </c>
    </row>
    <row r="66" spans="1:6">
      <c r="A66" s="26">
        <f t="shared" si="0"/>
        <v>2</v>
      </c>
      <c r="B66" s="14">
        <v>0</v>
      </c>
      <c r="C66" s="11">
        <v>1</v>
      </c>
      <c r="D66" s="15">
        <v>0</v>
      </c>
      <c r="E66" s="13">
        <v>1</v>
      </c>
      <c r="F66" t="s">
        <v>2771</v>
      </c>
    </row>
    <row r="67" spans="1:6">
      <c r="A67" s="26">
        <f t="shared" ref="A67:A130" si="1">SUM(B67:E67)</f>
        <v>3</v>
      </c>
      <c r="B67" s="14">
        <v>0</v>
      </c>
      <c r="C67" s="11">
        <v>1</v>
      </c>
      <c r="D67" s="15">
        <v>1</v>
      </c>
      <c r="E67" s="13">
        <v>1</v>
      </c>
      <c r="F67" t="s">
        <v>2770</v>
      </c>
    </row>
    <row r="68" spans="1:6">
      <c r="A68" s="26">
        <f t="shared" si="1"/>
        <v>3</v>
      </c>
      <c r="B68" s="14">
        <v>1</v>
      </c>
      <c r="C68" s="11">
        <v>1</v>
      </c>
      <c r="D68" s="15">
        <v>1</v>
      </c>
      <c r="E68" s="13">
        <v>0</v>
      </c>
      <c r="F68" t="s">
        <v>2770</v>
      </c>
    </row>
    <row r="69" spans="1:6">
      <c r="A69" s="26">
        <f t="shared" si="1"/>
        <v>3</v>
      </c>
      <c r="B69" s="14">
        <v>1</v>
      </c>
      <c r="C69" s="11">
        <v>1</v>
      </c>
      <c r="D69" s="15">
        <v>1</v>
      </c>
      <c r="E69" s="13">
        <v>0</v>
      </c>
      <c r="F69" t="s">
        <v>2770</v>
      </c>
    </row>
    <row r="70" spans="1:6">
      <c r="A70" s="26">
        <f t="shared" si="1"/>
        <v>3</v>
      </c>
      <c r="B70" s="14">
        <v>0</v>
      </c>
      <c r="C70" s="11">
        <v>1</v>
      </c>
      <c r="D70" s="15">
        <v>1</v>
      </c>
      <c r="E70" s="13">
        <v>1</v>
      </c>
      <c r="F70" t="s">
        <v>2770</v>
      </c>
    </row>
    <row r="71" spans="1:6">
      <c r="A71" s="26">
        <f t="shared" si="1"/>
        <v>2</v>
      </c>
      <c r="B71" s="14">
        <v>0</v>
      </c>
      <c r="C71" s="11">
        <v>1</v>
      </c>
      <c r="D71" s="15">
        <v>0</v>
      </c>
      <c r="E71" s="13">
        <v>1</v>
      </c>
      <c r="F71" t="s">
        <v>2771</v>
      </c>
    </row>
    <row r="72" spans="1:6">
      <c r="A72" s="26">
        <f t="shared" si="1"/>
        <v>2</v>
      </c>
      <c r="B72" s="14">
        <v>0</v>
      </c>
      <c r="C72" s="11">
        <v>1</v>
      </c>
      <c r="D72" s="15">
        <v>1</v>
      </c>
      <c r="E72" s="13">
        <v>0</v>
      </c>
      <c r="F72" t="s">
        <v>2772</v>
      </c>
    </row>
    <row r="73" spans="1:6">
      <c r="A73" s="26">
        <f t="shared" si="1"/>
        <v>2</v>
      </c>
      <c r="B73" s="14">
        <v>0</v>
      </c>
      <c r="C73" s="11">
        <v>1</v>
      </c>
      <c r="D73" s="15">
        <v>0</v>
      </c>
      <c r="E73" s="13">
        <v>1</v>
      </c>
      <c r="F73" t="s">
        <v>2771</v>
      </c>
    </row>
    <row r="74" spans="1:6">
      <c r="A74" s="26">
        <f t="shared" si="1"/>
        <v>3</v>
      </c>
      <c r="B74" s="14">
        <v>0</v>
      </c>
      <c r="C74" s="11">
        <v>1</v>
      </c>
      <c r="D74" s="15">
        <v>1</v>
      </c>
      <c r="E74" s="13">
        <v>1</v>
      </c>
      <c r="F74" t="s">
        <v>2770</v>
      </c>
    </row>
    <row r="75" spans="1:6">
      <c r="A75" s="26">
        <f t="shared" si="1"/>
        <v>2</v>
      </c>
      <c r="B75" s="14">
        <v>0</v>
      </c>
      <c r="C75" s="11">
        <v>1</v>
      </c>
      <c r="D75" s="15">
        <v>1</v>
      </c>
      <c r="E75" s="13">
        <v>0</v>
      </c>
      <c r="F75" t="s">
        <v>2772</v>
      </c>
    </row>
    <row r="76" spans="1:6">
      <c r="A76" s="26">
        <f t="shared" si="1"/>
        <v>2</v>
      </c>
      <c r="B76" s="14">
        <v>0</v>
      </c>
      <c r="C76" s="11">
        <v>1</v>
      </c>
      <c r="D76" s="15">
        <v>1</v>
      </c>
      <c r="E76" s="13">
        <v>0</v>
      </c>
      <c r="F76" t="s">
        <v>2772</v>
      </c>
    </row>
    <row r="77" spans="1:6">
      <c r="A77" s="26">
        <f t="shared" si="1"/>
        <v>3</v>
      </c>
      <c r="B77" s="14">
        <v>0</v>
      </c>
      <c r="C77" s="11">
        <v>1</v>
      </c>
      <c r="D77" s="15">
        <v>1</v>
      </c>
      <c r="E77" s="13">
        <v>1</v>
      </c>
      <c r="F77" t="s">
        <v>2770</v>
      </c>
    </row>
    <row r="78" spans="1:6">
      <c r="A78" s="26">
        <f t="shared" si="1"/>
        <v>2</v>
      </c>
      <c r="B78" s="14">
        <v>0</v>
      </c>
      <c r="C78" s="11">
        <v>1</v>
      </c>
      <c r="D78" s="15">
        <v>0</v>
      </c>
      <c r="E78" s="13">
        <v>1</v>
      </c>
      <c r="F78" t="s">
        <v>2771</v>
      </c>
    </row>
    <row r="79" spans="1:6">
      <c r="A79" s="26">
        <f t="shared" si="1"/>
        <v>4</v>
      </c>
      <c r="B79" s="14">
        <v>1</v>
      </c>
      <c r="C79" s="11">
        <v>1</v>
      </c>
      <c r="D79" s="15">
        <v>1</v>
      </c>
      <c r="E79" s="13">
        <v>1</v>
      </c>
      <c r="F79" t="s">
        <v>2769</v>
      </c>
    </row>
    <row r="80" spans="1:6">
      <c r="A80" s="26">
        <f t="shared" si="1"/>
        <v>2</v>
      </c>
      <c r="B80" s="14">
        <v>0</v>
      </c>
      <c r="C80" s="11">
        <v>1</v>
      </c>
      <c r="D80" s="15">
        <v>1</v>
      </c>
      <c r="E80" s="13">
        <v>0</v>
      </c>
      <c r="F80" t="s">
        <v>2772</v>
      </c>
    </row>
    <row r="81" spans="1:6">
      <c r="A81" s="26">
        <f t="shared" si="1"/>
        <v>3</v>
      </c>
      <c r="B81" s="14">
        <v>0</v>
      </c>
      <c r="C81" s="11">
        <v>1</v>
      </c>
      <c r="D81" s="15">
        <v>1</v>
      </c>
      <c r="E81" s="13">
        <v>1</v>
      </c>
      <c r="F81" t="s">
        <v>2770</v>
      </c>
    </row>
    <row r="82" spans="1:6">
      <c r="A82" s="26">
        <f t="shared" si="1"/>
        <v>2</v>
      </c>
      <c r="B82" s="14">
        <v>0</v>
      </c>
      <c r="C82" s="11">
        <v>1</v>
      </c>
      <c r="D82" s="15">
        <v>1</v>
      </c>
      <c r="E82" s="13">
        <v>0</v>
      </c>
      <c r="F82" t="s">
        <v>2772</v>
      </c>
    </row>
    <row r="83" spans="1:6">
      <c r="A83" s="26">
        <f t="shared" si="1"/>
        <v>4</v>
      </c>
      <c r="B83" s="14">
        <v>1</v>
      </c>
      <c r="C83" s="11">
        <v>1</v>
      </c>
      <c r="D83" s="15">
        <v>1</v>
      </c>
      <c r="E83" s="13">
        <v>1</v>
      </c>
      <c r="F83" t="s">
        <v>2769</v>
      </c>
    </row>
    <row r="84" spans="1:6">
      <c r="A84" s="26">
        <f t="shared" si="1"/>
        <v>2</v>
      </c>
      <c r="B84" s="14">
        <v>0</v>
      </c>
      <c r="C84" s="11">
        <v>1</v>
      </c>
      <c r="D84" s="15">
        <v>0</v>
      </c>
      <c r="E84" s="13">
        <v>1</v>
      </c>
      <c r="F84" t="s">
        <v>2771</v>
      </c>
    </row>
    <row r="85" spans="1:6">
      <c r="A85" s="26">
        <f t="shared" si="1"/>
        <v>2</v>
      </c>
      <c r="B85" s="14">
        <v>0</v>
      </c>
      <c r="C85" s="11">
        <v>1</v>
      </c>
      <c r="D85" s="15">
        <v>1</v>
      </c>
      <c r="E85" s="13">
        <v>0</v>
      </c>
      <c r="F85" t="s">
        <v>2772</v>
      </c>
    </row>
    <row r="86" spans="1:6">
      <c r="A86" s="26">
        <f t="shared" si="1"/>
        <v>2</v>
      </c>
      <c r="B86" s="14">
        <v>0</v>
      </c>
      <c r="C86" s="11">
        <v>1</v>
      </c>
      <c r="D86" s="15">
        <v>1</v>
      </c>
      <c r="E86" s="13">
        <v>0</v>
      </c>
      <c r="F86" t="s">
        <v>2772</v>
      </c>
    </row>
    <row r="87" spans="1:6">
      <c r="A87" s="26">
        <f t="shared" si="1"/>
        <v>3</v>
      </c>
      <c r="B87" s="14">
        <v>1</v>
      </c>
      <c r="C87" s="11">
        <v>1</v>
      </c>
      <c r="D87" s="15">
        <v>0</v>
      </c>
      <c r="E87" s="13">
        <v>1</v>
      </c>
      <c r="F87" t="s">
        <v>2770</v>
      </c>
    </row>
    <row r="88" spans="1:6">
      <c r="A88" s="26">
        <f t="shared" si="1"/>
        <v>2</v>
      </c>
      <c r="B88" s="14">
        <v>0</v>
      </c>
      <c r="C88" s="11">
        <v>1</v>
      </c>
      <c r="D88" s="15">
        <v>1</v>
      </c>
      <c r="E88" s="13">
        <v>0</v>
      </c>
      <c r="F88" t="s">
        <v>2772</v>
      </c>
    </row>
    <row r="89" spans="1:6">
      <c r="A89" s="26">
        <f t="shared" si="1"/>
        <v>3</v>
      </c>
      <c r="B89" s="14">
        <v>1</v>
      </c>
      <c r="C89" s="11">
        <v>1</v>
      </c>
      <c r="D89" s="15">
        <v>0</v>
      </c>
      <c r="E89" s="13">
        <v>1</v>
      </c>
      <c r="F89" t="s">
        <v>2770</v>
      </c>
    </row>
    <row r="90" spans="1:6">
      <c r="A90" s="26">
        <f t="shared" si="1"/>
        <v>3</v>
      </c>
      <c r="B90" s="14">
        <v>0</v>
      </c>
      <c r="C90" s="11">
        <v>1</v>
      </c>
      <c r="D90" s="15">
        <v>1</v>
      </c>
      <c r="E90" s="13">
        <v>1</v>
      </c>
      <c r="F90" t="s">
        <v>2770</v>
      </c>
    </row>
    <row r="91" spans="1:6">
      <c r="A91" s="26">
        <f t="shared" si="1"/>
        <v>3</v>
      </c>
      <c r="B91" s="14">
        <v>1</v>
      </c>
      <c r="C91" s="11">
        <v>1</v>
      </c>
      <c r="D91" s="15">
        <v>1</v>
      </c>
      <c r="E91" s="13">
        <v>0</v>
      </c>
      <c r="F91" t="s">
        <v>2770</v>
      </c>
    </row>
    <row r="92" spans="1:6">
      <c r="A92" s="26">
        <f t="shared" si="1"/>
        <v>2</v>
      </c>
      <c r="B92" s="14">
        <v>0</v>
      </c>
      <c r="C92" s="11">
        <v>1</v>
      </c>
      <c r="D92" s="15">
        <v>0</v>
      </c>
      <c r="E92" s="13">
        <v>1</v>
      </c>
      <c r="F92" t="s">
        <v>2771</v>
      </c>
    </row>
    <row r="93" spans="1:6">
      <c r="A93" s="26">
        <f t="shared" si="1"/>
        <v>2</v>
      </c>
      <c r="B93" s="14">
        <v>0</v>
      </c>
      <c r="C93" s="11">
        <v>1</v>
      </c>
      <c r="D93" s="15">
        <v>1</v>
      </c>
      <c r="E93" s="13">
        <v>0</v>
      </c>
      <c r="F93" t="s">
        <v>2772</v>
      </c>
    </row>
    <row r="94" spans="1:6">
      <c r="A94" s="26">
        <f t="shared" si="1"/>
        <v>2</v>
      </c>
      <c r="B94" s="14">
        <v>0</v>
      </c>
      <c r="C94" s="11">
        <v>1</v>
      </c>
      <c r="D94" s="15">
        <v>0</v>
      </c>
      <c r="E94" s="13">
        <v>1</v>
      </c>
      <c r="F94" t="s">
        <v>2771</v>
      </c>
    </row>
    <row r="95" spans="1:6">
      <c r="A95" s="26">
        <f t="shared" si="1"/>
        <v>4</v>
      </c>
      <c r="B95" s="14">
        <v>1</v>
      </c>
      <c r="C95" s="11">
        <v>1</v>
      </c>
      <c r="D95" s="15">
        <v>1</v>
      </c>
      <c r="E95" s="13">
        <v>1</v>
      </c>
      <c r="F95" t="s">
        <v>2769</v>
      </c>
    </row>
    <row r="96" spans="1:6">
      <c r="A96" s="26">
        <f t="shared" si="1"/>
        <v>2</v>
      </c>
      <c r="B96" s="14">
        <v>0</v>
      </c>
      <c r="C96" s="11">
        <v>1</v>
      </c>
      <c r="D96" s="15">
        <v>1</v>
      </c>
      <c r="E96" s="13">
        <v>0</v>
      </c>
      <c r="F96" t="s">
        <v>2772</v>
      </c>
    </row>
    <row r="97" spans="1:6">
      <c r="A97" s="26">
        <f t="shared" si="1"/>
        <v>2</v>
      </c>
      <c r="B97" s="14">
        <v>0</v>
      </c>
      <c r="C97" s="11">
        <v>1</v>
      </c>
      <c r="D97" s="15">
        <v>1</v>
      </c>
      <c r="E97" s="13">
        <v>0</v>
      </c>
      <c r="F97" t="s">
        <v>2772</v>
      </c>
    </row>
    <row r="98" spans="1:6">
      <c r="A98" s="26">
        <f t="shared" si="1"/>
        <v>2</v>
      </c>
      <c r="B98" s="14">
        <v>0</v>
      </c>
      <c r="C98" s="11">
        <v>1</v>
      </c>
      <c r="D98" s="15">
        <v>1</v>
      </c>
      <c r="E98" s="13">
        <v>0</v>
      </c>
      <c r="F98" t="s">
        <v>2772</v>
      </c>
    </row>
    <row r="99" spans="1:6">
      <c r="A99" s="26">
        <f t="shared" si="1"/>
        <v>2</v>
      </c>
      <c r="B99" s="14">
        <v>0</v>
      </c>
      <c r="C99" s="11">
        <v>1</v>
      </c>
      <c r="D99" s="15">
        <v>0</v>
      </c>
      <c r="E99" s="13">
        <v>1</v>
      </c>
      <c r="F99" t="s">
        <v>2771</v>
      </c>
    </row>
    <row r="100" spans="1:6">
      <c r="A100" s="26">
        <f t="shared" si="1"/>
        <v>4</v>
      </c>
      <c r="B100" s="14">
        <v>1</v>
      </c>
      <c r="C100" s="11">
        <v>1</v>
      </c>
      <c r="D100" s="15">
        <v>1</v>
      </c>
      <c r="E100" s="13">
        <v>1</v>
      </c>
      <c r="F100" t="s">
        <v>2769</v>
      </c>
    </row>
    <row r="101" spans="1:6">
      <c r="A101" s="26">
        <f t="shared" si="1"/>
        <v>2</v>
      </c>
      <c r="B101" s="14">
        <v>0</v>
      </c>
      <c r="C101" s="11">
        <v>1</v>
      </c>
      <c r="D101" s="15">
        <v>1</v>
      </c>
      <c r="E101" s="13">
        <v>0</v>
      </c>
      <c r="F101" t="s">
        <v>2772</v>
      </c>
    </row>
    <row r="102" spans="1:6">
      <c r="A102" s="26">
        <f t="shared" si="1"/>
        <v>4</v>
      </c>
      <c r="B102" s="20">
        <v>1</v>
      </c>
      <c r="C102" s="17">
        <v>1</v>
      </c>
      <c r="D102" s="19">
        <v>1</v>
      </c>
      <c r="E102" s="19">
        <v>1</v>
      </c>
      <c r="F102" t="s">
        <v>2769</v>
      </c>
    </row>
    <row r="103" spans="1:6">
      <c r="A103" s="26">
        <f t="shared" si="1"/>
        <v>4</v>
      </c>
      <c r="B103" s="20">
        <v>1</v>
      </c>
      <c r="C103" s="17">
        <v>1</v>
      </c>
      <c r="D103" s="19">
        <v>1</v>
      </c>
      <c r="E103" s="19">
        <v>1</v>
      </c>
      <c r="F103" t="s">
        <v>2769</v>
      </c>
    </row>
    <row r="104" spans="1:6">
      <c r="A104" s="26">
        <f t="shared" si="1"/>
        <v>3</v>
      </c>
      <c r="B104" s="20">
        <v>1</v>
      </c>
      <c r="C104" s="17">
        <v>1</v>
      </c>
      <c r="D104" s="19">
        <v>0</v>
      </c>
      <c r="E104" s="19">
        <v>1</v>
      </c>
      <c r="F104" t="s">
        <v>2770</v>
      </c>
    </row>
    <row r="105" spans="1:6">
      <c r="A105" s="26">
        <f t="shared" si="1"/>
        <v>4</v>
      </c>
      <c r="B105" s="20">
        <v>1</v>
      </c>
      <c r="C105" s="17">
        <v>1</v>
      </c>
      <c r="D105" s="19">
        <v>1</v>
      </c>
      <c r="E105" s="19">
        <v>1</v>
      </c>
      <c r="F105" t="s">
        <v>2769</v>
      </c>
    </row>
    <row r="106" spans="1:6">
      <c r="A106" s="26">
        <f t="shared" si="1"/>
        <v>3</v>
      </c>
      <c r="B106" s="22">
        <v>1</v>
      </c>
      <c r="C106" s="17">
        <v>1</v>
      </c>
      <c r="D106" s="19">
        <v>0</v>
      </c>
      <c r="E106" s="19">
        <v>1</v>
      </c>
      <c r="F106" t="s">
        <v>2770</v>
      </c>
    </row>
    <row r="107" spans="1:6">
      <c r="A107" s="26">
        <f t="shared" si="1"/>
        <v>4</v>
      </c>
      <c r="B107" s="20">
        <v>1</v>
      </c>
      <c r="C107" s="17">
        <v>1</v>
      </c>
      <c r="D107" s="19">
        <v>1</v>
      </c>
      <c r="E107" s="19">
        <v>1</v>
      </c>
      <c r="F107" t="s">
        <v>2769</v>
      </c>
    </row>
    <row r="108" spans="1:6">
      <c r="A108" s="26">
        <f t="shared" si="1"/>
        <v>2</v>
      </c>
      <c r="B108" s="20">
        <v>0</v>
      </c>
      <c r="C108" s="17">
        <v>1</v>
      </c>
      <c r="D108" s="19">
        <v>1</v>
      </c>
      <c r="E108" s="19">
        <v>0</v>
      </c>
      <c r="F108" t="s">
        <v>2772</v>
      </c>
    </row>
    <row r="109" spans="1:6">
      <c r="A109" s="26">
        <f t="shared" si="1"/>
        <v>3</v>
      </c>
      <c r="B109" s="20">
        <v>1</v>
      </c>
      <c r="C109" s="17">
        <v>1</v>
      </c>
      <c r="D109" s="19">
        <v>0</v>
      </c>
      <c r="E109" s="19">
        <v>1</v>
      </c>
      <c r="F109" t="s">
        <v>2770</v>
      </c>
    </row>
    <row r="110" spans="1:6">
      <c r="A110" s="26">
        <f t="shared" si="1"/>
        <v>3</v>
      </c>
      <c r="B110" s="22">
        <v>0</v>
      </c>
      <c r="C110" s="17">
        <v>1</v>
      </c>
      <c r="D110" s="19">
        <v>1</v>
      </c>
      <c r="E110" s="19">
        <v>1</v>
      </c>
      <c r="F110" t="s">
        <v>2770</v>
      </c>
    </row>
    <row r="111" spans="1:6">
      <c r="A111" s="26">
        <f t="shared" si="1"/>
        <v>3</v>
      </c>
      <c r="B111" s="25">
        <v>1</v>
      </c>
      <c r="C111" s="17">
        <v>1</v>
      </c>
      <c r="D111" s="19">
        <v>1</v>
      </c>
      <c r="E111" s="19">
        <v>0</v>
      </c>
      <c r="F111" t="s">
        <v>2770</v>
      </c>
    </row>
    <row r="112" spans="1:6">
      <c r="A112" s="26">
        <f t="shared" si="1"/>
        <v>3</v>
      </c>
      <c r="B112" s="25">
        <v>1</v>
      </c>
      <c r="C112" s="17">
        <v>1</v>
      </c>
      <c r="D112" s="19">
        <v>0</v>
      </c>
      <c r="E112" s="19">
        <v>1</v>
      </c>
      <c r="F112" t="s">
        <v>2770</v>
      </c>
    </row>
    <row r="113" spans="1:6">
      <c r="A113" s="26">
        <f t="shared" si="1"/>
        <v>4</v>
      </c>
      <c r="B113" s="14">
        <v>1</v>
      </c>
      <c r="C113" s="11">
        <v>1</v>
      </c>
      <c r="D113" s="15">
        <v>1</v>
      </c>
      <c r="E113" s="13">
        <v>1</v>
      </c>
      <c r="F113" t="s">
        <v>2769</v>
      </c>
    </row>
    <row r="114" spans="1:6">
      <c r="A114" s="26">
        <f t="shared" si="1"/>
        <v>3</v>
      </c>
      <c r="B114" s="11">
        <v>0</v>
      </c>
      <c r="C114" s="11">
        <v>1</v>
      </c>
      <c r="D114" s="15">
        <v>1</v>
      </c>
      <c r="E114" s="13">
        <v>1</v>
      </c>
      <c r="F114" t="s">
        <v>2770</v>
      </c>
    </row>
    <row r="115" spans="1:6">
      <c r="A115" s="26">
        <f t="shared" si="1"/>
        <v>2</v>
      </c>
      <c r="B115" s="16">
        <v>0</v>
      </c>
      <c r="C115" s="11">
        <v>1</v>
      </c>
      <c r="D115" s="15">
        <v>0</v>
      </c>
      <c r="E115" s="13">
        <v>1</v>
      </c>
      <c r="F115" t="s">
        <v>2771</v>
      </c>
    </row>
    <row r="116" spans="1:6">
      <c r="A116" s="26">
        <f t="shared" si="1"/>
        <v>3</v>
      </c>
      <c r="B116" s="16">
        <v>0</v>
      </c>
      <c r="C116" s="11">
        <v>1</v>
      </c>
      <c r="D116" s="15">
        <v>1</v>
      </c>
      <c r="E116" s="13">
        <v>1</v>
      </c>
      <c r="F116" t="s">
        <v>2770</v>
      </c>
    </row>
    <row r="117" spans="1:6">
      <c r="A117" s="26">
        <f t="shared" si="1"/>
        <v>4</v>
      </c>
      <c r="B117" s="16">
        <v>1</v>
      </c>
      <c r="C117" s="11">
        <v>1</v>
      </c>
      <c r="D117" s="15">
        <v>1</v>
      </c>
      <c r="E117" s="13">
        <v>1</v>
      </c>
      <c r="F117" t="s">
        <v>2769</v>
      </c>
    </row>
    <row r="118" spans="1:6">
      <c r="A118" s="26">
        <f t="shared" si="1"/>
        <v>2</v>
      </c>
      <c r="B118" s="14">
        <v>0</v>
      </c>
      <c r="C118" s="11">
        <v>1</v>
      </c>
      <c r="D118" s="15">
        <v>0</v>
      </c>
      <c r="E118" s="13">
        <v>1</v>
      </c>
      <c r="F118" t="s">
        <v>2771</v>
      </c>
    </row>
    <row r="119" spans="1:6">
      <c r="A119" s="26">
        <f t="shared" si="1"/>
        <v>2</v>
      </c>
      <c r="B119" s="14">
        <v>0</v>
      </c>
      <c r="C119" s="11">
        <v>1</v>
      </c>
      <c r="D119" s="15">
        <v>0</v>
      </c>
      <c r="E119" s="13">
        <v>1</v>
      </c>
      <c r="F119" t="s">
        <v>2771</v>
      </c>
    </row>
    <row r="120" spans="1:6">
      <c r="A120" s="26">
        <f t="shared" si="1"/>
        <v>2</v>
      </c>
      <c r="B120" s="14">
        <v>0</v>
      </c>
      <c r="C120" s="11">
        <v>1</v>
      </c>
      <c r="D120" s="15">
        <v>0</v>
      </c>
      <c r="E120" s="13">
        <v>1</v>
      </c>
      <c r="F120" t="s">
        <v>2771</v>
      </c>
    </row>
    <row r="121" spans="1:6">
      <c r="A121" s="26">
        <f t="shared" si="1"/>
        <v>1</v>
      </c>
      <c r="B121" s="16">
        <v>0</v>
      </c>
      <c r="C121" s="11">
        <v>0</v>
      </c>
      <c r="D121" s="15">
        <v>0</v>
      </c>
      <c r="E121" s="13">
        <v>1</v>
      </c>
      <c r="F121" t="s">
        <v>2768</v>
      </c>
    </row>
    <row r="122" spans="1:6">
      <c r="A122" s="26">
        <f t="shared" si="1"/>
        <v>2</v>
      </c>
      <c r="B122" s="16">
        <v>1</v>
      </c>
      <c r="C122" s="11">
        <v>0</v>
      </c>
      <c r="D122" s="15">
        <v>1</v>
      </c>
      <c r="E122" s="13">
        <v>0</v>
      </c>
      <c r="F122" t="s">
        <v>2771</v>
      </c>
    </row>
    <row r="123" spans="1:6">
      <c r="A123" s="26">
        <f t="shared" si="1"/>
        <v>3</v>
      </c>
      <c r="B123" s="14">
        <v>0</v>
      </c>
      <c r="C123" s="11">
        <v>1</v>
      </c>
      <c r="D123" s="15">
        <v>1</v>
      </c>
      <c r="E123" s="13">
        <v>1</v>
      </c>
      <c r="F123" t="s">
        <v>2770</v>
      </c>
    </row>
    <row r="124" spans="1:6">
      <c r="A124" s="26">
        <f t="shared" si="1"/>
        <v>3</v>
      </c>
      <c r="B124" s="14">
        <v>1</v>
      </c>
      <c r="C124" s="11">
        <v>1</v>
      </c>
      <c r="D124" s="15">
        <v>0</v>
      </c>
      <c r="E124" s="13">
        <v>1</v>
      </c>
      <c r="F124" t="s">
        <v>2770</v>
      </c>
    </row>
    <row r="125" spans="1:6">
      <c r="A125" s="26">
        <f t="shared" si="1"/>
        <v>4</v>
      </c>
      <c r="B125" s="14">
        <v>1</v>
      </c>
      <c r="C125" s="11">
        <v>1</v>
      </c>
      <c r="D125" s="15">
        <v>1</v>
      </c>
      <c r="E125" s="13">
        <v>1</v>
      </c>
      <c r="F125" t="s">
        <v>2769</v>
      </c>
    </row>
    <row r="126" spans="1:6">
      <c r="A126" s="26">
        <f t="shared" si="1"/>
        <v>4</v>
      </c>
      <c r="B126" s="14">
        <v>1</v>
      </c>
      <c r="C126" s="11">
        <v>1</v>
      </c>
      <c r="D126" s="15">
        <v>1</v>
      </c>
      <c r="E126" s="13">
        <v>1</v>
      </c>
      <c r="F126" t="s">
        <v>2769</v>
      </c>
    </row>
    <row r="127" spans="1:6">
      <c r="A127" s="26">
        <f t="shared" si="1"/>
        <v>3</v>
      </c>
      <c r="B127" s="14">
        <v>0</v>
      </c>
      <c r="C127" s="11">
        <v>1</v>
      </c>
      <c r="D127" s="15">
        <v>1</v>
      </c>
      <c r="E127" s="13">
        <v>1</v>
      </c>
      <c r="F127" t="s">
        <v>2770</v>
      </c>
    </row>
    <row r="128" spans="1:6">
      <c r="A128" s="26">
        <f t="shared" si="1"/>
        <v>2</v>
      </c>
      <c r="B128" s="14">
        <v>0</v>
      </c>
      <c r="C128" s="11">
        <v>1</v>
      </c>
      <c r="D128" s="15">
        <v>0</v>
      </c>
      <c r="E128" s="13">
        <v>1</v>
      </c>
      <c r="F128" t="s">
        <v>2771</v>
      </c>
    </row>
    <row r="129" spans="1:6">
      <c r="A129" s="26">
        <f t="shared" si="1"/>
        <v>3</v>
      </c>
      <c r="B129" s="14">
        <v>0</v>
      </c>
      <c r="C129" s="11">
        <v>1</v>
      </c>
      <c r="D129" s="15">
        <v>1</v>
      </c>
      <c r="E129" s="13">
        <v>1</v>
      </c>
      <c r="F129" t="s">
        <v>2770</v>
      </c>
    </row>
    <row r="130" spans="1:6">
      <c r="A130" s="26">
        <f t="shared" si="1"/>
        <v>3</v>
      </c>
      <c r="B130" s="16">
        <v>1</v>
      </c>
      <c r="C130" s="11">
        <v>1</v>
      </c>
      <c r="D130" s="15">
        <v>1</v>
      </c>
      <c r="E130" s="13">
        <v>0</v>
      </c>
      <c r="F130" t="s">
        <v>2770</v>
      </c>
    </row>
    <row r="131" spans="1:6">
      <c r="A131" s="26">
        <f t="shared" ref="A131:A194" si="2">SUM(B131:E131)</f>
        <v>3</v>
      </c>
      <c r="B131" s="14">
        <v>0</v>
      </c>
      <c r="C131" s="11">
        <v>1</v>
      </c>
      <c r="D131" s="15">
        <v>1</v>
      </c>
      <c r="E131" s="13">
        <v>1</v>
      </c>
      <c r="F131" t="s">
        <v>2770</v>
      </c>
    </row>
    <row r="132" spans="1:6">
      <c r="A132" s="26">
        <f t="shared" si="2"/>
        <v>4</v>
      </c>
      <c r="B132" s="16">
        <v>1</v>
      </c>
      <c r="C132" s="11">
        <v>1</v>
      </c>
      <c r="D132" s="15">
        <v>1</v>
      </c>
      <c r="E132" s="13">
        <v>1</v>
      </c>
      <c r="F132" t="s">
        <v>2769</v>
      </c>
    </row>
    <row r="133" spans="1:6">
      <c r="A133" s="26">
        <f t="shared" si="2"/>
        <v>3</v>
      </c>
      <c r="B133" s="16">
        <v>1</v>
      </c>
      <c r="C133" s="11">
        <v>1</v>
      </c>
      <c r="D133" s="15">
        <v>1</v>
      </c>
      <c r="E133" s="13">
        <v>0</v>
      </c>
      <c r="F133" t="s">
        <v>2770</v>
      </c>
    </row>
    <row r="134" spans="1:6">
      <c r="A134" s="26">
        <f t="shared" si="2"/>
        <v>2</v>
      </c>
      <c r="B134" s="16">
        <v>0</v>
      </c>
      <c r="C134" s="11">
        <v>1</v>
      </c>
      <c r="D134" s="15">
        <v>1</v>
      </c>
      <c r="E134" s="13">
        <v>0</v>
      </c>
      <c r="F134" t="s">
        <v>2772</v>
      </c>
    </row>
    <row r="135" spans="1:6">
      <c r="A135" s="26">
        <f t="shared" si="2"/>
        <v>4</v>
      </c>
      <c r="B135" s="14">
        <v>1</v>
      </c>
      <c r="C135" s="11">
        <v>1</v>
      </c>
      <c r="D135" s="15">
        <v>1</v>
      </c>
      <c r="E135" s="13">
        <v>1</v>
      </c>
      <c r="F135" t="s">
        <v>2769</v>
      </c>
    </row>
    <row r="136" spans="1:6">
      <c r="A136" s="26">
        <f t="shared" si="2"/>
        <v>2</v>
      </c>
      <c r="B136" s="14">
        <v>0</v>
      </c>
      <c r="C136" s="11">
        <v>1</v>
      </c>
      <c r="D136" s="15">
        <v>1</v>
      </c>
      <c r="E136" s="13">
        <v>0</v>
      </c>
      <c r="F136" t="s">
        <v>2772</v>
      </c>
    </row>
    <row r="137" spans="1:6">
      <c r="A137" s="26">
        <f t="shared" si="2"/>
        <v>2</v>
      </c>
      <c r="B137" s="14">
        <v>0</v>
      </c>
      <c r="C137" s="11">
        <v>1</v>
      </c>
      <c r="D137" s="15">
        <v>1</v>
      </c>
      <c r="E137" s="13">
        <v>0</v>
      </c>
      <c r="F137" t="s">
        <v>2772</v>
      </c>
    </row>
    <row r="138" spans="1:6">
      <c r="A138" s="26">
        <f t="shared" si="2"/>
        <v>2</v>
      </c>
      <c r="B138" s="14">
        <v>0</v>
      </c>
      <c r="C138" s="11">
        <v>1</v>
      </c>
      <c r="D138" s="15">
        <v>1</v>
      </c>
      <c r="E138" s="13">
        <v>0</v>
      </c>
      <c r="F138" t="s">
        <v>2772</v>
      </c>
    </row>
    <row r="139" spans="1:6">
      <c r="A139" s="26">
        <f t="shared" si="2"/>
        <v>3</v>
      </c>
      <c r="B139" s="14">
        <v>1</v>
      </c>
      <c r="C139" s="11">
        <v>1</v>
      </c>
      <c r="D139" s="15">
        <v>1</v>
      </c>
      <c r="E139" s="13">
        <v>0</v>
      </c>
      <c r="F139" t="s">
        <v>2770</v>
      </c>
    </row>
    <row r="140" spans="1:6">
      <c r="A140" s="26">
        <f t="shared" si="2"/>
        <v>2</v>
      </c>
      <c r="B140" s="14">
        <v>0</v>
      </c>
      <c r="C140" s="11">
        <v>1</v>
      </c>
      <c r="D140" s="15">
        <v>1</v>
      </c>
      <c r="E140" s="13">
        <v>0</v>
      </c>
      <c r="F140" t="s">
        <v>2772</v>
      </c>
    </row>
    <row r="141" spans="1:6">
      <c r="A141" s="26">
        <f t="shared" si="2"/>
        <v>3</v>
      </c>
      <c r="B141" s="14">
        <v>1</v>
      </c>
      <c r="C141" s="11">
        <v>1</v>
      </c>
      <c r="D141" s="15">
        <v>1</v>
      </c>
      <c r="E141" s="13">
        <v>0</v>
      </c>
      <c r="F141" t="s">
        <v>2770</v>
      </c>
    </row>
    <row r="142" spans="1:6">
      <c r="A142" s="26">
        <f t="shared" si="2"/>
        <v>2</v>
      </c>
      <c r="B142" s="14">
        <v>0</v>
      </c>
      <c r="C142" s="11">
        <v>1</v>
      </c>
      <c r="D142" s="15">
        <v>1</v>
      </c>
      <c r="E142" s="13">
        <v>0</v>
      </c>
      <c r="F142" t="s">
        <v>2772</v>
      </c>
    </row>
    <row r="143" spans="1:6">
      <c r="A143" s="26">
        <f t="shared" si="2"/>
        <v>4</v>
      </c>
      <c r="B143" s="16">
        <v>1</v>
      </c>
      <c r="C143" s="11">
        <v>1</v>
      </c>
      <c r="D143" s="15">
        <v>1</v>
      </c>
      <c r="E143" s="13">
        <v>1</v>
      </c>
      <c r="F143" t="s">
        <v>2769</v>
      </c>
    </row>
    <row r="144" spans="1:6">
      <c r="A144" s="26">
        <f t="shared" si="2"/>
        <v>4</v>
      </c>
      <c r="B144" s="14">
        <v>1</v>
      </c>
      <c r="C144" s="11">
        <v>1</v>
      </c>
      <c r="D144" s="15">
        <v>1</v>
      </c>
      <c r="E144" s="13">
        <v>1</v>
      </c>
      <c r="F144" t="s">
        <v>2769</v>
      </c>
    </row>
    <row r="145" spans="1:6">
      <c r="A145" s="26">
        <f t="shared" si="2"/>
        <v>3</v>
      </c>
      <c r="B145" s="14">
        <v>1</v>
      </c>
      <c r="C145" s="11">
        <v>1</v>
      </c>
      <c r="D145" s="15">
        <v>1</v>
      </c>
      <c r="E145" s="13">
        <v>0</v>
      </c>
      <c r="F145" t="s">
        <v>2770</v>
      </c>
    </row>
    <row r="146" spans="1:6">
      <c r="A146" s="26">
        <f t="shared" si="2"/>
        <v>2</v>
      </c>
      <c r="B146" s="14">
        <v>0</v>
      </c>
      <c r="C146" s="11">
        <v>1</v>
      </c>
      <c r="D146" s="15">
        <v>0</v>
      </c>
      <c r="E146" s="13">
        <v>1</v>
      </c>
      <c r="F146" t="s">
        <v>2771</v>
      </c>
    </row>
    <row r="147" spans="1:6">
      <c r="A147" s="26">
        <f t="shared" si="2"/>
        <v>4</v>
      </c>
      <c r="B147" s="14">
        <v>1</v>
      </c>
      <c r="C147" s="11">
        <v>1</v>
      </c>
      <c r="D147" s="15">
        <v>1</v>
      </c>
      <c r="E147" s="13">
        <v>1</v>
      </c>
      <c r="F147" t="s">
        <v>2769</v>
      </c>
    </row>
    <row r="148" spans="1:6">
      <c r="A148" s="26">
        <f t="shared" si="2"/>
        <v>3</v>
      </c>
      <c r="B148" s="14">
        <v>0</v>
      </c>
      <c r="C148" s="11">
        <v>1</v>
      </c>
      <c r="D148" s="15">
        <v>1</v>
      </c>
      <c r="E148" s="13">
        <v>1</v>
      </c>
      <c r="F148" t="s">
        <v>2770</v>
      </c>
    </row>
    <row r="149" spans="1:6">
      <c r="A149" s="26">
        <f t="shared" si="2"/>
        <v>2</v>
      </c>
      <c r="B149" s="14">
        <v>0</v>
      </c>
      <c r="C149" s="11">
        <v>1</v>
      </c>
      <c r="D149" s="15">
        <v>1</v>
      </c>
      <c r="E149" s="13">
        <v>0</v>
      </c>
      <c r="F149" t="s">
        <v>2772</v>
      </c>
    </row>
    <row r="150" spans="1:6">
      <c r="A150" s="26">
        <f t="shared" si="2"/>
        <v>2</v>
      </c>
      <c r="B150" s="14">
        <v>0</v>
      </c>
      <c r="C150" s="11">
        <v>1</v>
      </c>
      <c r="D150" s="15">
        <v>1</v>
      </c>
      <c r="E150" s="13">
        <v>0</v>
      </c>
      <c r="F150" t="s">
        <v>2772</v>
      </c>
    </row>
    <row r="151" spans="1:6">
      <c r="A151" s="26">
        <f t="shared" si="2"/>
        <v>2</v>
      </c>
      <c r="B151" s="14">
        <v>0</v>
      </c>
      <c r="C151" s="11">
        <v>1</v>
      </c>
      <c r="D151" s="15">
        <v>1</v>
      </c>
      <c r="E151" s="13">
        <v>0</v>
      </c>
      <c r="F151" t="s">
        <v>2772</v>
      </c>
    </row>
    <row r="152" spans="1:6">
      <c r="A152" s="26">
        <f t="shared" si="2"/>
        <v>3</v>
      </c>
      <c r="B152" s="14">
        <v>0</v>
      </c>
      <c r="C152" s="11">
        <v>1</v>
      </c>
      <c r="D152" s="15">
        <v>1</v>
      </c>
      <c r="E152" s="13">
        <v>1</v>
      </c>
      <c r="F152" t="s">
        <v>2770</v>
      </c>
    </row>
    <row r="153" spans="1:6">
      <c r="A153" s="26">
        <f t="shared" si="2"/>
        <v>3</v>
      </c>
      <c r="B153" s="14">
        <v>1</v>
      </c>
      <c r="C153" s="11">
        <v>1</v>
      </c>
      <c r="D153" s="15">
        <v>1</v>
      </c>
      <c r="E153" s="13">
        <v>0</v>
      </c>
      <c r="F153" t="s">
        <v>2770</v>
      </c>
    </row>
    <row r="154" spans="1:6">
      <c r="A154" s="26">
        <f t="shared" si="2"/>
        <v>2</v>
      </c>
      <c r="B154" s="14">
        <v>0</v>
      </c>
      <c r="C154" s="11">
        <v>1</v>
      </c>
      <c r="D154" s="15">
        <v>1</v>
      </c>
      <c r="E154" s="13">
        <v>0</v>
      </c>
      <c r="F154" t="s">
        <v>2772</v>
      </c>
    </row>
    <row r="155" spans="1:6">
      <c r="A155" s="26">
        <f t="shared" si="2"/>
        <v>2</v>
      </c>
      <c r="B155" s="14">
        <v>0</v>
      </c>
      <c r="C155" s="11">
        <v>1</v>
      </c>
      <c r="D155" s="15">
        <v>0</v>
      </c>
      <c r="E155" s="13">
        <v>1</v>
      </c>
      <c r="F155" t="s">
        <v>2771</v>
      </c>
    </row>
    <row r="156" spans="1:6">
      <c r="A156" s="26">
        <f t="shared" si="2"/>
        <v>3</v>
      </c>
      <c r="B156" s="14">
        <v>1</v>
      </c>
      <c r="C156" s="11">
        <v>1</v>
      </c>
      <c r="D156" s="15">
        <v>1</v>
      </c>
      <c r="E156" s="13">
        <v>0</v>
      </c>
      <c r="F156" t="s">
        <v>2770</v>
      </c>
    </row>
    <row r="157" spans="1:6">
      <c r="A157" s="26">
        <f t="shared" si="2"/>
        <v>3</v>
      </c>
      <c r="B157" s="14">
        <v>1</v>
      </c>
      <c r="C157" s="11">
        <v>1</v>
      </c>
      <c r="D157" s="15">
        <v>1</v>
      </c>
      <c r="E157" s="13">
        <v>0</v>
      </c>
      <c r="F157" t="s">
        <v>2770</v>
      </c>
    </row>
    <row r="158" spans="1:6">
      <c r="A158" s="26">
        <f t="shared" si="2"/>
        <v>3</v>
      </c>
      <c r="B158" s="14">
        <v>1</v>
      </c>
      <c r="C158" s="11">
        <v>1</v>
      </c>
      <c r="D158" s="15">
        <v>1</v>
      </c>
      <c r="E158" s="13">
        <v>0</v>
      </c>
      <c r="F158" t="s">
        <v>2770</v>
      </c>
    </row>
    <row r="159" spans="1:6">
      <c r="A159" s="26">
        <f t="shared" si="2"/>
        <v>2</v>
      </c>
      <c r="B159" s="14">
        <v>0</v>
      </c>
      <c r="C159" s="11">
        <v>1</v>
      </c>
      <c r="D159" s="15">
        <v>1</v>
      </c>
      <c r="E159" s="13">
        <v>0</v>
      </c>
      <c r="F159" t="s">
        <v>2772</v>
      </c>
    </row>
    <row r="160" spans="1:6">
      <c r="A160" s="26">
        <f t="shared" si="2"/>
        <v>3</v>
      </c>
      <c r="B160" s="14">
        <v>0</v>
      </c>
      <c r="C160" s="11">
        <v>1</v>
      </c>
      <c r="D160" s="15">
        <v>1</v>
      </c>
      <c r="E160" s="13">
        <v>1</v>
      </c>
      <c r="F160" t="s">
        <v>2770</v>
      </c>
    </row>
    <row r="161" spans="1:6">
      <c r="A161" s="26">
        <f t="shared" si="2"/>
        <v>3</v>
      </c>
      <c r="B161" s="14">
        <v>1</v>
      </c>
      <c r="C161" s="11">
        <v>1</v>
      </c>
      <c r="D161" s="15">
        <v>1</v>
      </c>
      <c r="E161" s="13">
        <v>0</v>
      </c>
      <c r="F161" t="s">
        <v>2770</v>
      </c>
    </row>
    <row r="162" spans="1:6">
      <c r="A162" s="26">
        <f t="shared" si="2"/>
        <v>2</v>
      </c>
      <c r="B162" s="14">
        <v>0</v>
      </c>
      <c r="C162" s="11">
        <v>1</v>
      </c>
      <c r="D162" s="15">
        <v>1</v>
      </c>
      <c r="E162" s="13">
        <v>0</v>
      </c>
      <c r="F162" t="s">
        <v>2772</v>
      </c>
    </row>
    <row r="163" spans="1:6">
      <c r="A163" s="26">
        <f t="shared" si="2"/>
        <v>2</v>
      </c>
      <c r="B163" s="14">
        <v>0</v>
      </c>
      <c r="C163" s="11">
        <v>1</v>
      </c>
      <c r="D163" s="15">
        <v>1</v>
      </c>
      <c r="E163" s="13">
        <v>0</v>
      </c>
      <c r="F163" t="s">
        <v>2772</v>
      </c>
    </row>
    <row r="164" spans="1:6">
      <c r="A164" s="26">
        <f t="shared" si="2"/>
        <v>2</v>
      </c>
      <c r="B164" s="14">
        <v>0</v>
      </c>
      <c r="C164" s="11">
        <v>1</v>
      </c>
      <c r="D164" s="15">
        <v>1</v>
      </c>
      <c r="E164" s="13">
        <v>0</v>
      </c>
      <c r="F164" t="s">
        <v>2772</v>
      </c>
    </row>
    <row r="165" spans="1:6">
      <c r="A165" s="26">
        <f t="shared" si="2"/>
        <v>2</v>
      </c>
      <c r="B165" s="14">
        <v>0</v>
      </c>
      <c r="C165" s="11">
        <v>1</v>
      </c>
      <c r="D165" s="15">
        <v>0</v>
      </c>
      <c r="E165" s="13">
        <v>1</v>
      </c>
      <c r="F165" t="s">
        <v>2771</v>
      </c>
    </row>
    <row r="166" spans="1:6">
      <c r="A166" s="26">
        <f t="shared" si="2"/>
        <v>2</v>
      </c>
      <c r="B166" s="14">
        <v>0</v>
      </c>
      <c r="C166" s="11">
        <v>1</v>
      </c>
      <c r="D166" s="15">
        <v>1</v>
      </c>
      <c r="E166" s="13">
        <v>0</v>
      </c>
      <c r="F166" t="s">
        <v>2772</v>
      </c>
    </row>
    <row r="167" spans="1:6">
      <c r="A167" s="26">
        <f t="shared" si="2"/>
        <v>3</v>
      </c>
      <c r="B167" s="14">
        <v>1</v>
      </c>
      <c r="C167" s="11">
        <v>1</v>
      </c>
      <c r="D167" s="15">
        <v>1</v>
      </c>
      <c r="E167" s="13">
        <v>0</v>
      </c>
      <c r="F167" t="s">
        <v>2770</v>
      </c>
    </row>
    <row r="168" spans="1:6">
      <c r="A168" s="26">
        <f t="shared" si="2"/>
        <v>2</v>
      </c>
      <c r="B168" s="14">
        <v>0</v>
      </c>
      <c r="C168" s="11">
        <v>1</v>
      </c>
      <c r="D168" s="15">
        <v>1</v>
      </c>
      <c r="E168" s="13">
        <v>0</v>
      </c>
      <c r="F168" t="s">
        <v>2772</v>
      </c>
    </row>
    <row r="169" spans="1:6">
      <c r="A169" s="26">
        <f t="shared" si="2"/>
        <v>3</v>
      </c>
      <c r="B169" s="14">
        <v>1</v>
      </c>
      <c r="C169" s="11">
        <v>1</v>
      </c>
      <c r="D169" s="15">
        <v>1</v>
      </c>
      <c r="E169" s="13">
        <v>0</v>
      </c>
      <c r="F169" t="s">
        <v>2770</v>
      </c>
    </row>
    <row r="170" spans="1:6">
      <c r="A170" s="26">
        <f t="shared" si="2"/>
        <v>2</v>
      </c>
      <c r="B170" s="14">
        <v>0</v>
      </c>
      <c r="C170" s="11">
        <v>1</v>
      </c>
      <c r="D170" s="15">
        <v>1</v>
      </c>
      <c r="E170" s="13">
        <v>0</v>
      </c>
      <c r="F170" t="s">
        <v>2772</v>
      </c>
    </row>
    <row r="171" spans="1:6">
      <c r="A171" s="26">
        <f t="shared" si="2"/>
        <v>2</v>
      </c>
      <c r="B171" s="14">
        <v>0</v>
      </c>
      <c r="C171" s="11">
        <v>1</v>
      </c>
      <c r="D171" s="15">
        <v>1</v>
      </c>
      <c r="E171" s="13">
        <v>0</v>
      </c>
      <c r="F171" t="s">
        <v>2772</v>
      </c>
    </row>
    <row r="172" spans="1:6">
      <c r="A172" s="26">
        <f t="shared" si="2"/>
        <v>3</v>
      </c>
      <c r="B172" s="14">
        <v>1</v>
      </c>
      <c r="C172" s="11">
        <v>1</v>
      </c>
      <c r="D172" s="15">
        <v>1</v>
      </c>
      <c r="E172" s="13">
        <v>0</v>
      </c>
      <c r="F172" t="s">
        <v>2770</v>
      </c>
    </row>
    <row r="173" spans="1:6">
      <c r="A173" s="26">
        <f t="shared" si="2"/>
        <v>3</v>
      </c>
      <c r="B173" s="14">
        <v>1</v>
      </c>
      <c r="C173" s="11">
        <v>1</v>
      </c>
      <c r="D173" s="15">
        <v>1</v>
      </c>
      <c r="E173" s="13">
        <v>0</v>
      </c>
      <c r="F173" t="s">
        <v>2770</v>
      </c>
    </row>
    <row r="174" spans="1:6">
      <c r="A174" s="26">
        <f t="shared" si="2"/>
        <v>4</v>
      </c>
      <c r="B174" s="14">
        <v>1</v>
      </c>
      <c r="C174" s="11">
        <v>1</v>
      </c>
      <c r="D174" s="15">
        <v>1</v>
      </c>
      <c r="E174" s="13">
        <v>1</v>
      </c>
      <c r="F174" t="s">
        <v>2769</v>
      </c>
    </row>
    <row r="175" spans="1:6">
      <c r="A175" s="26">
        <f t="shared" si="2"/>
        <v>2</v>
      </c>
      <c r="B175" s="14">
        <v>0</v>
      </c>
      <c r="C175" s="11">
        <v>1</v>
      </c>
      <c r="D175" s="15">
        <v>1</v>
      </c>
      <c r="E175" s="13">
        <v>0</v>
      </c>
      <c r="F175" t="s">
        <v>2772</v>
      </c>
    </row>
    <row r="176" spans="1:6">
      <c r="A176" s="26">
        <f t="shared" si="2"/>
        <v>2</v>
      </c>
      <c r="B176" s="14">
        <v>0</v>
      </c>
      <c r="C176" s="11">
        <v>1</v>
      </c>
      <c r="D176" s="15">
        <v>1</v>
      </c>
      <c r="E176" s="13">
        <v>0</v>
      </c>
      <c r="F176" t="s">
        <v>2772</v>
      </c>
    </row>
    <row r="177" spans="1:6">
      <c r="A177" s="26">
        <f t="shared" si="2"/>
        <v>3</v>
      </c>
      <c r="B177" s="14">
        <v>1</v>
      </c>
      <c r="C177" s="11">
        <v>1</v>
      </c>
      <c r="D177" s="15">
        <v>1</v>
      </c>
      <c r="E177" s="13">
        <v>0</v>
      </c>
      <c r="F177" t="s">
        <v>2770</v>
      </c>
    </row>
    <row r="178" spans="1:6">
      <c r="A178" s="26">
        <f t="shared" si="2"/>
        <v>2</v>
      </c>
      <c r="B178" s="14">
        <v>0</v>
      </c>
      <c r="C178" s="11">
        <v>1</v>
      </c>
      <c r="D178" s="15">
        <v>1</v>
      </c>
      <c r="E178" s="13">
        <v>0</v>
      </c>
      <c r="F178" t="s">
        <v>2772</v>
      </c>
    </row>
    <row r="179" spans="1:6">
      <c r="A179" s="26">
        <f t="shared" si="2"/>
        <v>2</v>
      </c>
      <c r="B179" s="14">
        <v>0</v>
      </c>
      <c r="C179" s="11">
        <v>1</v>
      </c>
      <c r="D179" s="15">
        <v>1</v>
      </c>
      <c r="E179" s="13">
        <v>0</v>
      </c>
      <c r="F179" t="s">
        <v>2772</v>
      </c>
    </row>
    <row r="180" spans="1:6">
      <c r="A180" s="26">
        <f t="shared" si="2"/>
        <v>3</v>
      </c>
      <c r="B180" s="14">
        <v>1</v>
      </c>
      <c r="C180" s="11">
        <v>1</v>
      </c>
      <c r="D180" s="15">
        <v>1</v>
      </c>
      <c r="E180" s="13">
        <v>0</v>
      </c>
      <c r="F180" t="s">
        <v>2770</v>
      </c>
    </row>
    <row r="181" spans="1:6">
      <c r="A181" s="26">
        <f t="shared" si="2"/>
        <v>3</v>
      </c>
      <c r="B181" s="14">
        <v>0</v>
      </c>
      <c r="C181" s="11">
        <v>1</v>
      </c>
      <c r="D181" s="15">
        <v>1</v>
      </c>
      <c r="E181" s="13">
        <v>1</v>
      </c>
      <c r="F181" t="s">
        <v>2770</v>
      </c>
    </row>
    <row r="182" spans="1:6">
      <c r="A182" s="26">
        <f t="shared" si="2"/>
        <v>3</v>
      </c>
      <c r="B182" s="14">
        <v>1</v>
      </c>
      <c r="C182" s="11">
        <v>1</v>
      </c>
      <c r="D182" s="15">
        <v>1</v>
      </c>
      <c r="E182" s="13">
        <v>0</v>
      </c>
      <c r="F182" t="s">
        <v>2770</v>
      </c>
    </row>
    <row r="183" spans="1:6">
      <c r="A183" s="26">
        <f t="shared" si="2"/>
        <v>2</v>
      </c>
      <c r="B183" s="14">
        <v>0</v>
      </c>
      <c r="C183" s="11">
        <v>1</v>
      </c>
      <c r="D183" s="15">
        <v>1</v>
      </c>
      <c r="E183" s="13">
        <v>0</v>
      </c>
      <c r="F183" t="s">
        <v>2772</v>
      </c>
    </row>
    <row r="184" spans="1:6">
      <c r="A184" s="26">
        <f t="shared" si="2"/>
        <v>3</v>
      </c>
      <c r="B184" s="10">
        <v>0</v>
      </c>
      <c r="C184" s="11">
        <v>1</v>
      </c>
      <c r="D184" s="15">
        <v>1</v>
      </c>
      <c r="E184" s="13">
        <v>1</v>
      </c>
      <c r="F184" t="s">
        <v>2770</v>
      </c>
    </row>
    <row r="185" spans="1:6">
      <c r="A185" s="26">
        <f t="shared" si="2"/>
        <v>2</v>
      </c>
      <c r="B185" s="10">
        <v>1</v>
      </c>
      <c r="C185" s="11">
        <v>1</v>
      </c>
      <c r="D185" s="15">
        <v>0</v>
      </c>
      <c r="E185" s="13"/>
      <c r="F185" t="s">
        <v>2770</v>
      </c>
    </row>
    <row r="186" spans="1:6">
      <c r="A186" s="26">
        <f t="shared" si="2"/>
        <v>2</v>
      </c>
      <c r="B186" s="10">
        <v>1</v>
      </c>
      <c r="C186" s="11">
        <v>1</v>
      </c>
      <c r="D186" s="15">
        <v>0</v>
      </c>
      <c r="E186" s="13"/>
      <c r="F186" t="s">
        <v>2770</v>
      </c>
    </row>
    <row r="187" spans="1:6">
      <c r="A187" s="26">
        <f t="shared" si="2"/>
        <v>3</v>
      </c>
      <c r="B187" s="10">
        <v>1</v>
      </c>
      <c r="C187" s="11">
        <v>1</v>
      </c>
      <c r="D187" s="15">
        <v>0</v>
      </c>
      <c r="E187" s="13">
        <v>1</v>
      </c>
      <c r="F187" t="s">
        <v>2770</v>
      </c>
    </row>
    <row r="188" spans="1:6">
      <c r="A188" s="26">
        <f t="shared" si="2"/>
        <v>2</v>
      </c>
      <c r="B188" s="10">
        <v>0</v>
      </c>
      <c r="C188" s="11">
        <v>1</v>
      </c>
      <c r="D188" s="15">
        <v>1</v>
      </c>
      <c r="E188" s="13"/>
      <c r="F188" t="s">
        <v>2770</v>
      </c>
    </row>
    <row r="189" spans="1:6">
      <c r="A189" s="26">
        <f t="shared" si="2"/>
        <v>3</v>
      </c>
      <c r="B189" s="10">
        <v>0</v>
      </c>
      <c r="C189" s="11">
        <v>1</v>
      </c>
      <c r="D189" s="15">
        <v>1</v>
      </c>
      <c r="E189" s="13">
        <v>1</v>
      </c>
      <c r="F189" t="s">
        <v>2770</v>
      </c>
    </row>
    <row r="190" spans="1:6">
      <c r="A190" s="26">
        <f t="shared" si="2"/>
        <v>3</v>
      </c>
      <c r="B190" s="14">
        <v>1</v>
      </c>
      <c r="C190" s="11">
        <v>1</v>
      </c>
      <c r="D190" s="15">
        <v>0</v>
      </c>
      <c r="E190" s="13">
        <v>1</v>
      </c>
      <c r="F190" t="s">
        <v>2770</v>
      </c>
    </row>
    <row r="191" spans="1:6">
      <c r="A191" s="26">
        <f t="shared" si="2"/>
        <v>3</v>
      </c>
      <c r="B191" s="10">
        <v>0</v>
      </c>
      <c r="C191" s="11">
        <v>1</v>
      </c>
      <c r="D191" s="15">
        <v>1</v>
      </c>
      <c r="E191" s="13">
        <v>1</v>
      </c>
      <c r="F191" t="s">
        <v>2770</v>
      </c>
    </row>
    <row r="192" spans="1:6">
      <c r="A192" s="26">
        <f t="shared" si="2"/>
        <v>2</v>
      </c>
      <c r="B192" s="10">
        <v>1</v>
      </c>
      <c r="C192" s="11">
        <v>1</v>
      </c>
      <c r="D192" s="15">
        <v>0</v>
      </c>
      <c r="E192" s="13"/>
      <c r="F192" t="s">
        <v>2770</v>
      </c>
    </row>
    <row r="193" spans="1:6">
      <c r="A193" s="26">
        <f t="shared" si="2"/>
        <v>3</v>
      </c>
      <c r="B193" s="10">
        <v>1</v>
      </c>
      <c r="C193" s="11">
        <v>1</v>
      </c>
      <c r="D193" s="15">
        <v>1</v>
      </c>
      <c r="E193" s="13"/>
      <c r="F193" t="s">
        <v>2769</v>
      </c>
    </row>
    <row r="194" spans="1:6">
      <c r="A194" s="26">
        <f t="shared" si="2"/>
        <v>3</v>
      </c>
      <c r="B194" s="10">
        <v>1</v>
      </c>
      <c r="C194" s="11">
        <v>1</v>
      </c>
      <c r="D194" s="15">
        <v>1</v>
      </c>
      <c r="E194" s="13"/>
      <c r="F194" t="s">
        <v>2769</v>
      </c>
    </row>
    <row r="195" spans="1:6">
      <c r="A195" s="26">
        <f t="shared" ref="A195:A258" si="3">SUM(B195:E195)</f>
        <v>3</v>
      </c>
      <c r="B195" s="10">
        <v>0</v>
      </c>
      <c r="C195" s="11">
        <v>1</v>
      </c>
      <c r="D195" s="15">
        <v>1</v>
      </c>
      <c r="E195" s="13">
        <v>1</v>
      </c>
      <c r="F195" t="s">
        <v>2770</v>
      </c>
    </row>
    <row r="196" spans="1:6">
      <c r="A196" s="26">
        <f t="shared" si="3"/>
        <v>2</v>
      </c>
      <c r="B196" s="10">
        <v>1</v>
      </c>
      <c r="C196" s="11">
        <v>1</v>
      </c>
      <c r="D196" s="15">
        <v>0</v>
      </c>
      <c r="E196" s="13"/>
      <c r="F196" t="s">
        <v>2770</v>
      </c>
    </row>
    <row r="197" spans="1:6">
      <c r="A197" s="26">
        <f t="shared" si="3"/>
        <v>3</v>
      </c>
      <c r="B197" s="10">
        <v>1</v>
      </c>
      <c r="C197" s="11">
        <v>1</v>
      </c>
      <c r="D197" s="15">
        <v>1</v>
      </c>
      <c r="E197" s="13"/>
      <c r="F197" t="s">
        <v>2769</v>
      </c>
    </row>
    <row r="198" spans="1:6">
      <c r="A198" s="26">
        <f t="shared" si="3"/>
        <v>2</v>
      </c>
      <c r="B198" s="10">
        <v>0</v>
      </c>
      <c r="C198" s="11">
        <v>1</v>
      </c>
      <c r="D198" s="15">
        <v>1</v>
      </c>
      <c r="E198" s="13"/>
      <c r="F198" t="s">
        <v>2770</v>
      </c>
    </row>
    <row r="199" spans="1:6">
      <c r="A199" s="26">
        <f t="shared" si="3"/>
        <v>4</v>
      </c>
      <c r="B199" s="14">
        <v>1</v>
      </c>
      <c r="C199" s="11">
        <v>1</v>
      </c>
      <c r="D199" s="15">
        <v>1</v>
      </c>
      <c r="E199" s="13">
        <v>1</v>
      </c>
      <c r="F199" t="s">
        <v>2769</v>
      </c>
    </row>
    <row r="200" spans="1:6">
      <c r="A200" s="26">
        <f t="shared" si="3"/>
        <v>3</v>
      </c>
      <c r="B200" s="14">
        <v>1</v>
      </c>
      <c r="C200" s="11">
        <v>1</v>
      </c>
      <c r="D200" s="15">
        <v>0</v>
      </c>
      <c r="E200" s="13">
        <v>1</v>
      </c>
      <c r="F200" t="s">
        <v>2770</v>
      </c>
    </row>
    <row r="201" spans="1:6">
      <c r="A201" s="26">
        <f t="shared" si="3"/>
        <v>2</v>
      </c>
      <c r="B201" s="14">
        <v>0</v>
      </c>
      <c r="C201" s="11">
        <v>1</v>
      </c>
      <c r="D201" s="15">
        <v>0</v>
      </c>
      <c r="E201" s="13">
        <v>1</v>
      </c>
      <c r="F201" t="s">
        <v>2771</v>
      </c>
    </row>
    <row r="202" spans="1:6">
      <c r="A202" s="26">
        <f t="shared" si="3"/>
        <v>3</v>
      </c>
      <c r="B202" s="14">
        <v>1</v>
      </c>
      <c r="C202" s="11">
        <v>1</v>
      </c>
      <c r="D202" s="15">
        <v>1</v>
      </c>
      <c r="E202" s="13">
        <v>0</v>
      </c>
      <c r="F202" t="s">
        <v>2770</v>
      </c>
    </row>
    <row r="203" spans="1:6">
      <c r="A203" s="26">
        <f t="shared" si="3"/>
        <v>3</v>
      </c>
      <c r="B203" s="14">
        <v>1</v>
      </c>
      <c r="C203" s="11">
        <v>1</v>
      </c>
      <c r="D203" s="15">
        <v>1</v>
      </c>
      <c r="E203" s="13">
        <v>0</v>
      </c>
      <c r="F203" t="s">
        <v>2770</v>
      </c>
    </row>
    <row r="204" spans="1:6">
      <c r="A204" s="26">
        <f t="shared" si="3"/>
        <v>2</v>
      </c>
      <c r="B204" s="14">
        <v>0</v>
      </c>
      <c r="C204" s="11">
        <v>1</v>
      </c>
      <c r="D204" s="15">
        <v>0</v>
      </c>
      <c r="E204" s="13">
        <v>1</v>
      </c>
      <c r="F204" t="s">
        <v>2771</v>
      </c>
    </row>
    <row r="205" spans="1:6">
      <c r="A205" s="26">
        <f t="shared" si="3"/>
        <v>2</v>
      </c>
      <c r="B205" s="14">
        <v>0</v>
      </c>
      <c r="C205" s="11">
        <v>1</v>
      </c>
      <c r="D205" s="15">
        <v>1</v>
      </c>
      <c r="E205" s="13">
        <v>0</v>
      </c>
      <c r="F205" t="s">
        <v>2772</v>
      </c>
    </row>
    <row r="206" spans="1:6">
      <c r="A206" s="26">
        <f t="shared" si="3"/>
        <v>2</v>
      </c>
      <c r="B206" s="14">
        <v>0</v>
      </c>
      <c r="C206" s="11">
        <v>1</v>
      </c>
      <c r="D206" s="15">
        <v>1</v>
      </c>
      <c r="E206" s="13">
        <v>0</v>
      </c>
      <c r="F206" t="s">
        <v>2772</v>
      </c>
    </row>
    <row r="207" spans="1:6">
      <c r="A207" s="26">
        <f t="shared" si="3"/>
        <v>3</v>
      </c>
      <c r="B207" s="14">
        <v>1</v>
      </c>
      <c r="C207" s="11">
        <v>1</v>
      </c>
      <c r="D207" s="15">
        <v>1</v>
      </c>
      <c r="E207" s="13">
        <v>0</v>
      </c>
      <c r="F207" t="s">
        <v>2770</v>
      </c>
    </row>
    <row r="208" spans="1:6">
      <c r="A208" s="26">
        <f t="shared" si="3"/>
        <v>2</v>
      </c>
      <c r="B208" s="14">
        <v>0</v>
      </c>
      <c r="C208" s="11">
        <v>1</v>
      </c>
      <c r="D208" s="15">
        <v>0</v>
      </c>
      <c r="E208" s="13">
        <v>1</v>
      </c>
      <c r="F208" t="s">
        <v>2771</v>
      </c>
    </row>
    <row r="209" spans="1:6">
      <c r="A209" s="26">
        <f t="shared" si="3"/>
        <v>2</v>
      </c>
      <c r="B209" s="14">
        <v>0</v>
      </c>
      <c r="C209" s="11">
        <v>1</v>
      </c>
      <c r="D209" s="15">
        <v>1</v>
      </c>
      <c r="E209" s="13">
        <v>0</v>
      </c>
      <c r="F209" t="s">
        <v>2772</v>
      </c>
    </row>
    <row r="210" spans="1:6">
      <c r="A210" s="26">
        <f t="shared" si="3"/>
        <v>3</v>
      </c>
      <c r="B210" s="14">
        <v>1</v>
      </c>
      <c r="C210" s="11">
        <v>1</v>
      </c>
      <c r="D210" s="15">
        <v>0</v>
      </c>
      <c r="E210" s="13">
        <v>1</v>
      </c>
      <c r="F210" t="s">
        <v>2770</v>
      </c>
    </row>
    <row r="211" spans="1:6">
      <c r="A211" s="26">
        <f t="shared" si="3"/>
        <v>3</v>
      </c>
      <c r="B211" s="14">
        <v>1</v>
      </c>
      <c r="C211" s="11">
        <v>1</v>
      </c>
      <c r="D211" s="15">
        <v>1</v>
      </c>
      <c r="E211" s="13">
        <v>0</v>
      </c>
      <c r="F211" t="s">
        <v>2770</v>
      </c>
    </row>
    <row r="212" spans="1:6">
      <c r="A212" s="26">
        <f t="shared" si="3"/>
        <v>3</v>
      </c>
      <c r="B212" s="14">
        <v>1</v>
      </c>
      <c r="C212" s="11">
        <v>1</v>
      </c>
      <c r="D212" s="15">
        <v>1</v>
      </c>
      <c r="E212" s="13">
        <v>0</v>
      </c>
      <c r="F212" t="s">
        <v>2770</v>
      </c>
    </row>
    <row r="213" spans="1:6">
      <c r="A213" s="26">
        <f t="shared" si="3"/>
        <v>3</v>
      </c>
      <c r="B213" s="14">
        <v>1</v>
      </c>
      <c r="C213" s="11">
        <v>1</v>
      </c>
      <c r="D213" s="15">
        <v>1</v>
      </c>
      <c r="E213" s="13">
        <v>0</v>
      </c>
      <c r="F213" t="s">
        <v>2770</v>
      </c>
    </row>
    <row r="214" spans="1:6">
      <c r="A214" s="26">
        <f t="shared" si="3"/>
        <v>3</v>
      </c>
      <c r="B214" s="14">
        <v>1</v>
      </c>
      <c r="C214" s="11">
        <v>1</v>
      </c>
      <c r="D214" s="15">
        <v>1</v>
      </c>
      <c r="E214" s="13">
        <v>0</v>
      </c>
      <c r="F214" t="s">
        <v>2770</v>
      </c>
    </row>
    <row r="215" spans="1:6">
      <c r="A215" s="26">
        <f t="shared" si="3"/>
        <v>3</v>
      </c>
      <c r="B215" s="14">
        <v>1</v>
      </c>
      <c r="C215" s="11">
        <v>1</v>
      </c>
      <c r="D215" s="15">
        <v>0</v>
      </c>
      <c r="E215" s="13">
        <v>1</v>
      </c>
      <c r="F215" t="s">
        <v>2770</v>
      </c>
    </row>
    <row r="216" spans="1:6">
      <c r="A216" s="26">
        <f t="shared" si="3"/>
        <v>2</v>
      </c>
      <c r="B216" s="14">
        <v>0</v>
      </c>
      <c r="C216" s="11">
        <v>1</v>
      </c>
      <c r="D216" s="15">
        <v>1</v>
      </c>
      <c r="E216" s="13">
        <v>0</v>
      </c>
      <c r="F216" t="s">
        <v>2772</v>
      </c>
    </row>
    <row r="217" spans="1:6">
      <c r="A217" s="26">
        <f t="shared" si="3"/>
        <v>2</v>
      </c>
      <c r="B217" s="14">
        <v>0</v>
      </c>
      <c r="C217" s="11">
        <v>1</v>
      </c>
      <c r="D217" s="15">
        <v>0</v>
      </c>
      <c r="E217" s="13">
        <v>1</v>
      </c>
      <c r="F217" t="s">
        <v>2771</v>
      </c>
    </row>
    <row r="218" spans="1:6">
      <c r="A218" s="26">
        <f t="shared" si="3"/>
        <v>3</v>
      </c>
      <c r="B218" s="14">
        <v>1</v>
      </c>
      <c r="C218" s="11">
        <v>1</v>
      </c>
      <c r="D218" s="15">
        <v>1</v>
      </c>
      <c r="E218" s="13">
        <v>0</v>
      </c>
      <c r="F218" t="s">
        <v>2770</v>
      </c>
    </row>
    <row r="219" spans="1:6">
      <c r="A219" s="26">
        <f t="shared" si="3"/>
        <v>2</v>
      </c>
      <c r="B219" s="14">
        <v>0</v>
      </c>
      <c r="C219" s="11">
        <v>1</v>
      </c>
      <c r="D219" s="15">
        <v>1</v>
      </c>
      <c r="E219" s="13">
        <v>0</v>
      </c>
      <c r="F219" t="s">
        <v>2772</v>
      </c>
    </row>
    <row r="220" spans="1:6">
      <c r="A220" s="26">
        <f t="shared" si="3"/>
        <v>2</v>
      </c>
      <c r="B220" s="14">
        <v>0</v>
      </c>
      <c r="C220" s="11">
        <v>1</v>
      </c>
      <c r="D220" s="15">
        <v>0</v>
      </c>
      <c r="E220" s="13">
        <v>1</v>
      </c>
      <c r="F220" t="s">
        <v>2771</v>
      </c>
    </row>
    <row r="221" spans="1:6">
      <c r="A221" s="26">
        <f t="shared" si="3"/>
        <v>2</v>
      </c>
      <c r="B221" s="14">
        <v>0</v>
      </c>
      <c r="C221" s="11">
        <v>1</v>
      </c>
      <c r="D221" s="15">
        <v>0</v>
      </c>
      <c r="E221" s="13">
        <v>1</v>
      </c>
      <c r="F221" t="s">
        <v>2771</v>
      </c>
    </row>
    <row r="222" spans="1:6">
      <c r="A222" s="26">
        <f t="shared" si="3"/>
        <v>2</v>
      </c>
      <c r="B222" s="14">
        <v>0</v>
      </c>
      <c r="C222" s="11">
        <v>1</v>
      </c>
      <c r="D222" s="15">
        <v>0</v>
      </c>
      <c r="E222" s="13">
        <v>1</v>
      </c>
      <c r="F222" t="s">
        <v>2771</v>
      </c>
    </row>
    <row r="223" spans="1:6">
      <c r="A223" s="26">
        <f t="shared" si="3"/>
        <v>2</v>
      </c>
      <c r="B223" s="14">
        <v>0</v>
      </c>
      <c r="C223" s="11">
        <v>1</v>
      </c>
      <c r="D223" s="15">
        <v>1</v>
      </c>
      <c r="E223" s="13">
        <v>0</v>
      </c>
      <c r="F223" t="s">
        <v>2772</v>
      </c>
    </row>
    <row r="224" spans="1:6">
      <c r="A224" s="26">
        <f t="shared" si="3"/>
        <v>2</v>
      </c>
      <c r="B224" s="14">
        <v>0</v>
      </c>
      <c r="C224" s="11">
        <v>1</v>
      </c>
      <c r="D224" s="15">
        <v>0</v>
      </c>
      <c r="E224" s="13">
        <v>1</v>
      </c>
      <c r="F224" t="s">
        <v>2771</v>
      </c>
    </row>
    <row r="225" spans="1:6">
      <c r="A225" s="26">
        <f t="shared" si="3"/>
        <v>3</v>
      </c>
      <c r="B225" s="14">
        <v>1</v>
      </c>
      <c r="C225" s="11">
        <v>1</v>
      </c>
      <c r="D225" s="15">
        <v>0</v>
      </c>
      <c r="E225" s="13">
        <v>1</v>
      </c>
      <c r="F225" t="s">
        <v>2770</v>
      </c>
    </row>
    <row r="226" spans="1:6">
      <c r="A226" s="26">
        <f t="shared" si="3"/>
        <v>3</v>
      </c>
      <c r="B226" s="14">
        <v>1</v>
      </c>
      <c r="C226" s="11">
        <v>1</v>
      </c>
      <c r="D226" s="15">
        <v>1</v>
      </c>
      <c r="E226" s="13">
        <v>0</v>
      </c>
      <c r="F226" t="s">
        <v>2770</v>
      </c>
    </row>
    <row r="227" spans="1:6">
      <c r="A227" s="26">
        <f t="shared" si="3"/>
        <v>3</v>
      </c>
      <c r="B227" s="14">
        <v>1</v>
      </c>
      <c r="C227" s="11">
        <v>1</v>
      </c>
      <c r="D227" s="15">
        <v>0</v>
      </c>
      <c r="E227" s="13">
        <v>1</v>
      </c>
      <c r="F227" t="s">
        <v>2770</v>
      </c>
    </row>
    <row r="228" spans="1:6">
      <c r="A228" s="26">
        <f t="shared" si="3"/>
        <v>3</v>
      </c>
      <c r="B228" s="14">
        <v>1</v>
      </c>
      <c r="C228" s="11">
        <v>1</v>
      </c>
      <c r="D228" s="15">
        <v>1</v>
      </c>
      <c r="E228" s="13">
        <v>0</v>
      </c>
      <c r="F228" t="s">
        <v>2770</v>
      </c>
    </row>
    <row r="229" spans="1:6">
      <c r="A229" s="26">
        <f t="shared" si="3"/>
        <v>4</v>
      </c>
      <c r="B229" s="14">
        <v>1</v>
      </c>
      <c r="C229" s="11">
        <v>1</v>
      </c>
      <c r="D229" s="15">
        <v>1</v>
      </c>
      <c r="E229" s="13">
        <v>1</v>
      </c>
      <c r="F229" t="s">
        <v>2769</v>
      </c>
    </row>
    <row r="230" spans="1:6">
      <c r="A230" s="26">
        <f t="shared" si="3"/>
        <v>2</v>
      </c>
      <c r="B230" s="14">
        <v>0</v>
      </c>
      <c r="C230" s="11">
        <v>1</v>
      </c>
      <c r="D230" s="15">
        <v>1</v>
      </c>
      <c r="E230" s="13">
        <v>0</v>
      </c>
      <c r="F230" t="s">
        <v>2772</v>
      </c>
    </row>
    <row r="231" spans="1:6">
      <c r="A231" s="26">
        <f t="shared" si="3"/>
        <v>3</v>
      </c>
      <c r="B231" s="14">
        <v>0</v>
      </c>
      <c r="C231" s="11">
        <v>1</v>
      </c>
      <c r="D231" s="15">
        <v>1</v>
      </c>
      <c r="E231" s="13">
        <v>1</v>
      </c>
      <c r="F231" t="s">
        <v>2770</v>
      </c>
    </row>
    <row r="232" spans="1:6">
      <c r="A232" s="26">
        <f t="shared" si="3"/>
        <v>3</v>
      </c>
      <c r="B232" s="14">
        <v>1</v>
      </c>
      <c r="C232" s="11">
        <v>1</v>
      </c>
      <c r="D232" s="15">
        <v>1</v>
      </c>
      <c r="E232" s="13">
        <v>0</v>
      </c>
      <c r="F232" t="s">
        <v>2770</v>
      </c>
    </row>
    <row r="233" spans="1:6">
      <c r="A233" s="26">
        <f t="shared" si="3"/>
        <v>2</v>
      </c>
      <c r="B233" s="14">
        <v>0</v>
      </c>
      <c r="C233" s="11">
        <v>1</v>
      </c>
      <c r="D233" s="15">
        <v>0</v>
      </c>
      <c r="E233" s="13">
        <v>1</v>
      </c>
      <c r="F233" t="s">
        <v>2771</v>
      </c>
    </row>
    <row r="234" spans="1:6">
      <c r="A234" s="26">
        <f t="shared" si="3"/>
        <v>3</v>
      </c>
      <c r="B234" s="14">
        <v>1</v>
      </c>
      <c r="C234" s="11">
        <v>1</v>
      </c>
      <c r="D234" s="15">
        <v>0</v>
      </c>
      <c r="E234" s="13">
        <v>1</v>
      </c>
      <c r="F234" t="s">
        <v>2770</v>
      </c>
    </row>
    <row r="235" spans="1:6">
      <c r="A235" s="26">
        <f t="shared" si="3"/>
        <v>3</v>
      </c>
      <c r="B235" s="14">
        <v>0</v>
      </c>
      <c r="C235" s="11">
        <v>1</v>
      </c>
      <c r="D235" s="15">
        <v>1</v>
      </c>
      <c r="E235" s="13">
        <v>1</v>
      </c>
      <c r="F235" t="s">
        <v>2770</v>
      </c>
    </row>
    <row r="236" spans="1:6">
      <c r="A236" s="26">
        <f t="shared" si="3"/>
        <v>3</v>
      </c>
      <c r="B236" s="14">
        <v>1</v>
      </c>
      <c r="C236" s="11">
        <v>1</v>
      </c>
      <c r="D236" s="15">
        <v>0</v>
      </c>
      <c r="E236" s="13">
        <v>1</v>
      </c>
      <c r="F236" t="s">
        <v>2770</v>
      </c>
    </row>
    <row r="237" spans="1:6">
      <c r="A237" s="26">
        <f t="shared" si="3"/>
        <v>2</v>
      </c>
      <c r="B237" s="14">
        <v>0</v>
      </c>
      <c r="C237" s="11">
        <v>1</v>
      </c>
      <c r="D237" s="15">
        <v>1</v>
      </c>
      <c r="E237" s="13">
        <v>0</v>
      </c>
      <c r="F237" t="s">
        <v>2772</v>
      </c>
    </row>
    <row r="238" spans="1:6">
      <c r="A238" s="26">
        <f t="shared" si="3"/>
        <v>3</v>
      </c>
      <c r="B238" s="14">
        <v>1</v>
      </c>
      <c r="C238" s="11">
        <v>1</v>
      </c>
      <c r="D238" s="15">
        <v>0</v>
      </c>
      <c r="E238" s="13">
        <v>1</v>
      </c>
      <c r="F238" t="s">
        <v>2770</v>
      </c>
    </row>
    <row r="239" spans="1:6">
      <c r="A239" s="26">
        <f t="shared" si="3"/>
        <v>2</v>
      </c>
      <c r="B239" s="14">
        <v>0</v>
      </c>
      <c r="C239" s="11">
        <v>1</v>
      </c>
      <c r="D239" s="15">
        <v>0</v>
      </c>
      <c r="E239" s="13">
        <v>1</v>
      </c>
      <c r="F239" t="s">
        <v>2771</v>
      </c>
    </row>
    <row r="240" spans="1:6">
      <c r="A240" s="26">
        <f t="shared" si="3"/>
        <v>3</v>
      </c>
      <c r="B240" s="16">
        <v>0</v>
      </c>
      <c r="C240" s="11">
        <v>1</v>
      </c>
      <c r="D240" s="15">
        <v>1</v>
      </c>
      <c r="E240" s="13">
        <v>1</v>
      </c>
      <c r="F240" t="s">
        <v>2770</v>
      </c>
    </row>
    <row r="241" spans="1:6">
      <c r="A241" s="26">
        <f t="shared" si="3"/>
        <v>2</v>
      </c>
      <c r="B241" s="16">
        <v>0</v>
      </c>
      <c r="C241" s="11">
        <v>1</v>
      </c>
      <c r="D241" s="15">
        <v>1</v>
      </c>
      <c r="E241" s="13"/>
      <c r="F241" t="s">
        <v>2770</v>
      </c>
    </row>
    <row r="242" spans="1:6">
      <c r="A242" s="26">
        <f t="shared" si="3"/>
        <v>2</v>
      </c>
      <c r="B242" s="10">
        <v>0</v>
      </c>
      <c r="C242" s="11">
        <v>1</v>
      </c>
      <c r="D242" s="15">
        <v>1</v>
      </c>
      <c r="E242" s="13"/>
      <c r="F242" t="s">
        <v>2770</v>
      </c>
    </row>
    <row r="243" spans="1:6">
      <c r="A243" s="26">
        <f t="shared" si="3"/>
        <v>3</v>
      </c>
      <c r="B243" s="10">
        <v>1</v>
      </c>
      <c r="C243" s="11">
        <v>1</v>
      </c>
      <c r="D243" s="15">
        <v>1</v>
      </c>
      <c r="E243" s="13"/>
      <c r="F243" t="s">
        <v>2769</v>
      </c>
    </row>
    <row r="244" spans="1:6">
      <c r="A244" s="26">
        <f t="shared" si="3"/>
        <v>2</v>
      </c>
      <c r="B244" s="16">
        <v>0</v>
      </c>
      <c r="C244" s="11">
        <v>1</v>
      </c>
      <c r="D244" s="15">
        <v>1</v>
      </c>
      <c r="E244" s="13"/>
      <c r="F244" t="s">
        <v>2770</v>
      </c>
    </row>
    <row r="245" spans="1:6">
      <c r="A245" s="26">
        <f t="shared" si="3"/>
        <v>2</v>
      </c>
      <c r="B245" s="16">
        <v>1</v>
      </c>
      <c r="C245" s="11">
        <v>0</v>
      </c>
      <c r="D245" s="15">
        <v>1</v>
      </c>
      <c r="E245" s="13"/>
      <c r="F245" t="s">
        <v>2770</v>
      </c>
    </row>
    <row r="246" spans="1:6">
      <c r="A246" s="26">
        <f t="shared" si="3"/>
        <v>3</v>
      </c>
      <c r="B246" s="16">
        <v>1</v>
      </c>
      <c r="C246" s="11">
        <v>1</v>
      </c>
      <c r="D246" s="15">
        <v>1</v>
      </c>
      <c r="E246" s="13"/>
      <c r="F246" t="s">
        <v>2769</v>
      </c>
    </row>
    <row r="247" spans="1:6">
      <c r="A247" s="26">
        <f t="shared" si="3"/>
        <v>2</v>
      </c>
      <c r="B247" s="16">
        <v>0</v>
      </c>
      <c r="C247" s="11">
        <v>1</v>
      </c>
      <c r="D247" s="15">
        <v>1</v>
      </c>
      <c r="E247" s="13"/>
      <c r="F247" t="s">
        <v>2770</v>
      </c>
    </row>
    <row r="248" spans="1:6">
      <c r="A248" s="26">
        <f t="shared" si="3"/>
        <v>3</v>
      </c>
      <c r="B248" s="16">
        <v>0</v>
      </c>
      <c r="C248" s="11">
        <v>1</v>
      </c>
      <c r="D248" s="15">
        <v>1</v>
      </c>
      <c r="E248" s="13">
        <v>1</v>
      </c>
      <c r="F248" t="s">
        <v>2770</v>
      </c>
    </row>
    <row r="249" spans="1:6">
      <c r="A249" s="26">
        <f t="shared" si="3"/>
        <v>2</v>
      </c>
      <c r="B249" s="16">
        <v>1</v>
      </c>
      <c r="C249" s="11">
        <v>1</v>
      </c>
      <c r="D249" s="15">
        <v>0</v>
      </c>
      <c r="E249" s="13"/>
      <c r="F249" t="s">
        <v>2770</v>
      </c>
    </row>
    <row r="250" spans="1:6">
      <c r="A250" s="26">
        <f t="shared" si="3"/>
        <v>2</v>
      </c>
      <c r="B250" s="10">
        <v>0</v>
      </c>
      <c r="C250" s="11">
        <v>1</v>
      </c>
      <c r="D250" s="15">
        <v>1</v>
      </c>
      <c r="E250" s="13"/>
      <c r="F250" t="s">
        <v>2770</v>
      </c>
    </row>
    <row r="251" spans="1:6">
      <c r="A251" s="26">
        <f t="shared" si="3"/>
        <v>2</v>
      </c>
      <c r="B251" s="10">
        <v>0</v>
      </c>
      <c r="C251" s="11">
        <v>1</v>
      </c>
      <c r="D251" s="15">
        <v>1</v>
      </c>
      <c r="E251" s="13"/>
      <c r="F251" t="s">
        <v>2770</v>
      </c>
    </row>
    <row r="252" spans="1:6">
      <c r="A252" s="26">
        <f t="shared" si="3"/>
        <v>3</v>
      </c>
      <c r="B252" s="16">
        <v>1</v>
      </c>
      <c r="C252" s="11">
        <v>1</v>
      </c>
      <c r="D252" s="15">
        <v>1</v>
      </c>
      <c r="E252" s="13">
        <v>0</v>
      </c>
      <c r="F252" t="s">
        <v>2770</v>
      </c>
    </row>
    <row r="253" spans="1:6">
      <c r="A253" s="26">
        <f t="shared" si="3"/>
        <v>3</v>
      </c>
      <c r="B253" s="16">
        <v>1</v>
      </c>
      <c r="C253" s="11">
        <v>1</v>
      </c>
      <c r="D253" s="15">
        <v>0</v>
      </c>
      <c r="E253" s="13">
        <v>1</v>
      </c>
      <c r="F253" t="s">
        <v>2770</v>
      </c>
    </row>
    <row r="254" spans="1:6">
      <c r="A254" s="26">
        <f t="shared" si="3"/>
        <v>2</v>
      </c>
      <c r="B254" s="16">
        <v>1</v>
      </c>
      <c r="C254" s="11">
        <v>1</v>
      </c>
      <c r="D254" s="15">
        <v>0</v>
      </c>
      <c r="E254" s="13"/>
      <c r="F254" t="s">
        <v>2770</v>
      </c>
    </row>
    <row r="255" spans="1:6">
      <c r="A255" s="26">
        <f t="shared" si="3"/>
        <v>3</v>
      </c>
      <c r="B255" s="14">
        <v>1</v>
      </c>
      <c r="C255" s="11">
        <v>1</v>
      </c>
      <c r="D255" s="15">
        <v>1</v>
      </c>
      <c r="E255" s="13">
        <v>0</v>
      </c>
      <c r="F255" t="s">
        <v>2770</v>
      </c>
    </row>
    <row r="256" spans="1:6">
      <c r="A256" s="26">
        <f t="shared" si="3"/>
        <v>2</v>
      </c>
      <c r="B256" s="14">
        <v>0</v>
      </c>
      <c r="C256" s="11">
        <v>1</v>
      </c>
      <c r="D256" s="15">
        <v>1</v>
      </c>
      <c r="E256" s="13">
        <v>0</v>
      </c>
      <c r="F256" t="s">
        <v>2772</v>
      </c>
    </row>
    <row r="257" spans="1:6">
      <c r="A257" s="26">
        <f t="shared" si="3"/>
        <v>3</v>
      </c>
      <c r="B257" s="16">
        <v>0</v>
      </c>
      <c r="C257" s="11">
        <v>1</v>
      </c>
      <c r="D257" s="15">
        <v>1</v>
      </c>
      <c r="E257" s="13">
        <v>1</v>
      </c>
      <c r="F257" t="s">
        <v>2770</v>
      </c>
    </row>
    <row r="258" spans="1:6">
      <c r="A258" s="26">
        <f t="shared" si="3"/>
        <v>2</v>
      </c>
      <c r="B258" s="14">
        <v>0</v>
      </c>
      <c r="C258" s="11">
        <v>1</v>
      </c>
      <c r="D258" s="15">
        <v>1</v>
      </c>
      <c r="E258" s="13">
        <v>0</v>
      </c>
      <c r="F258" t="s">
        <v>2772</v>
      </c>
    </row>
    <row r="259" spans="1:6">
      <c r="A259" s="26">
        <f t="shared" ref="A259:A322" si="4">SUM(B259:E259)</f>
        <v>4</v>
      </c>
      <c r="B259" s="16">
        <v>1</v>
      </c>
      <c r="C259" s="11">
        <v>1</v>
      </c>
      <c r="D259" s="15">
        <v>1</v>
      </c>
      <c r="E259" s="13">
        <v>1</v>
      </c>
      <c r="F259" t="s">
        <v>2769</v>
      </c>
    </row>
    <row r="260" spans="1:6">
      <c r="A260" s="26">
        <f t="shared" si="4"/>
        <v>2</v>
      </c>
      <c r="B260" s="16">
        <v>0</v>
      </c>
      <c r="C260" s="11">
        <v>1</v>
      </c>
      <c r="D260" s="15">
        <v>1</v>
      </c>
      <c r="E260" s="13"/>
      <c r="F260" t="s">
        <v>2770</v>
      </c>
    </row>
    <row r="261" spans="1:6">
      <c r="A261" s="26">
        <f t="shared" si="4"/>
        <v>3</v>
      </c>
      <c r="B261" s="14">
        <v>0</v>
      </c>
      <c r="C261" s="11">
        <v>1</v>
      </c>
      <c r="D261" s="15">
        <v>1</v>
      </c>
      <c r="E261" s="13">
        <v>1</v>
      </c>
      <c r="F261" t="s">
        <v>2770</v>
      </c>
    </row>
    <row r="262" spans="1:6">
      <c r="A262" s="26">
        <f t="shared" si="4"/>
        <v>3</v>
      </c>
      <c r="B262" s="16">
        <v>1</v>
      </c>
      <c r="C262" s="11">
        <v>1</v>
      </c>
      <c r="D262" s="15">
        <v>1</v>
      </c>
      <c r="E262" s="13"/>
      <c r="F262" t="s">
        <v>2769</v>
      </c>
    </row>
    <row r="263" spans="1:6">
      <c r="A263" s="26">
        <f t="shared" si="4"/>
        <v>3</v>
      </c>
      <c r="B263" s="16">
        <v>0</v>
      </c>
      <c r="C263" s="11">
        <v>1</v>
      </c>
      <c r="D263" s="15">
        <v>1</v>
      </c>
      <c r="E263" s="13">
        <v>1</v>
      </c>
      <c r="F263" t="s">
        <v>2770</v>
      </c>
    </row>
    <row r="264" spans="1:6">
      <c r="A264" s="26">
        <f t="shared" si="4"/>
        <v>4</v>
      </c>
      <c r="B264" s="14">
        <v>1</v>
      </c>
      <c r="C264" s="11">
        <v>1</v>
      </c>
      <c r="D264" s="15">
        <v>1</v>
      </c>
      <c r="E264" s="13">
        <v>1</v>
      </c>
      <c r="F264" t="s">
        <v>2769</v>
      </c>
    </row>
    <row r="265" spans="1:6">
      <c r="A265" s="26">
        <f t="shared" si="4"/>
        <v>2</v>
      </c>
      <c r="B265" s="14">
        <v>0</v>
      </c>
      <c r="C265" s="11">
        <v>1</v>
      </c>
      <c r="D265" s="15">
        <v>1</v>
      </c>
      <c r="E265" s="13">
        <v>0</v>
      </c>
      <c r="F265" t="s">
        <v>2772</v>
      </c>
    </row>
    <row r="266" spans="1:6">
      <c r="A266" s="26">
        <f t="shared" si="4"/>
        <v>2</v>
      </c>
      <c r="B266" s="10">
        <v>0</v>
      </c>
      <c r="C266" s="11">
        <v>1</v>
      </c>
      <c r="D266" s="15">
        <v>1</v>
      </c>
      <c r="E266" s="13">
        <v>0</v>
      </c>
      <c r="F266" t="s">
        <v>2772</v>
      </c>
    </row>
    <row r="267" spans="1:6">
      <c r="A267" s="26">
        <f t="shared" si="4"/>
        <v>3</v>
      </c>
      <c r="B267" s="10">
        <v>0</v>
      </c>
      <c r="C267" s="11">
        <v>1</v>
      </c>
      <c r="D267" s="15">
        <v>1</v>
      </c>
      <c r="E267" s="13">
        <v>1</v>
      </c>
      <c r="F267" t="s">
        <v>2770</v>
      </c>
    </row>
    <row r="268" spans="1:6">
      <c r="A268" s="26">
        <f t="shared" si="4"/>
        <v>2</v>
      </c>
      <c r="B268" s="14">
        <v>0</v>
      </c>
      <c r="C268" s="11">
        <v>1</v>
      </c>
      <c r="D268" s="15">
        <v>1</v>
      </c>
      <c r="E268" s="13">
        <v>0</v>
      </c>
      <c r="F268" t="s">
        <v>2772</v>
      </c>
    </row>
    <row r="269" spans="1:6">
      <c r="A269" s="26">
        <f t="shared" si="4"/>
        <v>3</v>
      </c>
      <c r="B269" s="14">
        <v>1</v>
      </c>
      <c r="C269" s="11">
        <v>0</v>
      </c>
      <c r="D269" s="15">
        <v>1</v>
      </c>
      <c r="E269" s="13">
        <v>1</v>
      </c>
      <c r="F269" t="s">
        <v>2770</v>
      </c>
    </row>
    <row r="270" spans="1:6">
      <c r="A270" s="26">
        <f t="shared" si="4"/>
        <v>3</v>
      </c>
      <c r="B270" s="10">
        <v>1</v>
      </c>
      <c r="C270" s="11">
        <v>0</v>
      </c>
      <c r="D270" s="15">
        <v>1</v>
      </c>
      <c r="E270" s="13">
        <v>1</v>
      </c>
      <c r="F270" t="s">
        <v>2770</v>
      </c>
    </row>
    <row r="271" spans="1:6">
      <c r="A271" s="26">
        <f t="shared" si="4"/>
        <v>2</v>
      </c>
      <c r="B271" s="14">
        <v>0</v>
      </c>
      <c r="C271" s="11">
        <v>1</v>
      </c>
      <c r="D271" s="15">
        <v>0</v>
      </c>
      <c r="E271" s="13">
        <v>1</v>
      </c>
      <c r="F271" t="s">
        <v>2771</v>
      </c>
    </row>
    <row r="272" spans="1:6">
      <c r="A272" s="26">
        <f t="shared" si="4"/>
        <v>3</v>
      </c>
      <c r="B272" s="10">
        <v>0</v>
      </c>
      <c r="C272" s="11">
        <v>1</v>
      </c>
      <c r="D272" s="15">
        <v>1</v>
      </c>
      <c r="E272" s="13">
        <v>1</v>
      </c>
      <c r="F272" t="s">
        <v>2770</v>
      </c>
    </row>
    <row r="273" spans="1:6">
      <c r="A273" s="26">
        <f t="shared" si="4"/>
        <v>3</v>
      </c>
      <c r="B273" s="10">
        <v>1</v>
      </c>
      <c r="C273" s="11">
        <v>1</v>
      </c>
      <c r="D273" s="15">
        <v>1</v>
      </c>
      <c r="E273" s="13">
        <v>0</v>
      </c>
      <c r="F273" t="s">
        <v>2770</v>
      </c>
    </row>
    <row r="274" spans="1:6">
      <c r="A274" s="26">
        <f t="shared" si="4"/>
        <v>2</v>
      </c>
      <c r="B274" s="10">
        <v>0</v>
      </c>
      <c r="C274" s="11">
        <v>1</v>
      </c>
      <c r="D274" s="15">
        <v>0</v>
      </c>
      <c r="E274" s="13">
        <v>1</v>
      </c>
      <c r="F274" t="s">
        <v>2771</v>
      </c>
    </row>
    <row r="275" spans="1:6">
      <c r="A275" s="26">
        <f t="shared" si="4"/>
        <v>3</v>
      </c>
      <c r="B275" s="10">
        <v>1</v>
      </c>
      <c r="C275" s="11">
        <v>1</v>
      </c>
      <c r="D275" s="15">
        <v>0</v>
      </c>
      <c r="E275" s="13">
        <v>1</v>
      </c>
      <c r="F275" t="s">
        <v>2770</v>
      </c>
    </row>
    <row r="276" spans="1:6">
      <c r="A276" s="26">
        <f t="shared" si="4"/>
        <v>2</v>
      </c>
      <c r="B276" s="10">
        <v>0</v>
      </c>
      <c r="C276" s="11">
        <v>1</v>
      </c>
      <c r="D276" s="15">
        <v>0</v>
      </c>
      <c r="E276" s="13">
        <v>1</v>
      </c>
      <c r="F276" t="s">
        <v>2771</v>
      </c>
    </row>
    <row r="277" spans="1:6">
      <c r="A277" s="26">
        <f t="shared" si="4"/>
        <v>3</v>
      </c>
      <c r="B277" s="10">
        <v>0</v>
      </c>
      <c r="C277" s="11">
        <v>1</v>
      </c>
      <c r="D277" s="15">
        <v>1</v>
      </c>
      <c r="E277" s="13">
        <v>1</v>
      </c>
      <c r="F277" t="s">
        <v>2770</v>
      </c>
    </row>
    <row r="278" spans="1:6">
      <c r="A278" s="26">
        <f t="shared" si="4"/>
        <v>3</v>
      </c>
      <c r="B278" s="10">
        <v>1</v>
      </c>
      <c r="C278" s="11">
        <v>1</v>
      </c>
      <c r="D278" s="15">
        <v>1</v>
      </c>
      <c r="E278" s="13">
        <v>0</v>
      </c>
      <c r="F278" t="s">
        <v>2770</v>
      </c>
    </row>
    <row r="279" spans="1:6">
      <c r="A279" s="26">
        <f t="shared" si="4"/>
        <v>3</v>
      </c>
      <c r="B279" s="14">
        <v>1</v>
      </c>
      <c r="C279" s="11">
        <v>1</v>
      </c>
      <c r="D279" s="15">
        <v>0</v>
      </c>
      <c r="E279" s="13">
        <v>1</v>
      </c>
      <c r="F279" t="s">
        <v>2770</v>
      </c>
    </row>
    <row r="280" spans="1:6">
      <c r="A280" s="26">
        <f t="shared" si="4"/>
        <v>2</v>
      </c>
      <c r="B280" s="14">
        <v>1</v>
      </c>
      <c r="C280" s="11">
        <v>0</v>
      </c>
      <c r="D280" s="15">
        <v>1</v>
      </c>
      <c r="E280" s="13">
        <v>0</v>
      </c>
      <c r="F280" t="s">
        <v>2771</v>
      </c>
    </row>
    <row r="281" spans="1:6">
      <c r="A281" s="26">
        <f t="shared" si="4"/>
        <v>2</v>
      </c>
      <c r="B281" s="10">
        <v>0</v>
      </c>
      <c r="C281" s="11">
        <v>1</v>
      </c>
      <c r="D281" s="15">
        <v>0</v>
      </c>
      <c r="E281" s="13">
        <v>1</v>
      </c>
      <c r="F281" t="s">
        <v>2771</v>
      </c>
    </row>
    <row r="282" spans="1:6">
      <c r="A282" s="26">
        <f t="shared" si="4"/>
        <v>4</v>
      </c>
      <c r="B282" s="10">
        <v>1</v>
      </c>
      <c r="C282" s="11">
        <v>1</v>
      </c>
      <c r="D282" s="15">
        <v>1</v>
      </c>
      <c r="E282" s="13">
        <v>1</v>
      </c>
      <c r="F282" t="s">
        <v>2769</v>
      </c>
    </row>
    <row r="283" spans="1:6">
      <c r="A283" s="26">
        <f t="shared" si="4"/>
        <v>4</v>
      </c>
      <c r="B283" s="14">
        <v>1</v>
      </c>
      <c r="C283" s="11">
        <v>1</v>
      </c>
      <c r="D283" s="15">
        <v>1</v>
      </c>
      <c r="E283" s="13">
        <v>1</v>
      </c>
      <c r="F283" t="s">
        <v>2769</v>
      </c>
    </row>
    <row r="284" spans="1:6">
      <c r="A284" s="26">
        <f t="shared" si="4"/>
        <v>2</v>
      </c>
      <c r="B284" s="14">
        <v>1</v>
      </c>
      <c r="C284" s="11">
        <v>1</v>
      </c>
      <c r="D284" s="15">
        <v>0</v>
      </c>
      <c r="E284" s="13">
        <v>0</v>
      </c>
      <c r="F284" t="s">
        <v>2772</v>
      </c>
    </row>
    <row r="285" spans="1:6">
      <c r="A285" s="26">
        <f t="shared" si="4"/>
        <v>1</v>
      </c>
      <c r="B285" s="14">
        <v>0</v>
      </c>
      <c r="C285" s="11">
        <v>0</v>
      </c>
      <c r="D285" s="15">
        <v>1</v>
      </c>
      <c r="E285" s="13">
        <v>0</v>
      </c>
      <c r="F285" t="s">
        <v>2768</v>
      </c>
    </row>
    <row r="286" spans="1:6">
      <c r="A286" s="26">
        <f t="shared" si="4"/>
        <v>3</v>
      </c>
      <c r="B286" s="14">
        <v>0</v>
      </c>
      <c r="C286" s="11">
        <v>1</v>
      </c>
      <c r="D286" s="15">
        <v>1</v>
      </c>
      <c r="E286" s="13">
        <v>1</v>
      </c>
      <c r="F286" t="s">
        <v>2770</v>
      </c>
    </row>
    <row r="287" spans="1:6">
      <c r="A287" s="26">
        <f t="shared" si="4"/>
        <v>0</v>
      </c>
      <c r="B287" s="14">
        <v>0</v>
      </c>
      <c r="C287" s="11">
        <v>0</v>
      </c>
      <c r="D287" s="15">
        <v>0</v>
      </c>
      <c r="E287" s="13">
        <v>0</v>
      </c>
      <c r="F287" t="s">
        <v>2767</v>
      </c>
    </row>
    <row r="288" spans="1:6">
      <c r="A288" s="26">
        <f t="shared" si="4"/>
        <v>3</v>
      </c>
      <c r="B288" s="14">
        <v>1</v>
      </c>
      <c r="C288" s="11">
        <v>1</v>
      </c>
      <c r="D288" s="15">
        <v>1</v>
      </c>
      <c r="E288" s="13">
        <v>0</v>
      </c>
      <c r="F288" t="s">
        <v>2770</v>
      </c>
    </row>
    <row r="289" spans="1:6">
      <c r="A289" s="26">
        <f t="shared" si="4"/>
        <v>3</v>
      </c>
      <c r="B289" s="14">
        <v>1</v>
      </c>
      <c r="C289" s="11">
        <v>1</v>
      </c>
      <c r="D289" s="15">
        <v>0</v>
      </c>
      <c r="E289" s="13">
        <v>1</v>
      </c>
      <c r="F289" t="s">
        <v>2770</v>
      </c>
    </row>
    <row r="290" spans="1:6">
      <c r="A290" s="26">
        <f t="shared" si="4"/>
        <v>3</v>
      </c>
      <c r="B290" s="14">
        <v>0</v>
      </c>
      <c r="C290" s="11">
        <v>1</v>
      </c>
      <c r="D290" s="15">
        <v>1</v>
      </c>
      <c r="E290" s="13">
        <v>1</v>
      </c>
      <c r="F290" t="s">
        <v>2770</v>
      </c>
    </row>
    <row r="291" spans="1:6">
      <c r="A291" s="26">
        <f t="shared" si="4"/>
        <v>4</v>
      </c>
      <c r="B291" s="14">
        <v>1</v>
      </c>
      <c r="C291" s="11">
        <v>1</v>
      </c>
      <c r="D291" s="15">
        <v>1</v>
      </c>
      <c r="E291" s="13">
        <v>1</v>
      </c>
      <c r="F291" t="s">
        <v>2769</v>
      </c>
    </row>
    <row r="292" spans="1:6">
      <c r="A292" s="26">
        <f t="shared" si="4"/>
        <v>1</v>
      </c>
      <c r="B292" s="14">
        <v>1</v>
      </c>
      <c r="C292" s="11">
        <v>0</v>
      </c>
      <c r="D292" s="15">
        <v>0</v>
      </c>
      <c r="E292" s="13">
        <v>0</v>
      </c>
      <c r="F292" t="s">
        <v>2768</v>
      </c>
    </row>
    <row r="293" spans="1:6">
      <c r="A293" s="26">
        <f t="shared" si="4"/>
        <v>4</v>
      </c>
      <c r="B293" s="14">
        <v>1</v>
      </c>
      <c r="C293" s="11">
        <v>1</v>
      </c>
      <c r="D293" s="15">
        <v>1</v>
      </c>
      <c r="E293" s="13">
        <v>1</v>
      </c>
      <c r="F293" t="s">
        <v>2769</v>
      </c>
    </row>
    <row r="294" spans="1:6">
      <c r="A294" s="26">
        <f t="shared" si="4"/>
        <v>3</v>
      </c>
      <c r="B294" s="14">
        <v>0</v>
      </c>
      <c r="C294" s="11">
        <v>1</v>
      </c>
      <c r="D294" s="15">
        <v>1</v>
      </c>
      <c r="E294" s="13">
        <v>1</v>
      </c>
      <c r="F294" t="s">
        <v>2770</v>
      </c>
    </row>
    <row r="295" spans="1:6">
      <c r="A295" s="26">
        <f t="shared" si="4"/>
        <v>4</v>
      </c>
      <c r="B295" s="14">
        <v>1</v>
      </c>
      <c r="C295" s="11">
        <v>1</v>
      </c>
      <c r="D295" s="15">
        <v>1</v>
      </c>
      <c r="E295" s="13">
        <v>1</v>
      </c>
      <c r="F295" t="s">
        <v>2769</v>
      </c>
    </row>
    <row r="296" spans="1:6">
      <c r="A296" s="26">
        <f t="shared" si="4"/>
        <v>2</v>
      </c>
      <c r="B296" s="14">
        <v>0</v>
      </c>
      <c r="C296" s="11">
        <v>0</v>
      </c>
      <c r="D296" s="15">
        <v>1</v>
      </c>
      <c r="E296" s="13">
        <v>1</v>
      </c>
      <c r="F296" t="s">
        <v>2772</v>
      </c>
    </row>
    <row r="297" spans="1:6">
      <c r="A297" s="26">
        <f t="shared" si="4"/>
        <v>4</v>
      </c>
      <c r="B297" s="10">
        <v>1</v>
      </c>
      <c r="C297" s="11">
        <v>1</v>
      </c>
      <c r="D297" s="15">
        <v>1</v>
      </c>
      <c r="E297" s="13">
        <v>1</v>
      </c>
      <c r="F297" t="s">
        <v>2769</v>
      </c>
    </row>
    <row r="298" spans="1:6">
      <c r="A298" s="26">
        <f t="shared" si="4"/>
        <v>3</v>
      </c>
      <c r="B298" s="10">
        <v>0</v>
      </c>
      <c r="C298" s="11">
        <v>1</v>
      </c>
      <c r="D298" s="15">
        <v>1</v>
      </c>
      <c r="E298" s="13">
        <v>1</v>
      </c>
      <c r="F298" t="s">
        <v>2770</v>
      </c>
    </row>
    <row r="299" spans="1:6">
      <c r="A299" s="26">
        <f t="shared" si="4"/>
        <v>3</v>
      </c>
      <c r="B299" s="14">
        <v>1</v>
      </c>
      <c r="C299" s="11">
        <v>1</v>
      </c>
      <c r="D299" s="15">
        <v>1</v>
      </c>
      <c r="E299" s="13">
        <v>0</v>
      </c>
      <c r="F299" t="s">
        <v>2770</v>
      </c>
    </row>
    <row r="300" spans="1:6">
      <c r="A300" s="26">
        <f t="shared" si="4"/>
        <v>3</v>
      </c>
      <c r="B300" s="14">
        <v>0</v>
      </c>
      <c r="C300" s="11">
        <v>1</v>
      </c>
      <c r="D300" s="15">
        <v>1</v>
      </c>
      <c r="E300" s="13">
        <v>1</v>
      </c>
      <c r="F300" t="s">
        <v>2770</v>
      </c>
    </row>
    <row r="301" spans="1:6">
      <c r="A301" s="26">
        <f t="shared" si="4"/>
        <v>3</v>
      </c>
      <c r="B301" s="14">
        <v>0</v>
      </c>
      <c r="C301" s="11">
        <v>1</v>
      </c>
      <c r="D301" s="15">
        <v>1</v>
      </c>
      <c r="E301" s="13">
        <v>1</v>
      </c>
      <c r="F301" t="s">
        <v>2770</v>
      </c>
    </row>
    <row r="302" spans="1:6">
      <c r="A302" s="26">
        <f t="shared" si="4"/>
        <v>2</v>
      </c>
      <c r="B302" s="14">
        <v>0</v>
      </c>
      <c r="C302" s="11">
        <v>1</v>
      </c>
      <c r="D302" s="15">
        <v>0</v>
      </c>
      <c r="E302" s="13">
        <v>1</v>
      </c>
      <c r="F302" t="s">
        <v>2771</v>
      </c>
    </row>
    <row r="303" spans="1:6">
      <c r="A303" s="26">
        <f t="shared" si="4"/>
        <v>2</v>
      </c>
      <c r="B303" s="14">
        <v>0</v>
      </c>
      <c r="C303" s="11">
        <v>1</v>
      </c>
      <c r="D303" s="15">
        <v>0</v>
      </c>
      <c r="E303" s="13">
        <v>1</v>
      </c>
      <c r="F303" t="s">
        <v>2771</v>
      </c>
    </row>
    <row r="304" spans="1:6">
      <c r="A304" s="26">
        <f t="shared" si="4"/>
        <v>3</v>
      </c>
      <c r="B304" s="14">
        <v>0</v>
      </c>
      <c r="C304" s="11">
        <v>1</v>
      </c>
      <c r="D304" s="15">
        <v>1</v>
      </c>
      <c r="E304" s="13">
        <v>1</v>
      </c>
      <c r="F304" t="s">
        <v>2770</v>
      </c>
    </row>
    <row r="305" spans="1:6">
      <c r="A305" s="26">
        <f t="shared" si="4"/>
        <v>3</v>
      </c>
      <c r="B305" s="14">
        <v>1</v>
      </c>
      <c r="C305" s="11">
        <v>1</v>
      </c>
      <c r="D305" s="15">
        <v>0</v>
      </c>
      <c r="E305" s="13">
        <v>1</v>
      </c>
      <c r="F305" t="s">
        <v>2770</v>
      </c>
    </row>
    <row r="306" spans="1:6">
      <c r="A306" s="26">
        <f t="shared" si="4"/>
        <v>2</v>
      </c>
      <c r="B306" s="14">
        <v>0</v>
      </c>
      <c r="C306" s="11">
        <v>1</v>
      </c>
      <c r="D306" s="15">
        <v>0</v>
      </c>
      <c r="E306" s="13">
        <v>1</v>
      </c>
      <c r="F306" t="s">
        <v>2771</v>
      </c>
    </row>
    <row r="307" spans="1:6">
      <c r="A307" s="26">
        <f t="shared" si="4"/>
        <v>2</v>
      </c>
      <c r="B307" s="14">
        <v>0</v>
      </c>
      <c r="C307" s="11">
        <v>1</v>
      </c>
      <c r="D307" s="15">
        <v>1</v>
      </c>
      <c r="E307" s="13"/>
      <c r="F307" t="s">
        <v>2770</v>
      </c>
    </row>
    <row r="308" spans="1:6">
      <c r="A308" s="26">
        <f t="shared" si="4"/>
        <v>2</v>
      </c>
      <c r="B308" s="14">
        <v>1</v>
      </c>
      <c r="C308" s="11">
        <v>1</v>
      </c>
      <c r="D308" s="15">
        <v>0</v>
      </c>
      <c r="E308" s="13"/>
      <c r="F308" t="s">
        <v>2770</v>
      </c>
    </row>
    <row r="309" spans="1:6">
      <c r="A309" s="26">
        <f t="shared" si="4"/>
        <v>3</v>
      </c>
      <c r="B309" s="14">
        <v>0</v>
      </c>
      <c r="C309" s="11">
        <v>1</v>
      </c>
      <c r="D309" s="15">
        <v>1</v>
      </c>
      <c r="E309" s="13">
        <v>1</v>
      </c>
      <c r="F309" t="s">
        <v>2770</v>
      </c>
    </row>
    <row r="310" spans="1:6">
      <c r="A310" s="26">
        <f t="shared" si="4"/>
        <v>1</v>
      </c>
      <c r="B310" s="14">
        <v>0</v>
      </c>
      <c r="C310" s="11">
        <v>1</v>
      </c>
      <c r="D310" s="15">
        <v>0</v>
      </c>
      <c r="E310" s="13"/>
      <c r="F310" t="s">
        <v>2768</v>
      </c>
    </row>
    <row r="311" spans="1:6">
      <c r="A311" s="26">
        <f t="shared" si="4"/>
        <v>2</v>
      </c>
      <c r="B311" s="14">
        <v>0</v>
      </c>
      <c r="C311" s="11">
        <v>1</v>
      </c>
      <c r="D311" s="15">
        <v>0</v>
      </c>
      <c r="E311" s="13">
        <v>1</v>
      </c>
      <c r="F311" t="s">
        <v>2771</v>
      </c>
    </row>
    <row r="312" spans="1:6">
      <c r="A312" s="26">
        <f t="shared" si="4"/>
        <v>3</v>
      </c>
      <c r="B312" s="14">
        <v>1</v>
      </c>
      <c r="C312" s="11">
        <v>1</v>
      </c>
      <c r="D312" s="15">
        <v>1</v>
      </c>
      <c r="E312" s="13">
        <v>0</v>
      </c>
      <c r="F312" t="s">
        <v>2770</v>
      </c>
    </row>
    <row r="313" spans="1:6">
      <c r="A313" s="26">
        <f t="shared" si="4"/>
        <v>3</v>
      </c>
      <c r="B313" s="14">
        <v>0</v>
      </c>
      <c r="C313" s="11">
        <v>1</v>
      </c>
      <c r="D313" s="15">
        <v>1</v>
      </c>
      <c r="E313" s="13">
        <v>1</v>
      </c>
      <c r="F313" t="s">
        <v>2770</v>
      </c>
    </row>
    <row r="314" spans="1:6">
      <c r="A314" s="26">
        <f t="shared" si="4"/>
        <v>2</v>
      </c>
      <c r="B314" s="14">
        <v>1</v>
      </c>
      <c r="C314" s="11">
        <v>0</v>
      </c>
      <c r="D314" s="15">
        <v>1</v>
      </c>
      <c r="E314" s="13">
        <v>0</v>
      </c>
      <c r="F314" t="s">
        <v>2771</v>
      </c>
    </row>
    <row r="315" spans="1:6">
      <c r="A315" s="26">
        <f t="shared" si="4"/>
        <v>3</v>
      </c>
      <c r="B315" s="14">
        <v>1</v>
      </c>
      <c r="C315" s="11">
        <v>1</v>
      </c>
      <c r="D315" s="15">
        <v>1</v>
      </c>
      <c r="E315" s="13">
        <v>0</v>
      </c>
      <c r="F315" t="s">
        <v>2770</v>
      </c>
    </row>
    <row r="316" spans="1:6">
      <c r="A316" s="26">
        <f t="shared" si="4"/>
        <v>3</v>
      </c>
      <c r="B316" s="14">
        <v>1</v>
      </c>
      <c r="C316" s="11">
        <v>1</v>
      </c>
      <c r="D316" s="15">
        <v>0</v>
      </c>
      <c r="E316" s="13">
        <v>1</v>
      </c>
      <c r="F316" t="s">
        <v>2770</v>
      </c>
    </row>
    <row r="317" spans="1:6">
      <c r="A317" s="26">
        <f t="shared" si="4"/>
        <v>1</v>
      </c>
      <c r="B317" s="14">
        <v>1</v>
      </c>
      <c r="C317" s="11">
        <v>0</v>
      </c>
      <c r="D317" s="15">
        <v>0</v>
      </c>
      <c r="E317" s="13"/>
      <c r="F317" t="s">
        <v>2768</v>
      </c>
    </row>
    <row r="318" spans="1:6">
      <c r="A318" s="26">
        <f t="shared" si="4"/>
        <v>2</v>
      </c>
      <c r="B318" s="14">
        <v>1</v>
      </c>
      <c r="C318" s="11">
        <v>0</v>
      </c>
      <c r="D318" s="15">
        <v>1</v>
      </c>
      <c r="E318" s="13">
        <v>0</v>
      </c>
      <c r="F318" t="s">
        <v>2771</v>
      </c>
    </row>
    <row r="319" spans="1:6">
      <c r="A319" s="26">
        <f t="shared" si="4"/>
        <v>3</v>
      </c>
      <c r="B319" s="14">
        <v>1</v>
      </c>
      <c r="C319" s="11">
        <v>1</v>
      </c>
      <c r="D319" s="15">
        <v>1</v>
      </c>
      <c r="E319" s="13">
        <v>0</v>
      </c>
      <c r="F319" t="s">
        <v>2770</v>
      </c>
    </row>
    <row r="320" spans="1:6">
      <c r="A320" s="26">
        <f t="shared" si="4"/>
        <v>3</v>
      </c>
      <c r="B320" s="14">
        <v>1</v>
      </c>
      <c r="C320" s="11">
        <v>1</v>
      </c>
      <c r="D320" s="15">
        <v>1</v>
      </c>
      <c r="E320" s="13">
        <v>0</v>
      </c>
      <c r="F320" t="s">
        <v>2770</v>
      </c>
    </row>
    <row r="321" spans="1:6">
      <c r="A321" s="26">
        <f t="shared" si="4"/>
        <v>1</v>
      </c>
      <c r="B321" s="14">
        <v>0</v>
      </c>
      <c r="C321" s="11">
        <v>1</v>
      </c>
      <c r="D321" s="15">
        <v>0</v>
      </c>
      <c r="E321" s="13">
        <v>0</v>
      </c>
      <c r="F321" t="s">
        <v>2768</v>
      </c>
    </row>
    <row r="322" spans="1:6">
      <c r="A322" s="26">
        <f t="shared" si="4"/>
        <v>2</v>
      </c>
      <c r="B322" s="14">
        <v>1</v>
      </c>
      <c r="C322" s="11">
        <v>1</v>
      </c>
      <c r="D322" s="15">
        <v>0</v>
      </c>
      <c r="E322" s="13">
        <v>0</v>
      </c>
      <c r="F322" t="s">
        <v>2772</v>
      </c>
    </row>
    <row r="323" spans="1:6">
      <c r="A323" s="26">
        <f t="shared" ref="A323:A386" si="5">SUM(B323:E323)</f>
        <v>2</v>
      </c>
      <c r="B323" s="14">
        <v>0</v>
      </c>
      <c r="C323" s="11">
        <v>0</v>
      </c>
      <c r="D323" s="15">
        <v>1</v>
      </c>
      <c r="E323" s="13">
        <v>1</v>
      </c>
      <c r="F323" t="s">
        <v>2772</v>
      </c>
    </row>
    <row r="324" spans="1:6">
      <c r="A324" s="26">
        <f t="shared" si="5"/>
        <v>4</v>
      </c>
      <c r="B324" s="14">
        <v>1</v>
      </c>
      <c r="C324" s="11">
        <v>1</v>
      </c>
      <c r="D324" s="15">
        <v>1</v>
      </c>
      <c r="E324" s="13">
        <v>1</v>
      </c>
      <c r="F324" t="s">
        <v>2769</v>
      </c>
    </row>
    <row r="325" spans="1:6">
      <c r="A325" s="26">
        <f t="shared" si="5"/>
        <v>2</v>
      </c>
      <c r="B325" s="14">
        <v>1</v>
      </c>
      <c r="C325" s="11">
        <v>1</v>
      </c>
      <c r="D325" s="15">
        <v>0</v>
      </c>
      <c r="E325" s="13">
        <v>0</v>
      </c>
      <c r="F325" t="s">
        <v>2772</v>
      </c>
    </row>
    <row r="326" spans="1:6">
      <c r="A326" s="26">
        <f t="shared" si="5"/>
        <v>2</v>
      </c>
      <c r="B326" s="14">
        <v>0</v>
      </c>
      <c r="C326" s="11">
        <v>1</v>
      </c>
      <c r="D326" s="15">
        <v>1</v>
      </c>
      <c r="E326" s="13">
        <v>0</v>
      </c>
      <c r="F326" t="s">
        <v>2772</v>
      </c>
    </row>
    <row r="327" spans="1:6">
      <c r="A327" s="26">
        <f t="shared" si="5"/>
        <v>3</v>
      </c>
      <c r="B327" s="14">
        <v>1</v>
      </c>
      <c r="C327" s="11">
        <v>1</v>
      </c>
      <c r="D327" s="15">
        <v>1</v>
      </c>
      <c r="E327" s="13"/>
      <c r="F327" t="s">
        <v>2769</v>
      </c>
    </row>
    <row r="328" spans="1:6">
      <c r="A328" s="26">
        <f t="shared" si="5"/>
        <v>3</v>
      </c>
      <c r="B328" s="14">
        <v>0</v>
      </c>
      <c r="C328" s="11">
        <v>1</v>
      </c>
      <c r="D328" s="15">
        <v>1</v>
      </c>
      <c r="E328" s="13">
        <v>1</v>
      </c>
      <c r="F328" t="s">
        <v>2770</v>
      </c>
    </row>
    <row r="329" spans="1:6">
      <c r="A329" s="26">
        <f t="shared" si="5"/>
        <v>4</v>
      </c>
      <c r="B329" s="14">
        <v>1</v>
      </c>
      <c r="C329" s="11">
        <v>1</v>
      </c>
      <c r="D329" s="15">
        <v>1</v>
      </c>
      <c r="E329" s="13">
        <v>1</v>
      </c>
      <c r="F329" t="s">
        <v>2769</v>
      </c>
    </row>
    <row r="330" spans="1:6">
      <c r="A330" s="26">
        <f t="shared" si="5"/>
        <v>3</v>
      </c>
      <c r="B330" s="14">
        <v>1</v>
      </c>
      <c r="C330" s="11">
        <v>1</v>
      </c>
      <c r="D330" s="15">
        <v>1</v>
      </c>
      <c r="E330" s="13">
        <v>0</v>
      </c>
      <c r="F330" t="s">
        <v>2770</v>
      </c>
    </row>
    <row r="331" spans="1:6">
      <c r="A331" s="26">
        <f t="shared" si="5"/>
        <v>3</v>
      </c>
      <c r="B331" s="14">
        <v>1</v>
      </c>
      <c r="C331" s="11">
        <v>1</v>
      </c>
      <c r="D331" s="15">
        <v>0</v>
      </c>
      <c r="E331" s="13">
        <v>1</v>
      </c>
      <c r="F331" t="s">
        <v>2770</v>
      </c>
    </row>
    <row r="332" spans="1:6">
      <c r="A332" s="26">
        <f t="shared" si="5"/>
        <v>1</v>
      </c>
      <c r="B332" s="14">
        <v>0</v>
      </c>
      <c r="C332" s="11">
        <v>1</v>
      </c>
      <c r="D332" s="15">
        <v>0</v>
      </c>
      <c r="E332" s="13">
        <v>0</v>
      </c>
      <c r="F332" t="s">
        <v>2768</v>
      </c>
    </row>
    <row r="333" spans="1:6">
      <c r="A333" s="26">
        <f t="shared" si="5"/>
        <v>2</v>
      </c>
      <c r="B333" s="14">
        <v>0</v>
      </c>
      <c r="C333" s="11">
        <v>1</v>
      </c>
      <c r="D333" s="15">
        <v>0</v>
      </c>
      <c r="E333" s="13">
        <v>1</v>
      </c>
      <c r="F333" t="s">
        <v>2771</v>
      </c>
    </row>
    <row r="334" spans="1:6">
      <c r="A334" s="26">
        <f t="shared" si="5"/>
        <v>2</v>
      </c>
      <c r="B334" s="14">
        <v>0</v>
      </c>
      <c r="C334" s="11">
        <v>1</v>
      </c>
      <c r="D334" s="15">
        <v>0</v>
      </c>
      <c r="E334" s="13">
        <v>1</v>
      </c>
      <c r="F334" t="s">
        <v>2771</v>
      </c>
    </row>
    <row r="335" spans="1:6">
      <c r="A335" s="26">
        <f t="shared" si="5"/>
        <v>3</v>
      </c>
      <c r="B335" s="14">
        <v>1</v>
      </c>
      <c r="C335" s="11">
        <v>1</v>
      </c>
      <c r="D335" s="15">
        <v>0</v>
      </c>
      <c r="E335" s="13">
        <v>1</v>
      </c>
      <c r="F335" t="s">
        <v>2770</v>
      </c>
    </row>
    <row r="336" spans="1:6">
      <c r="A336" s="26">
        <f t="shared" si="5"/>
        <v>3</v>
      </c>
      <c r="B336" s="14">
        <v>0</v>
      </c>
      <c r="C336" s="11">
        <v>1</v>
      </c>
      <c r="D336" s="15">
        <v>1</v>
      </c>
      <c r="E336" s="13">
        <v>1</v>
      </c>
      <c r="F336" t="s">
        <v>2770</v>
      </c>
    </row>
    <row r="337" spans="1:6">
      <c r="A337" s="26">
        <f t="shared" si="5"/>
        <v>3</v>
      </c>
      <c r="B337" s="14">
        <v>1</v>
      </c>
      <c r="C337" s="11">
        <v>1</v>
      </c>
      <c r="D337" s="15">
        <v>1</v>
      </c>
      <c r="E337" s="13">
        <v>0</v>
      </c>
      <c r="F337" t="s">
        <v>2770</v>
      </c>
    </row>
    <row r="338" spans="1:6">
      <c r="A338" s="26">
        <f t="shared" si="5"/>
        <v>3</v>
      </c>
      <c r="B338" s="14">
        <v>1</v>
      </c>
      <c r="C338" s="11">
        <v>1</v>
      </c>
      <c r="D338" s="15">
        <v>0</v>
      </c>
      <c r="E338" s="13">
        <v>1</v>
      </c>
      <c r="F338" t="s">
        <v>2770</v>
      </c>
    </row>
    <row r="339" spans="1:6">
      <c r="A339" s="26">
        <f t="shared" si="5"/>
        <v>3</v>
      </c>
      <c r="B339" s="14">
        <v>1</v>
      </c>
      <c r="C339" s="11">
        <v>1</v>
      </c>
      <c r="D339" s="15">
        <v>0</v>
      </c>
      <c r="E339" s="13">
        <v>1</v>
      </c>
      <c r="F339" t="s">
        <v>2770</v>
      </c>
    </row>
    <row r="340" spans="1:6">
      <c r="A340" s="26">
        <f t="shared" si="5"/>
        <v>2</v>
      </c>
      <c r="B340" s="14">
        <v>1</v>
      </c>
      <c r="C340" s="11">
        <v>1</v>
      </c>
      <c r="D340" s="15">
        <v>0</v>
      </c>
      <c r="E340" s="13">
        <v>0</v>
      </c>
      <c r="F340" t="s">
        <v>2772</v>
      </c>
    </row>
    <row r="341" spans="1:6">
      <c r="A341" s="26">
        <f t="shared" si="5"/>
        <v>4</v>
      </c>
      <c r="B341" s="14">
        <v>1</v>
      </c>
      <c r="C341" s="11">
        <v>1</v>
      </c>
      <c r="D341" s="15">
        <v>1</v>
      </c>
      <c r="E341" s="13">
        <v>1</v>
      </c>
      <c r="F341" t="s">
        <v>2769</v>
      </c>
    </row>
    <row r="342" spans="1:6">
      <c r="A342" s="26">
        <f t="shared" si="5"/>
        <v>1</v>
      </c>
      <c r="B342" s="14">
        <v>0</v>
      </c>
      <c r="C342" s="11">
        <v>1</v>
      </c>
      <c r="D342" s="15">
        <v>0</v>
      </c>
      <c r="E342" s="13">
        <v>0</v>
      </c>
      <c r="F342" t="s">
        <v>2768</v>
      </c>
    </row>
    <row r="343" spans="1:6">
      <c r="A343" s="26">
        <f t="shared" si="5"/>
        <v>2</v>
      </c>
      <c r="B343" s="14">
        <v>1</v>
      </c>
      <c r="C343" s="11">
        <v>0</v>
      </c>
      <c r="D343" s="15">
        <v>0</v>
      </c>
      <c r="E343" s="13">
        <v>1</v>
      </c>
      <c r="F343" t="s">
        <v>2772</v>
      </c>
    </row>
    <row r="344" spans="1:6">
      <c r="A344" s="26">
        <f t="shared" si="5"/>
        <v>4</v>
      </c>
      <c r="B344" s="14">
        <v>1</v>
      </c>
      <c r="C344" s="11">
        <v>1</v>
      </c>
      <c r="D344" s="15">
        <v>1</v>
      </c>
      <c r="E344" s="13">
        <v>1</v>
      </c>
      <c r="F344" t="s">
        <v>2769</v>
      </c>
    </row>
    <row r="345" spans="1:6">
      <c r="A345" s="26">
        <f t="shared" si="5"/>
        <v>1</v>
      </c>
      <c r="B345" s="14">
        <v>0</v>
      </c>
      <c r="C345" s="11">
        <v>0</v>
      </c>
      <c r="D345" s="15">
        <v>1</v>
      </c>
      <c r="E345" s="13">
        <v>0</v>
      </c>
      <c r="F345" t="s">
        <v>2768</v>
      </c>
    </row>
    <row r="346" spans="1:6">
      <c r="A346" s="26">
        <f t="shared" si="5"/>
        <v>1</v>
      </c>
      <c r="B346" s="14">
        <v>0</v>
      </c>
      <c r="C346" s="11">
        <v>1</v>
      </c>
      <c r="D346" s="15">
        <v>0</v>
      </c>
      <c r="E346" s="13">
        <v>0</v>
      </c>
      <c r="F346" t="s">
        <v>2768</v>
      </c>
    </row>
    <row r="347" spans="1:6">
      <c r="A347" s="26">
        <f t="shared" si="5"/>
        <v>2</v>
      </c>
      <c r="B347" s="14">
        <v>1</v>
      </c>
      <c r="C347" s="11">
        <v>1</v>
      </c>
      <c r="D347" s="15">
        <v>0</v>
      </c>
      <c r="E347" s="13">
        <v>0</v>
      </c>
      <c r="F347" t="s">
        <v>2772</v>
      </c>
    </row>
    <row r="348" spans="1:6">
      <c r="A348" s="26">
        <f t="shared" si="5"/>
        <v>2</v>
      </c>
      <c r="B348" s="14">
        <v>0</v>
      </c>
      <c r="C348" s="11">
        <v>1</v>
      </c>
      <c r="D348" s="15">
        <v>1</v>
      </c>
      <c r="E348" s="13">
        <v>0</v>
      </c>
      <c r="F348" t="s">
        <v>2772</v>
      </c>
    </row>
    <row r="349" spans="1:6">
      <c r="A349" s="26">
        <f t="shared" si="5"/>
        <v>3</v>
      </c>
      <c r="B349" s="14">
        <v>1</v>
      </c>
      <c r="C349" s="11">
        <v>1</v>
      </c>
      <c r="D349" s="15">
        <v>1</v>
      </c>
      <c r="E349" s="13">
        <v>0</v>
      </c>
      <c r="F349" t="s">
        <v>2770</v>
      </c>
    </row>
    <row r="350" spans="1:6">
      <c r="A350" s="26">
        <f t="shared" si="5"/>
        <v>3</v>
      </c>
      <c r="B350" s="14">
        <v>0</v>
      </c>
      <c r="C350" s="11">
        <v>1</v>
      </c>
      <c r="D350" s="15">
        <v>1</v>
      </c>
      <c r="E350" s="13">
        <v>1</v>
      </c>
      <c r="F350" t="s">
        <v>2770</v>
      </c>
    </row>
    <row r="351" spans="1:6">
      <c r="A351" s="26">
        <f t="shared" si="5"/>
        <v>2</v>
      </c>
      <c r="B351" s="14">
        <v>1</v>
      </c>
      <c r="C351" s="11">
        <v>1</v>
      </c>
      <c r="D351" s="15">
        <v>0</v>
      </c>
      <c r="E351" s="13">
        <v>0</v>
      </c>
      <c r="F351" t="s">
        <v>2772</v>
      </c>
    </row>
    <row r="352" spans="1:6">
      <c r="A352" s="26">
        <f t="shared" si="5"/>
        <v>2</v>
      </c>
      <c r="B352" s="14">
        <v>1</v>
      </c>
      <c r="C352" s="11">
        <v>1</v>
      </c>
      <c r="D352" s="15">
        <v>0</v>
      </c>
      <c r="E352" s="13"/>
      <c r="F352" t="s">
        <v>2770</v>
      </c>
    </row>
    <row r="353" spans="1:6">
      <c r="A353" s="26">
        <f t="shared" si="5"/>
        <v>2</v>
      </c>
      <c r="B353" s="14">
        <v>1</v>
      </c>
      <c r="C353" s="11">
        <v>1</v>
      </c>
      <c r="D353" s="15">
        <v>0</v>
      </c>
      <c r="E353" s="13"/>
      <c r="F353" t="s">
        <v>2770</v>
      </c>
    </row>
    <row r="354" spans="1:6">
      <c r="A354" s="26">
        <f t="shared" si="5"/>
        <v>1</v>
      </c>
      <c r="B354" s="14">
        <v>1</v>
      </c>
      <c r="C354" s="11">
        <v>0</v>
      </c>
      <c r="D354" s="15">
        <v>0</v>
      </c>
      <c r="E354" s="13"/>
      <c r="F354" t="s">
        <v>2768</v>
      </c>
    </row>
    <row r="355" spans="1:6">
      <c r="A355" s="26">
        <f t="shared" si="5"/>
        <v>2</v>
      </c>
      <c r="B355" s="14">
        <v>0</v>
      </c>
      <c r="C355" s="11">
        <v>1</v>
      </c>
      <c r="D355" s="15">
        <v>1</v>
      </c>
      <c r="E355" s="13">
        <v>0</v>
      </c>
      <c r="F355" t="s">
        <v>2772</v>
      </c>
    </row>
    <row r="356" spans="1:6">
      <c r="A356" s="26">
        <f t="shared" si="5"/>
        <v>1</v>
      </c>
      <c r="B356" s="14">
        <v>0</v>
      </c>
      <c r="C356" s="11">
        <v>0</v>
      </c>
      <c r="D356" s="15">
        <v>1</v>
      </c>
      <c r="E356" s="13"/>
      <c r="F356" t="s">
        <v>2768</v>
      </c>
    </row>
    <row r="357" spans="1:6">
      <c r="A357" s="26">
        <f t="shared" si="5"/>
        <v>3</v>
      </c>
      <c r="B357" s="14">
        <v>1</v>
      </c>
      <c r="C357" s="11">
        <v>1</v>
      </c>
      <c r="D357" s="15">
        <v>0</v>
      </c>
      <c r="E357" s="13">
        <v>1</v>
      </c>
      <c r="F357" t="s">
        <v>2770</v>
      </c>
    </row>
    <row r="358" spans="1:6">
      <c r="A358" s="26">
        <f t="shared" si="5"/>
        <v>2</v>
      </c>
      <c r="B358" s="14">
        <v>1</v>
      </c>
      <c r="C358" s="11">
        <v>1</v>
      </c>
      <c r="D358" s="15">
        <v>0</v>
      </c>
      <c r="E358" s="13"/>
      <c r="F358" t="s">
        <v>2770</v>
      </c>
    </row>
    <row r="359" spans="1:6">
      <c r="A359" s="26">
        <f t="shared" si="5"/>
        <v>2</v>
      </c>
      <c r="B359" s="14">
        <v>0</v>
      </c>
      <c r="C359" s="11">
        <v>1</v>
      </c>
      <c r="D359" s="15">
        <v>1</v>
      </c>
      <c r="E359" s="13">
        <v>0</v>
      </c>
      <c r="F359" t="s">
        <v>2772</v>
      </c>
    </row>
    <row r="360" spans="1:6">
      <c r="A360" s="26">
        <f t="shared" si="5"/>
        <v>2</v>
      </c>
      <c r="B360" s="14">
        <v>0</v>
      </c>
      <c r="C360" s="11">
        <v>1</v>
      </c>
      <c r="D360" s="15">
        <v>1</v>
      </c>
      <c r="E360" s="13"/>
      <c r="F360" t="s">
        <v>2770</v>
      </c>
    </row>
    <row r="361" spans="1:6">
      <c r="A361" s="26">
        <f t="shared" si="5"/>
        <v>2</v>
      </c>
      <c r="B361" s="14">
        <v>1</v>
      </c>
      <c r="C361" s="11">
        <v>1</v>
      </c>
      <c r="D361" s="15">
        <v>0</v>
      </c>
      <c r="E361" s="13"/>
      <c r="F361" t="s">
        <v>2770</v>
      </c>
    </row>
    <row r="362" spans="1:6">
      <c r="A362" s="26">
        <f t="shared" si="5"/>
        <v>4</v>
      </c>
      <c r="B362" s="14">
        <v>1</v>
      </c>
      <c r="C362" s="11">
        <v>1</v>
      </c>
      <c r="D362" s="15">
        <v>1</v>
      </c>
      <c r="E362" s="13">
        <v>1</v>
      </c>
      <c r="F362" t="s">
        <v>2769</v>
      </c>
    </row>
    <row r="363" spans="1:6">
      <c r="A363" s="26">
        <f t="shared" si="5"/>
        <v>4</v>
      </c>
      <c r="B363" s="14">
        <v>1</v>
      </c>
      <c r="C363" s="11">
        <v>1</v>
      </c>
      <c r="D363" s="15">
        <v>1</v>
      </c>
      <c r="E363" s="13">
        <v>1</v>
      </c>
      <c r="F363" t="s">
        <v>2769</v>
      </c>
    </row>
    <row r="364" spans="1:6">
      <c r="A364" s="26">
        <f t="shared" si="5"/>
        <v>3</v>
      </c>
      <c r="B364" s="14">
        <v>1</v>
      </c>
      <c r="C364" s="11">
        <v>1</v>
      </c>
      <c r="D364" s="15">
        <v>1</v>
      </c>
      <c r="E364" s="13"/>
      <c r="F364" t="s">
        <v>2769</v>
      </c>
    </row>
    <row r="365" spans="1:6">
      <c r="A365" s="26">
        <f t="shared" si="5"/>
        <v>2</v>
      </c>
      <c r="B365" s="14">
        <v>0</v>
      </c>
      <c r="C365" s="11">
        <v>1</v>
      </c>
      <c r="D365" s="15">
        <v>1</v>
      </c>
      <c r="E365" s="13">
        <v>0</v>
      </c>
      <c r="F365" t="s">
        <v>2772</v>
      </c>
    </row>
    <row r="366" spans="1:6">
      <c r="A366" s="26">
        <f t="shared" si="5"/>
        <v>1</v>
      </c>
      <c r="B366" s="14">
        <v>0</v>
      </c>
      <c r="C366" s="11">
        <v>1</v>
      </c>
      <c r="D366" s="15">
        <v>0</v>
      </c>
      <c r="E366" s="13"/>
      <c r="F366" t="s">
        <v>2768</v>
      </c>
    </row>
    <row r="367" spans="1:6">
      <c r="A367" s="26">
        <f t="shared" si="5"/>
        <v>2</v>
      </c>
      <c r="B367" s="14">
        <v>0</v>
      </c>
      <c r="C367" s="11">
        <v>1</v>
      </c>
      <c r="D367" s="15">
        <v>0</v>
      </c>
      <c r="E367" s="13">
        <v>1</v>
      </c>
      <c r="F367" t="s">
        <v>2771</v>
      </c>
    </row>
    <row r="368" spans="1:6">
      <c r="A368" s="26">
        <f t="shared" si="5"/>
        <v>0</v>
      </c>
      <c r="B368" s="14">
        <v>0</v>
      </c>
      <c r="C368" s="11">
        <v>0</v>
      </c>
      <c r="D368" s="15">
        <v>0</v>
      </c>
      <c r="E368" s="13">
        <v>0</v>
      </c>
      <c r="F368" t="s">
        <v>2767</v>
      </c>
    </row>
    <row r="369" spans="1:6">
      <c r="A369" s="26">
        <f t="shared" si="5"/>
        <v>4</v>
      </c>
      <c r="B369" s="14">
        <v>1</v>
      </c>
      <c r="C369" s="11">
        <v>1</v>
      </c>
      <c r="D369" s="15">
        <v>1</v>
      </c>
      <c r="E369" s="13">
        <v>1</v>
      </c>
      <c r="F369" t="s">
        <v>2769</v>
      </c>
    </row>
    <row r="370" spans="1:6">
      <c r="A370" s="26">
        <f t="shared" si="5"/>
        <v>0</v>
      </c>
      <c r="B370" s="14">
        <v>0</v>
      </c>
      <c r="C370" s="11">
        <v>0</v>
      </c>
      <c r="D370" s="15">
        <v>0</v>
      </c>
      <c r="E370" s="13"/>
      <c r="F370" t="s">
        <v>2767</v>
      </c>
    </row>
    <row r="371" spans="1:6">
      <c r="A371" s="26">
        <f t="shared" si="5"/>
        <v>2</v>
      </c>
      <c r="B371" s="14">
        <v>0</v>
      </c>
      <c r="C371" s="11">
        <v>1</v>
      </c>
      <c r="D371" s="15">
        <v>0</v>
      </c>
      <c r="E371" s="13">
        <v>1</v>
      </c>
      <c r="F371" t="s">
        <v>2771</v>
      </c>
    </row>
    <row r="372" spans="1:6">
      <c r="A372" s="26">
        <f t="shared" si="5"/>
        <v>3</v>
      </c>
      <c r="B372" s="14">
        <v>1</v>
      </c>
      <c r="C372" s="11">
        <v>1</v>
      </c>
      <c r="D372" s="15">
        <v>1</v>
      </c>
      <c r="E372" s="13"/>
      <c r="F372" t="s">
        <v>2769</v>
      </c>
    </row>
    <row r="373" spans="1:6">
      <c r="A373" s="26">
        <f t="shared" si="5"/>
        <v>3</v>
      </c>
      <c r="B373" s="14">
        <v>0</v>
      </c>
      <c r="C373" s="11">
        <v>1</v>
      </c>
      <c r="D373" s="15">
        <v>1</v>
      </c>
      <c r="E373" s="13">
        <v>1</v>
      </c>
      <c r="F373" t="s">
        <v>2770</v>
      </c>
    </row>
    <row r="374" spans="1:6">
      <c r="A374" s="26">
        <f t="shared" si="5"/>
        <v>2</v>
      </c>
      <c r="B374" s="14">
        <v>0</v>
      </c>
      <c r="C374" s="11">
        <v>1</v>
      </c>
      <c r="D374" s="15">
        <v>0</v>
      </c>
      <c r="E374" s="13">
        <v>1</v>
      </c>
      <c r="F374" t="s">
        <v>2771</v>
      </c>
    </row>
    <row r="375" spans="1:6">
      <c r="A375" s="26">
        <f t="shared" si="5"/>
        <v>1</v>
      </c>
      <c r="B375" s="14">
        <v>0</v>
      </c>
      <c r="C375" s="11">
        <v>1</v>
      </c>
      <c r="D375" s="15">
        <v>0</v>
      </c>
      <c r="E375" s="13"/>
      <c r="F375" t="s">
        <v>2768</v>
      </c>
    </row>
    <row r="376" spans="1:6">
      <c r="A376" s="26">
        <f t="shared" si="5"/>
        <v>3</v>
      </c>
      <c r="B376" s="14">
        <v>1</v>
      </c>
      <c r="C376" s="11">
        <v>1</v>
      </c>
      <c r="D376" s="15">
        <v>1</v>
      </c>
      <c r="E376" s="13">
        <v>0</v>
      </c>
      <c r="F376" t="s">
        <v>2770</v>
      </c>
    </row>
    <row r="377" spans="1:6">
      <c r="A377" s="26">
        <f t="shared" si="5"/>
        <v>2</v>
      </c>
      <c r="B377" s="14">
        <v>0</v>
      </c>
      <c r="C377" s="11">
        <v>1</v>
      </c>
      <c r="D377" s="15">
        <v>0</v>
      </c>
      <c r="E377" s="13">
        <v>1</v>
      </c>
      <c r="F377" t="s">
        <v>2771</v>
      </c>
    </row>
    <row r="378" spans="1:6">
      <c r="A378" s="26">
        <f t="shared" si="5"/>
        <v>3</v>
      </c>
      <c r="B378" s="10">
        <v>1</v>
      </c>
      <c r="C378" s="11">
        <v>1</v>
      </c>
      <c r="D378" s="15">
        <v>1</v>
      </c>
      <c r="E378" s="13">
        <v>0</v>
      </c>
      <c r="F378" t="s">
        <v>2770</v>
      </c>
    </row>
    <row r="379" spans="1:6">
      <c r="A379" s="26">
        <f t="shared" si="5"/>
        <v>3</v>
      </c>
      <c r="B379" s="10">
        <v>0</v>
      </c>
      <c r="C379" s="11">
        <v>1</v>
      </c>
      <c r="D379" s="15">
        <v>1</v>
      </c>
      <c r="E379" s="13">
        <v>1</v>
      </c>
      <c r="F379" t="s">
        <v>2770</v>
      </c>
    </row>
    <row r="380" spans="1:6">
      <c r="A380" s="26">
        <f t="shared" si="5"/>
        <v>2</v>
      </c>
      <c r="B380" s="10">
        <v>1</v>
      </c>
      <c r="C380" s="11">
        <v>1</v>
      </c>
      <c r="D380" s="15">
        <v>0</v>
      </c>
      <c r="E380" s="13">
        <v>0</v>
      </c>
      <c r="F380" t="s">
        <v>2772</v>
      </c>
    </row>
    <row r="381" spans="1:6">
      <c r="A381" s="26">
        <f t="shared" si="5"/>
        <v>4</v>
      </c>
      <c r="B381" s="10">
        <v>1</v>
      </c>
      <c r="C381" s="11">
        <v>1</v>
      </c>
      <c r="D381" s="15">
        <v>1</v>
      </c>
      <c r="E381" s="13">
        <v>1</v>
      </c>
      <c r="F381" t="s">
        <v>2769</v>
      </c>
    </row>
    <row r="382" spans="1:6">
      <c r="A382" s="26">
        <f t="shared" si="5"/>
        <v>3</v>
      </c>
      <c r="B382" s="14">
        <v>1</v>
      </c>
      <c r="C382" s="11">
        <v>1</v>
      </c>
      <c r="D382" s="15">
        <v>0</v>
      </c>
      <c r="E382" s="13">
        <v>1</v>
      </c>
      <c r="F382" t="s">
        <v>2770</v>
      </c>
    </row>
    <row r="383" spans="1:6">
      <c r="A383" s="26">
        <f t="shared" si="5"/>
        <v>3</v>
      </c>
      <c r="B383" s="14">
        <v>0</v>
      </c>
      <c r="C383" s="11">
        <v>1</v>
      </c>
      <c r="D383" s="15">
        <v>1</v>
      </c>
      <c r="E383" s="13">
        <v>1</v>
      </c>
      <c r="F383" t="s">
        <v>2770</v>
      </c>
    </row>
    <row r="384" spans="1:6">
      <c r="A384" s="26">
        <f t="shared" si="5"/>
        <v>1</v>
      </c>
      <c r="B384" s="14">
        <v>0</v>
      </c>
      <c r="C384" s="11">
        <v>1</v>
      </c>
      <c r="D384" s="15">
        <v>0</v>
      </c>
      <c r="E384" s="13"/>
      <c r="F384" t="s">
        <v>2768</v>
      </c>
    </row>
    <row r="385" spans="1:6">
      <c r="A385" s="26">
        <f t="shared" si="5"/>
        <v>1</v>
      </c>
      <c r="B385" s="14">
        <v>0</v>
      </c>
      <c r="C385" s="11">
        <v>1</v>
      </c>
      <c r="D385" s="15">
        <v>0</v>
      </c>
      <c r="E385" s="13"/>
      <c r="F385" t="s">
        <v>2768</v>
      </c>
    </row>
    <row r="386" spans="1:6">
      <c r="A386" s="26">
        <f t="shared" si="5"/>
        <v>3</v>
      </c>
      <c r="B386" s="14">
        <v>1</v>
      </c>
      <c r="C386" s="11">
        <v>1</v>
      </c>
      <c r="D386" s="15">
        <v>0</v>
      </c>
      <c r="E386" s="13">
        <v>1</v>
      </c>
      <c r="F386" t="s">
        <v>2770</v>
      </c>
    </row>
    <row r="387" spans="1:6">
      <c r="A387" s="26">
        <f t="shared" ref="A387:A450" si="6">SUM(B387:E387)</f>
        <v>2</v>
      </c>
      <c r="B387" s="14">
        <v>1</v>
      </c>
      <c r="C387" s="11">
        <v>0</v>
      </c>
      <c r="D387" s="15">
        <v>1</v>
      </c>
      <c r="E387" s="13">
        <v>0</v>
      </c>
      <c r="F387" t="s">
        <v>2771</v>
      </c>
    </row>
    <row r="388" spans="1:6">
      <c r="A388" s="26">
        <f t="shared" si="6"/>
        <v>2</v>
      </c>
      <c r="B388" s="14">
        <v>0</v>
      </c>
      <c r="C388" s="11">
        <v>1</v>
      </c>
      <c r="D388" s="15">
        <v>0</v>
      </c>
      <c r="E388" s="13">
        <v>1</v>
      </c>
      <c r="F388" t="s">
        <v>2771</v>
      </c>
    </row>
    <row r="389" spans="1:6">
      <c r="A389" s="26">
        <f t="shared" si="6"/>
        <v>3</v>
      </c>
      <c r="B389" s="14">
        <v>1</v>
      </c>
      <c r="C389" s="11">
        <v>1</v>
      </c>
      <c r="D389" s="15">
        <v>1</v>
      </c>
      <c r="E389" s="13">
        <v>0</v>
      </c>
      <c r="F389" t="s">
        <v>2770</v>
      </c>
    </row>
    <row r="390" spans="1:6">
      <c r="A390" s="26">
        <f t="shared" si="6"/>
        <v>2</v>
      </c>
      <c r="B390" s="14">
        <v>1</v>
      </c>
      <c r="C390" s="11">
        <v>1</v>
      </c>
      <c r="D390" s="15">
        <v>0</v>
      </c>
      <c r="E390" s="13"/>
      <c r="F390" t="s">
        <v>2770</v>
      </c>
    </row>
    <row r="391" spans="1:6">
      <c r="A391" s="26">
        <f t="shared" si="6"/>
        <v>3</v>
      </c>
      <c r="B391" s="14">
        <v>1</v>
      </c>
      <c r="C391" s="11">
        <v>1</v>
      </c>
      <c r="D391" s="15">
        <v>1</v>
      </c>
      <c r="E391" s="13"/>
      <c r="F391" t="s">
        <v>2769</v>
      </c>
    </row>
    <row r="392" spans="1:6">
      <c r="A392" s="26">
        <f t="shared" si="6"/>
        <v>3</v>
      </c>
      <c r="B392" s="14">
        <v>1</v>
      </c>
      <c r="C392" s="11">
        <v>0</v>
      </c>
      <c r="D392" s="15">
        <v>1</v>
      </c>
      <c r="E392" s="13">
        <v>1</v>
      </c>
      <c r="F392" t="s">
        <v>2770</v>
      </c>
    </row>
    <row r="393" spans="1:6">
      <c r="A393" s="26">
        <f t="shared" si="6"/>
        <v>2</v>
      </c>
      <c r="B393" s="14">
        <v>1</v>
      </c>
      <c r="C393" s="11">
        <v>1</v>
      </c>
      <c r="D393" s="15">
        <v>0</v>
      </c>
      <c r="E393" s="13">
        <v>0</v>
      </c>
      <c r="F393" t="s">
        <v>2772</v>
      </c>
    </row>
    <row r="394" spans="1:6">
      <c r="A394" s="26">
        <f t="shared" si="6"/>
        <v>2</v>
      </c>
      <c r="B394" s="14">
        <v>1</v>
      </c>
      <c r="C394" s="11">
        <v>1</v>
      </c>
      <c r="D394" s="15">
        <v>0</v>
      </c>
      <c r="E394" s="13"/>
      <c r="F394" t="s">
        <v>2770</v>
      </c>
    </row>
    <row r="395" spans="1:6">
      <c r="A395" s="26">
        <f t="shared" si="6"/>
        <v>3</v>
      </c>
      <c r="B395" s="14">
        <v>1</v>
      </c>
      <c r="C395" s="11">
        <v>1</v>
      </c>
      <c r="D395" s="15">
        <v>1</v>
      </c>
      <c r="E395" s="13"/>
      <c r="F395" t="s">
        <v>2769</v>
      </c>
    </row>
    <row r="396" spans="1:6">
      <c r="A396" s="26">
        <f t="shared" si="6"/>
        <v>2</v>
      </c>
      <c r="B396" s="14">
        <v>1</v>
      </c>
      <c r="C396" s="11">
        <v>0</v>
      </c>
      <c r="D396" s="15">
        <v>1</v>
      </c>
      <c r="E396" s="13"/>
      <c r="F396" t="s">
        <v>2770</v>
      </c>
    </row>
    <row r="397" spans="1:6">
      <c r="A397" s="26">
        <f t="shared" si="6"/>
        <v>3</v>
      </c>
      <c r="B397" s="14">
        <v>0</v>
      </c>
      <c r="C397" s="11">
        <v>1</v>
      </c>
      <c r="D397" s="15">
        <v>1</v>
      </c>
      <c r="E397" s="13">
        <v>1</v>
      </c>
      <c r="F397" t="s">
        <v>2770</v>
      </c>
    </row>
    <row r="398" spans="1:6">
      <c r="A398" s="26">
        <f t="shared" si="6"/>
        <v>3</v>
      </c>
      <c r="B398" s="14">
        <v>1</v>
      </c>
      <c r="C398" s="11">
        <v>1</v>
      </c>
      <c r="D398" s="15">
        <v>1</v>
      </c>
      <c r="E398" s="13">
        <v>0</v>
      </c>
      <c r="F398" t="s">
        <v>2770</v>
      </c>
    </row>
    <row r="399" spans="1:6">
      <c r="A399" s="26">
        <f t="shared" si="6"/>
        <v>3</v>
      </c>
      <c r="B399" s="14">
        <v>0</v>
      </c>
      <c r="C399" s="11">
        <v>1</v>
      </c>
      <c r="D399" s="15">
        <v>1</v>
      </c>
      <c r="E399" s="13">
        <v>1</v>
      </c>
      <c r="F399" t="s">
        <v>2770</v>
      </c>
    </row>
    <row r="400" spans="1:6">
      <c r="A400" s="26">
        <f t="shared" si="6"/>
        <v>3</v>
      </c>
      <c r="B400" s="14">
        <v>0</v>
      </c>
      <c r="C400" s="11">
        <v>1</v>
      </c>
      <c r="D400" s="15">
        <v>1</v>
      </c>
      <c r="E400" s="13">
        <v>1</v>
      </c>
      <c r="F400" t="s">
        <v>2770</v>
      </c>
    </row>
    <row r="401" spans="1:6">
      <c r="A401" s="26">
        <f t="shared" si="6"/>
        <v>1</v>
      </c>
      <c r="B401" s="14">
        <v>0</v>
      </c>
      <c r="C401" s="11">
        <v>1</v>
      </c>
      <c r="D401" s="15">
        <v>0</v>
      </c>
      <c r="E401" s="13"/>
      <c r="F401" t="s">
        <v>2768</v>
      </c>
    </row>
    <row r="402" spans="1:6">
      <c r="A402" s="26">
        <f t="shared" si="6"/>
        <v>2</v>
      </c>
      <c r="B402" s="14">
        <v>1</v>
      </c>
      <c r="C402" s="11">
        <v>0</v>
      </c>
      <c r="D402" s="15">
        <v>1</v>
      </c>
      <c r="E402" s="13">
        <v>0</v>
      </c>
      <c r="F402" t="s">
        <v>2771</v>
      </c>
    </row>
    <row r="403" spans="1:6">
      <c r="A403" s="26">
        <f t="shared" si="6"/>
        <v>2</v>
      </c>
      <c r="B403" s="14">
        <v>1</v>
      </c>
      <c r="C403" s="11">
        <v>1</v>
      </c>
      <c r="D403" s="15">
        <v>0</v>
      </c>
      <c r="E403" s="13"/>
      <c r="F403" t="s">
        <v>2770</v>
      </c>
    </row>
    <row r="404" spans="1:6">
      <c r="A404" s="26">
        <f t="shared" si="6"/>
        <v>2</v>
      </c>
      <c r="B404" s="14">
        <v>1</v>
      </c>
      <c r="C404" s="11">
        <v>1</v>
      </c>
      <c r="D404" s="15">
        <v>0</v>
      </c>
      <c r="E404" s="13"/>
      <c r="F404" t="s">
        <v>2770</v>
      </c>
    </row>
    <row r="405" spans="1:6">
      <c r="A405" s="26">
        <f t="shared" si="6"/>
        <v>2</v>
      </c>
      <c r="B405" s="14">
        <v>1</v>
      </c>
      <c r="C405" s="11">
        <v>0</v>
      </c>
      <c r="D405" s="15">
        <v>1</v>
      </c>
      <c r="E405" s="13">
        <v>0</v>
      </c>
      <c r="F405" t="s">
        <v>2771</v>
      </c>
    </row>
    <row r="406" spans="1:6">
      <c r="A406" s="26">
        <f t="shared" si="6"/>
        <v>2</v>
      </c>
      <c r="B406" s="14">
        <v>1</v>
      </c>
      <c r="C406" s="11">
        <v>1</v>
      </c>
      <c r="D406" s="15">
        <v>0</v>
      </c>
      <c r="E406" s="13">
        <v>0</v>
      </c>
      <c r="F406" t="s">
        <v>2772</v>
      </c>
    </row>
    <row r="407" spans="1:6">
      <c r="A407" s="26">
        <f t="shared" si="6"/>
        <v>2</v>
      </c>
      <c r="B407" s="14">
        <v>1</v>
      </c>
      <c r="C407" s="11">
        <v>1</v>
      </c>
      <c r="D407" s="15">
        <v>0</v>
      </c>
      <c r="E407" s="13">
        <v>0</v>
      </c>
      <c r="F407" t="s">
        <v>2772</v>
      </c>
    </row>
    <row r="408" spans="1:6">
      <c r="A408" s="26">
        <f t="shared" si="6"/>
        <v>2</v>
      </c>
      <c r="B408" s="14">
        <v>0</v>
      </c>
      <c r="C408" s="11">
        <v>1</v>
      </c>
      <c r="D408" s="15">
        <v>0</v>
      </c>
      <c r="E408" s="13">
        <v>1</v>
      </c>
      <c r="F408" t="s">
        <v>2771</v>
      </c>
    </row>
    <row r="409" spans="1:6">
      <c r="A409" s="26">
        <f t="shared" si="6"/>
        <v>2</v>
      </c>
      <c r="B409" s="14">
        <v>0</v>
      </c>
      <c r="C409" s="11">
        <v>1</v>
      </c>
      <c r="D409" s="15">
        <v>0</v>
      </c>
      <c r="E409" s="13">
        <v>1</v>
      </c>
      <c r="F409" t="s">
        <v>2771</v>
      </c>
    </row>
    <row r="410" spans="1:6">
      <c r="A410" s="26">
        <f t="shared" si="6"/>
        <v>1</v>
      </c>
      <c r="B410" s="14">
        <v>1</v>
      </c>
      <c r="C410" s="11">
        <v>0</v>
      </c>
      <c r="D410" s="15">
        <v>0</v>
      </c>
      <c r="E410" s="13"/>
      <c r="F410" t="s">
        <v>2768</v>
      </c>
    </row>
    <row r="411" spans="1:6">
      <c r="A411" s="26">
        <f t="shared" si="6"/>
        <v>2</v>
      </c>
      <c r="B411" s="14">
        <v>1</v>
      </c>
      <c r="C411" s="11">
        <v>0</v>
      </c>
      <c r="D411" s="15">
        <v>1</v>
      </c>
      <c r="E411" s="13">
        <v>0</v>
      </c>
      <c r="F411" t="s">
        <v>2771</v>
      </c>
    </row>
    <row r="412" spans="1:6">
      <c r="A412" s="26">
        <f t="shared" si="6"/>
        <v>2</v>
      </c>
      <c r="B412" s="14">
        <v>0</v>
      </c>
      <c r="C412" s="11">
        <v>1</v>
      </c>
      <c r="D412" s="15">
        <v>0</v>
      </c>
      <c r="E412" s="13">
        <v>1</v>
      </c>
      <c r="F412" t="s">
        <v>2771</v>
      </c>
    </row>
    <row r="413" spans="1:6">
      <c r="A413" s="26">
        <f t="shared" si="6"/>
        <v>3</v>
      </c>
      <c r="B413" s="14">
        <v>1</v>
      </c>
      <c r="C413" s="11">
        <v>1</v>
      </c>
      <c r="D413" s="15">
        <v>0</v>
      </c>
      <c r="E413" s="13">
        <v>1</v>
      </c>
      <c r="F413" t="s">
        <v>2770</v>
      </c>
    </row>
    <row r="414" spans="1:6">
      <c r="A414" s="26">
        <f t="shared" si="6"/>
        <v>0</v>
      </c>
      <c r="B414" s="14">
        <v>0</v>
      </c>
      <c r="C414" s="11">
        <v>0</v>
      </c>
      <c r="D414" s="15">
        <v>0</v>
      </c>
      <c r="E414" s="13"/>
      <c r="F414" t="s">
        <v>2767</v>
      </c>
    </row>
    <row r="415" spans="1:6">
      <c r="A415" s="26">
        <f t="shared" si="6"/>
        <v>3</v>
      </c>
      <c r="B415" s="14">
        <v>0</v>
      </c>
      <c r="C415" s="11">
        <v>1</v>
      </c>
      <c r="D415" s="15">
        <v>1</v>
      </c>
      <c r="E415" s="13">
        <v>1</v>
      </c>
      <c r="F415" t="s">
        <v>2770</v>
      </c>
    </row>
    <row r="416" spans="1:6">
      <c r="A416" s="26">
        <f t="shared" si="6"/>
        <v>0</v>
      </c>
      <c r="B416" s="14">
        <v>0</v>
      </c>
      <c r="C416" s="11">
        <v>0</v>
      </c>
      <c r="D416" s="15">
        <v>0</v>
      </c>
      <c r="E416" s="13"/>
      <c r="F416" t="s">
        <v>2767</v>
      </c>
    </row>
    <row r="417" spans="1:6">
      <c r="A417" s="26">
        <f t="shared" si="6"/>
        <v>3</v>
      </c>
      <c r="B417" s="14">
        <v>1</v>
      </c>
      <c r="C417" s="11">
        <v>1</v>
      </c>
      <c r="D417" s="15">
        <v>0</v>
      </c>
      <c r="E417" s="13">
        <v>1</v>
      </c>
      <c r="F417" t="s">
        <v>2770</v>
      </c>
    </row>
    <row r="418" spans="1:6">
      <c r="A418" s="26">
        <f t="shared" si="6"/>
        <v>2</v>
      </c>
      <c r="B418" s="14">
        <v>0</v>
      </c>
      <c r="C418" s="11">
        <v>1</v>
      </c>
      <c r="D418" s="15">
        <v>1</v>
      </c>
      <c r="E418" s="13">
        <v>0</v>
      </c>
      <c r="F418" t="s">
        <v>2772</v>
      </c>
    </row>
    <row r="419" spans="1:6">
      <c r="A419" s="26">
        <f t="shared" si="6"/>
        <v>3</v>
      </c>
      <c r="B419" s="14">
        <v>0</v>
      </c>
      <c r="C419" s="11">
        <v>1</v>
      </c>
      <c r="D419" s="15">
        <v>1</v>
      </c>
      <c r="E419" s="13">
        <v>1</v>
      </c>
      <c r="F419" t="s">
        <v>2770</v>
      </c>
    </row>
    <row r="420" spans="1:6">
      <c r="A420" s="26">
        <f t="shared" si="6"/>
        <v>2</v>
      </c>
      <c r="B420" s="14">
        <v>1</v>
      </c>
      <c r="C420" s="11">
        <v>0</v>
      </c>
      <c r="D420" s="15">
        <v>0</v>
      </c>
      <c r="E420" s="13">
        <v>1</v>
      </c>
      <c r="F420" t="s">
        <v>2772</v>
      </c>
    </row>
    <row r="421" spans="1:6">
      <c r="A421" s="26">
        <f t="shared" si="6"/>
        <v>1</v>
      </c>
      <c r="B421" s="14">
        <v>0</v>
      </c>
      <c r="C421" s="11">
        <v>0</v>
      </c>
      <c r="D421" s="15">
        <v>0</v>
      </c>
      <c r="E421" s="13">
        <v>1</v>
      </c>
      <c r="F421" t="s">
        <v>2768</v>
      </c>
    </row>
    <row r="422" spans="1:6">
      <c r="A422" s="26">
        <f t="shared" si="6"/>
        <v>0</v>
      </c>
      <c r="B422" s="14">
        <v>0</v>
      </c>
      <c r="C422" s="11">
        <v>0</v>
      </c>
      <c r="D422" s="15">
        <v>0</v>
      </c>
      <c r="E422" s="13"/>
      <c r="F422" t="s">
        <v>2767</v>
      </c>
    </row>
    <row r="423" spans="1:6">
      <c r="A423" s="26">
        <f t="shared" si="6"/>
        <v>3</v>
      </c>
      <c r="B423" s="14">
        <v>0</v>
      </c>
      <c r="C423" s="11">
        <v>1</v>
      </c>
      <c r="D423" s="15">
        <v>1</v>
      </c>
      <c r="E423" s="13">
        <v>1</v>
      </c>
      <c r="F423" t="s">
        <v>2770</v>
      </c>
    </row>
    <row r="424" spans="1:6">
      <c r="A424" s="26">
        <f t="shared" si="6"/>
        <v>3</v>
      </c>
      <c r="B424" s="14">
        <v>0</v>
      </c>
      <c r="C424" s="11">
        <v>1</v>
      </c>
      <c r="D424" s="15">
        <v>1</v>
      </c>
      <c r="E424" s="13">
        <v>1</v>
      </c>
      <c r="F424" t="s">
        <v>2770</v>
      </c>
    </row>
    <row r="425" spans="1:6">
      <c r="A425" s="26">
        <f t="shared" si="6"/>
        <v>2</v>
      </c>
      <c r="B425" s="14">
        <v>1</v>
      </c>
      <c r="C425" s="11">
        <v>1</v>
      </c>
      <c r="D425" s="15">
        <v>0</v>
      </c>
      <c r="E425" s="13">
        <v>0</v>
      </c>
      <c r="F425" t="s">
        <v>2772</v>
      </c>
    </row>
    <row r="426" spans="1:6">
      <c r="A426" s="26">
        <f t="shared" si="6"/>
        <v>1</v>
      </c>
      <c r="B426" s="14">
        <v>0</v>
      </c>
      <c r="C426" s="11">
        <v>0</v>
      </c>
      <c r="D426" s="15">
        <v>1</v>
      </c>
      <c r="E426" s="13">
        <v>0</v>
      </c>
      <c r="F426" t="s">
        <v>2768</v>
      </c>
    </row>
    <row r="427" spans="1:6">
      <c r="A427" s="26">
        <f t="shared" si="6"/>
        <v>0</v>
      </c>
      <c r="B427" s="14">
        <v>0</v>
      </c>
      <c r="C427" s="11">
        <v>0</v>
      </c>
      <c r="D427" s="15">
        <v>0</v>
      </c>
      <c r="E427" s="13"/>
      <c r="F427" t="s">
        <v>2767</v>
      </c>
    </row>
    <row r="428" spans="1:6">
      <c r="A428" s="26">
        <f t="shared" si="6"/>
        <v>4</v>
      </c>
      <c r="B428" s="14">
        <v>1</v>
      </c>
      <c r="C428" s="11">
        <v>1</v>
      </c>
      <c r="D428" s="15">
        <v>1</v>
      </c>
      <c r="E428" s="13">
        <v>1</v>
      </c>
      <c r="F428" t="s">
        <v>2769</v>
      </c>
    </row>
    <row r="429" spans="1:6">
      <c r="A429" s="26">
        <f t="shared" si="6"/>
        <v>2</v>
      </c>
      <c r="B429" s="14">
        <v>1</v>
      </c>
      <c r="C429" s="11">
        <v>1</v>
      </c>
      <c r="D429" s="15">
        <v>0</v>
      </c>
      <c r="E429" s="13">
        <v>0</v>
      </c>
      <c r="F429" t="s">
        <v>2772</v>
      </c>
    </row>
    <row r="430" spans="1:6">
      <c r="A430" s="26">
        <f t="shared" si="6"/>
        <v>3</v>
      </c>
      <c r="B430" s="14">
        <v>1</v>
      </c>
      <c r="C430" s="11">
        <v>0</v>
      </c>
      <c r="D430" s="15">
        <v>1</v>
      </c>
      <c r="E430" s="13">
        <v>1</v>
      </c>
      <c r="F430" t="s">
        <v>2770</v>
      </c>
    </row>
    <row r="431" spans="1:6">
      <c r="A431" s="26">
        <f t="shared" si="6"/>
        <v>3</v>
      </c>
      <c r="B431" s="14">
        <v>1</v>
      </c>
      <c r="C431" s="11">
        <v>1</v>
      </c>
      <c r="D431" s="15">
        <v>1</v>
      </c>
      <c r="E431" s="13">
        <v>0</v>
      </c>
      <c r="F431" t="s">
        <v>2770</v>
      </c>
    </row>
    <row r="432" spans="1:6">
      <c r="A432" s="26">
        <f t="shared" si="6"/>
        <v>4</v>
      </c>
      <c r="B432" s="14">
        <v>1</v>
      </c>
      <c r="C432" s="11">
        <v>1</v>
      </c>
      <c r="D432" s="15">
        <v>1</v>
      </c>
      <c r="E432" s="13">
        <v>1</v>
      </c>
      <c r="F432" t="s">
        <v>2769</v>
      </c>
    </row>
    <row r="433" spans="1:6">
      <c r="A433" s="26">
        <f t="shared" si="6"/>
        <v>4</v>
      </c>
      <c r="B433" s="14">
        <v>1</v>
      </c>
      <c r="C433" s="11">
        <v>1</v>
      </c>
      <c r="D433" s="15">
        <v>1</v>
      </c>
      <c r="E433" s="13">
        <v>1</v>
      </c>
      <c r="F433" t="s">
        <v>2769</v>
      </c>
    </row>
    <row r="434" spans="1:6">
      <c r="A434" s="26">
        <f t="shared" si="6"/>
        <v>3</v>
      </c>
      <c r="B434" s="14">
        <v>0</v>
      </c>
      <c r="C434" s="11">
        <v>1</v>
      </c>
      <c r="D434" s="15">
        <v>1</v>
      </c>
      <c r="E434" s="13">
        <v>1</v>
      </c>
      <c r="F434" t="s">
        <v>2770</v>
      </c>
    </row>
    <row r="435" spans="1:6">
      <c r="A435" s="26">
        <f t="shared" si="6"/>
        <v>1</v>
      </c>
      <c r="B435" s="14">
        <v>0</v>
      </c>
      <c r="C435" s="11">
        <v>1</v>
      </c>
      <c r="D435" s="15">
        <v>0</v>
      </c>
      <c r="E435" s="13">
        <v>0</v>
      </c>
      <c r="F435" t="s">
        <v>2768</v>
      </c>
    </row>
    <row r="436" spans="1:6">
      <c r="A436" s="26">
        <f t="shared" si="6"/>
        <v>4</v>
      </c>
      <c r="B436" s="14">
        <v>1</v>
      </c>
      <c r="C436" s="11">
        <v>1</v>
      </c>
      <c r="D436" s="15">
        <v>1</v>
      </c>
      <c r="E436" s="13">
        <v>1</v>
      </c>
      <c r="F436" t="s">
        <v>2769</v>
      </c>
    </row>
    <row r="437" spans="1:6">
      <c r="A437" s="26">
        <f t="shared" si="6"/>
        <v>2</v>
      </c>
      <c r="B437" s="14">
        <v>0</v>
      </c>
      <c r="C437" s="11">
        <v>1</v>
      </c>
      <c r="D437" s="15">
        <v>1</v>
      </c>
      <c r="E437" s="13">
        <v>0</v>
      </c>
      <c r="F437" t="s">
        <v>2772</v>
      </c>
    </row>
    <row r="438" spans="1:6">
      <c r="A438" s="26">
        <f t="shared" si="6"/>
        <v>3</v>
      </c>
      <c r="B438" s="14">
        <v>0</v>
      </c>
      <c r="C438" s="11">
        <v>1</v>
      </c>
      <c r="D438" s="15">
        <v>1</v>
      </c>
      <c r="E438" s="13">
        <v>1</v>
      </c>
      <c r="F438" t="s">
        <v>2770</v>
      </c>
    </row>
    <row r="439" spans="1:6">
      <c r="A439" s="26">
        <f t="shared" si="6"/>
        <v>2</v>
      </c>
      <c r="B439" s="14">
        <v>0</v>
      </c>
      <c r="C439" s="11">
        <v>1</v>
      </c>
      <c r="D439" s="15">
        <v>0</v>
      </c>
      <c r="E439" s="13">
        <v>1</v>
      </c>
      <c r="F439" t="s">
        <v>2771</v>
      </c>
    </row>
    <row r="440" spans="1:6">
      <c r="A440" s="26">
        <f t="shared" si="6"/>
        <v>3</v>
      </c>
      <c r="B440" s="14">
        <v>0</v>
      </c>
      <c r="C440" s="11">
        <v>1</v>
      </c>
      <c r="D440" s="15">
        <v>1</v>
      </c>
      <c r="E440" s="13">
        <v>1</v>
      </c>
      <c r="F440" t="s">
        <v>2770</v>
      </c>
    </row>
    <row r="441" spans="1:6">
      <c r="A441" s="26">
        <f t="shared" si="6"/>
        <v>3</v>
      </c>
      <c r="B441" s="14">
        <v>0</v>
      </c>
      <c r="C441" s="11">
        <v>1</v>
      </c>
      <c r="D441" s="15">
        <v>1</v>
      </c>
      <c r="E441" s="13">
        <v>1</v>
      </c>
      <c r="F441" t="s">
        <v>2770</v>
      </c>
    </row>
    <row r="442" spans="1:6">
      <c r="A442" s="26">
        <f t="shared" si="6"/>
        <v>4</v>
      </c>
      <c r="B442" s="14">
        <v>1</v>
      </c>
      <c r="C442" s="11">
        <v>1</v>
      </c>
      <c r="D442" s="15">
        <v>1</v>
      </c>
      <c r="E442" s="13">
        <v>1</v>
      </c>
      <c r="F442" t="s">
        <v>2769</v>
      </c>
    </row>
    <row r="443" spans="1:6">
      <c r="A443" s="26">
        <f t="shared" si="6"/>
        <v>4</v>
      </c>
      <c r="B443" s="14">
        <v>1</v>
      </c>
      <c r="C443" s="11">
        <v>1</v>
      </c>
      <c r="D443" s="15">
        <v>1</v>
      </c>
      <c r="E443" s="13">
        <v>1</v>
      </c>
      <c r="F443" t="s">
        <v>2769</v>
      </c>
    </row>
    <row r="444" spans="1:6">
      <c r="A444" s="26">
        <f t="shared" si="6"/>
        <v>1</v>
      </c>
      <c r="B444" s="14">
        <v>0</v>
      </c>
      <c r="C444" s="11">
        <v>0</v>
      </c>
      <c r="D444" s="15">
        <v>1</v>
      </c>
      <c r="E444" s="13">
        <v>0</v>
      </c>
      <c r="F444" t="s">
        <v>2768</v>
      </c>
    </row>
    <row r="445" spans="1:6">
      <c r="A445" s="26">
        <f t="shared" si="6"/>
        <v>1</v>
      </c>
      <c r="B445" s="14">
        <v>1</v>
      </c>
      <c r="C445" s="11">
        <v>0</v>
      </c>
      <c r="D445" s="15">
        <v>0</v>
      </c>
      <c r="E445" s="13"/>
      <c r="F445" t="s">
        <v>2768</v>
      </c>
    </row>
    <row r="446" spans="1:6">
      <c r="A446" s="26">
        <f t="shared" si="6"/>
        <v>4</v>
      </c>
      <c r="B446" s="14">
        <v>1</v>
      </c>
      <c r="C446" s="11">
        <v>1</v>
      </c>
      <c r="D446" s="15">
        <v>1</v>
      </c>
      <c r="E446" s="13">
        <v>1</v>
      </c>
      <c r="F446" t="s">
        <v>2769</v>
      </c>
    </row>
    <row r="447" spans="1:6">
      <c r="A447" s="26">
        <f t="shared" si="6"/>
        <v>1</v>
      </c>
      <c r="B447" s="14">
        <v>0</v>
      </c>
      <c r="C447" s="11">
        <v>1</v>
      </c>
      <c r="D447" s="15">
        <v>0</v>
      </c>
      <c r="E447" s="13">
        <v>0</v>
      </c>
      <c r="F447" t="s">
        <v>2768</v>
      </c>
    </row>
    <row r="448" spans="1:6">
      <c r="A448" s="26">
        <f t="shared" si="6"/>
        <v>3</v>
      </c>
      <c r="B448" s="14">
        <v>1</v>
      </c>
      <c r="C448" s="11">
        <v>1</v>
      </c>
      <c r="D448" s="15">
        <v>0</v>
      </c>
      <c r="E448" s="13">
        <v>1</v>
      </c>
      <c r="F448" t="s">
        <v>2770</v>
      </c>
    </row>
    <row r="449" spans="1:6">
      <c r="A449" s="26">
        <f t="shared" si="6"/>
        <v>2</v>
      </c>
      <c r="B449" s="14">
        <v>1</v>
      </c>
      <c r="C449" s="11">
        <v>1</v>
      </c>
      <c r="D449" s="15">
        <v>0</v>
      </c>
      <c r="E449" s="13"/>
      <c r="F449" t="s">
        <v>2770</v>
      </c>
    </row>
    <row r="450" spans="1:6">
      <c r="A450" s="26">
        <f t="shared" si="6"/>
        <v>2</v>
      </c>
      <c r="B450" s="14">
        <v>1</v>
      </c>
      <c r="C450" s="11">
        <v>1</v>
      </c>
      <c r="D450" s="15">
        <v>0</v>
      </c>
      <c r="E450" s="13"/>
      <c r="F450" t="s">
        <v>2770</v>
      </c>
    </row>
    <row r="451" spans="1:6">
      <c r="A451" s="26">
        <f t="shared" ref="A451:A505" si="7">SUM(B451:E451)</f>
        <v>3</v>
      </c>
      <c r="B451" s="14">
        <v>1</v>
      </c>
      <c r="C451" s="11">
        <v>1</v>
      </c>
      <c r="D451" s="15">
        <v>0</v>
      </c>
      <c r="E451" s="13">
        <v>1</v>
      </c>
      <c r="F451" t="s">
        <v>2770</v>
      </c>
    </row>
    <row r="452" spans="1:6">
      <c r="A452" s="26">
        <f t="shared" si="7"/>
        <v>2</v>
      </c>
      <c r="B452" s="14">
        <v>1</v>
      </c>
      <c r="C452" s="11">
        <v>1</v>
      </c>
      <c r="D452" s="15">
        <v>0</v>
      </c>
      <c r="E452" s="13"/>
      <c r="F452" t="s">
        <v>2770</v>
      </c>
    </row>
    <row r="453" spans="1:6">
      <c r="A453" s="26">
        <f t="shared" si="7"/>
        <v>3</v>
      </c>
      <c r="B453" s="14">
        <v>1</v>
      </c>
      <c r="C453" s="11">
        <v>1</v>
      </c>
      <c r="D453" s="15">
        <v>1</v>
      </c>
      <c r="E453" s="13">
        <v>0</v>
      </c>
      <c r="F453" t="s">
        <v>2770</v>
      </c>
    </row>
    <row r="454" spans="1:6">
      <c r="A454" s="26">
        <f t="shared" si="7"/>
        <v>2</v>
      </c>
      <c r="B454" s="14">
        <v>1</v>
      </c>
      <c r="C454" s="11">
        <v>1</v>
      </c>
      <c r="D454" s="15">
        <v>0</v>
      </c>
      <c r="E454" s="13"/>
      <c r="F454" t="s">
        <v>2770</v>
      </c>
    </row>
    <row r="455" spans="1:6">
      <c r="A455" s="26">
        <f t="shared" si="7"/>
        <v>3</v>
      </c>
      <c r="B455" s="14">
        <v>1</v>
      </c>
      <c r="C455" s="11">
        <v>1</v>
      </c>
      <c r="D455" s="15">
        <v>1</v>
      </c>
      <c r="E455" s="13">
        <v>0</v>
      </c>
      <c r="F455" t="s">
        <v>2770</v>
      </c>
    </row>
    <row r="456" spans="1:6">
      <c r="A456" s="26">
        <f t="shared" si="7"/>
        <v>3</v>
      </c>
      <c r="B456" s="14">
        <v>1</v>
      </c>
      <c r="C456" s="11">
        <v>1</v>
      </c>
      <c r="D456" s="15">
        <v>1</v>
      </c>
      <c r="E456" s="13"/>
      <c r="F456" t="s">
        <v>2769</v>
      </c>
    </row>
    <row r="457" spans="1:6">
      <c r="A457" s="26">
        <f t="shared" si="7"/>
        <v>3</v>
      </c>
      <c r="B457" s="14">
        <v>1</v>
      </c>
      <c r="C457" s="11">
        <v>1</v>
      </c>
      <c r="D457" s="15">
        <v>1</v>
      </c>
      <c r="E457" s="13">
        <v>0</v>
      </c>
      <c r="F457" t="s">
        <v>2770</v>
      </c>
    </row>
    <row r="458" spans="1:6">
      <c r="A458" s="26">
        <f t="shared" si="7"/>
        <v>1</v>
      </c>
      <c r="B458" s="14">
        <v>0</v>
      </c>
      <c r="C458" s="11">
        <v>1</v>
      </c>
      <c r="D458" s="15">
        <v>0</v>
      </c>
      <c r="E458" s="13"/>
      <c r="F458" t="s">
        <v>2768</v>
      </c>
    </row>
    <row r="459" spans="1:6">
      <c r="A459" s="26">
        <f t="shared" si="7"/>
        <v>3</v>
      </c>
      <c r="B459" s="14">
        <v>0</v>
      </c>
      <c r="C459" s="11">
        <v>1</v>
      </c>
      <c r="D459" s="15">
        <v>1</v>
      </c>
      <c r="E459" s="13">
        <v>1</v>
      </c>
      <c r="F459" t="s">
        <v>2770</v>
      </c>
    </row>
    <row r="460" spans="1:6">
      <c r="A460" s="26">
        <f t="shared" si="7"/>
        <v>2</v>
      </c>
      <c r="B460" s="14">
        <v>0</v>
      </c>
      <c r="C460" s="11">
        <v>1</v>
      </c>
      <c r="D460" s="15">
        <v>1</v>
      </c>
      <c r="E460" s="13">
        <v>0</v>
      </c>
      <c r="F460" t="s">
        <v>2772</v>
      </c>
    </row>
    <row r="461" spans="1:6">
      <c r="A461" s="26">
        <f t="shared" si="7"/>
        <v>2</v>
      </c>
      <c r="B461" s="14">
        <v>1</v>
      </c>
      <c r="C461" s="11">
        <v>1</v>
      </c>
      <c r="D461" s="15">
        <v>0</v>
      </c>
      <c r="E461" s="13">
        <v>0</v>
      </c>
      <c r="F461" t="s">
        <v>2772</v>
      </c>
    </row>
    <row r="462" spans="1:6">
      <c r="A462" s="26">
        <f t="shared" si="7"/>
        <v>3</v>
      </c>
      <c r="B462" s="14">
        <v>1</v>
      </c>
      <c r="C462" s="11">
        <v>1</v>
      </c>
      <c r="D462" s="15">
        <v>1</v>
      </c>
      <c r="E462" s="13"/>
      <c r="F462" t="s">
        <v>2769</v>
      </c>
    </row>
    <row r="463" spans="1:6">
      <c r="A463" s="26">
        <f t="shared" si="7"/>
        <v>2</v>
      </c>
      <c r="B463" s="14">
        <v>0</v>
      </c>
      <c r="C463" s="11">
        <v>0</v>
      </c>
      <c r="D463" s="15">
        <v>1</v>
      </c>
      <c r="E463" s="13">
        <v>1</v>
      </c>
      <c r="F463" t="s">
        <v>2772</v>
      </c>
    </row>
    <row r="464" spans="1:6">
      <c r="A464" s="26">
        <f t="shared" si="7"/>
        <v>4</v>
      </c>
      <c r="B464" s="14">
        <v>1</v>
      </c>
      <c r="C464" s="11">
        <v>1</v>
      </c>
      <c r="D464" s="15">
        <v>1</v>
      </c>
      <c r="E464" s="13">
        <v>1</v>
      </c>
      <c r="F464" t="s">
        <v>2769</v>
      </c>
    </row>
    <row r="465" spans="1:6">
      <c r="A465" s="26">
        <f t="shared" si="7"/>
        <v>4</v>
      </c>
      <c r="B465" s="14">
        <v>1</v>
      </c>
      <c r="C465" s="11">
        <v>1</v>
      </c>
      <c r="D465" s="15">
        <v>1</v>
      </c>
      <c r="E465" s="13">
        <v>1</v>
      </c>
      <c r="F465" t="s">
        <v>2769</v>
      </c>
    </row>
    <row r="466" spans="1:6">
      <c r="A466" s="26">
        <f t="shared" si="7"/>
        <v>2</v>
      </c>
      <c r="B466" s="14">
        <v>0</v>
      </c>
      <c r="C466" s="11">
        <v>1</v>
      </c>
      <c r="D466" s="15">
        <v>0</v>
      </c>
      <c r="E466" s="13">
        <v>1</v>
      </c>
      <c r="F466" t="s">
        <v>2771</v>
      </c>
    </row>
    <row r="467" spans="1:6">
      <c r="A467" s="26">
        <f t="shared" si="7"/>
        <v>1</v>
      </c>
      <c r="B467" s="14">
        <v>1</v>
      </c>
      <c r="C467" s="11">
        <v>0</v>
      </c>
      <c r="D467" s="15">
        <v>0</v>
      </c>
      <c r="E467" s="13"/>
      <c r="F467" t="s">
        <v>2768</v>
      </c>
    </row>
    <row r="468" spans="1:6">
      <c r="A468" s="26">
        <f t="shared" si="7"/>
        <v>2</v>
      </c>
      <c r="B468" s="14">
        <v>0</v>
      </c>
      <c r="C468" s="11">
        <v>1</v>
      </c>
      <c r="D468" s="15">
        <v>1</v>
      </c>
      <c r="E468" s="13"/>
      <c r="F468" t="s">
        <v>2770</v>
      </c>
    </row>
    <row r="469" spans="1:6">
      <c r="A469" s="26">
        <f t="shared" si="7"/>
        <v>2</v>
      </c>
      <c r="B469" s="14">
        <v>0</v>
      </c>
      <c r="C469" s="11">
        <v>0</v>
      </c>
      <c r="D469" s="15">
        <v>1</v>
      </c>
      <c r="E469" s="13">
        <v>1</v>
      </c>
      <c r="F469" t="s">
        <v>2772</v>
      </c>
    </row>
    <row r="470" spans="1:6">
      <c r="A470" s="26">
        <f t="shared" si="7"/>
        <v>3</v>
      </c>
      <c r="B470" s="14">
        <v>1</v>
      </c>
      <c r="C470" s="11">
        <v>1</v>
      </c>
      <c r="D470" s="15">
        <v>1</v>
      </c>
      <c r="E470" s="13"/>
      <c r="F470" t="s">
        <v>2769</v>
      </c>
    </row>
    <row r="471" spans="1:6">
      <c r="A471" s="26">
        <f t="shared" si="7"/>
        <v>1</v>
      </c>
      <c r="B471" s="14">
        <v>0</v>
      </c>
      <c r="C471" s="11">
        <v>1</v>
      </c>
      <c r="D471" s="15">
        <v>0</v>
      </c>
      <c r="E471" s="13"/>
      <c r="F471" t="s">
        <v>2768</v>
      </c>
    </row>
    <row r="472" spans="1:6">
      <c r="A472" s="26">
        <f t="shared" si="7"/>
        <v>1</v>
      </c>
      <c r="B472" s="14">
        <v>1</v>
      </c>
      <c r="C472" s="11">
        <v>0</v>
      </c>
      <c r="D472" s="15">
        <v>0</v>
      </c>
      <c r="E472" s="13"/>
      <c r="F472" t="s">
        <v>2768</v>
      </c>
    </row>
    <row r="473" spans="1:6">
      <c r="A473" s="26">
        <f t="shared" si="7"/>
        <v>3</v>
      </c>
      <c r="B473" s="14">
        <v>0</v>
      </c>
      <c r="C473" s="11">
        <v>1</v>
      </c>
      <c r="D473" s="15">
        <v>1</v>
      </c>
      <c r="E473" s="13">
        <v>1</v>
      </c>
      <c r="F473" t="s">
        <v>2770</v>
      </c>
    </row>
    <row r="474" spans="1:6">
      <c r="A474" s="26">
        <f t="shared" si="7"/>
        <v>2</v>
      </c>
      <c r="B474" s="14">
        <v>1</v>
      </c>
      <c r="C474" s="11">
        <v>0</v>
      </c>
      <c r="D474" s="15">
        <v>1</v>
      </c>
      <c r="E474" s="13">
        <v>0</v>
      </c>
      <c r="F474" t="s">
        <v>2771</v>
      </c>
    </row>
    <row r="475" spans="1:6">
      <c r="A475" s="26">
        <f t="shared" si="7"/>
        <v>1</v>
      </c>
      <c r="B475" s="14">
        <v>0</v>
      </c>
      <c r="C475" s="11">
        <v>1</v>
      </c>
      <c r="D475" s="15">
        <v>0</v>
      </c>
      <c r="E475" s="13"/>
      <c r="F475" t="s">
        <v>2768</v>
      </c>
    </row>
    <row r="476" spans="1:6">
      <c r="A476" s="26">
        <f t="shared" si="7"/>
        <v>2</v>
      </c>
      <c r="B476" s="14">
        <v>0</v>
      </c>
      <c r="C476" s="11">
        <v>1</v>
      </c>
      <c r="D476" s="15">
        <v>1</v>
      </c>
      <c r="E476" s="13"/>
      <c r="F476" t="s">
        <v>2770</v>
      </c>
    </row>
    <row r="477" spans="1:6">
      <c r="A477" s="26">
        <f t="shared" si="7"/>
        <v>2</v>
      </c>
      <c r="B477" s="14">
        <v>0</v>
      </c>
      <c r="C477" s="11">
        <v>1</v>
      </c>
      <c r="D477" s="15">
        <v>1</v>
      </c>
      <c r="E477" s="13">
        <v>0</v>
      </c>
      <c r="F477" t="s">
        <v>2772</v>
      </c>
    </row>
    <row r="478" spans="1:6">
      <c r="A478" s="26">
        <f t="shared" si="7"/>
        <v>2</v>
      </c>
      <c r="B478" s="10">
        <v>1</v>
      </c>
      <c r="C478" s="11">
        <v>1</v>
      </c>
      <c r="D478" s="15">
        <v>0</v>
      </c>
      <c r="E478" s="13"/>
      <c r="F478" t="s">
        <v>2770</v>
      </c>
    </row>
    <row r="479" spans="1:6">
      <c r="A479" s="26">
        <f t="shared" si="7"/>
        <v>2</v>
      </c>
      <c r="B479" s="10">
        <v>0</v>
      </c>
      <c r="C479" s="11">
        <v>1</v>
      </c>
      <c r="D479" s="15">
        <v>1</v>
      </c>
      <c r="E479" s="13"/>
      <c r="F479" t="s">
        <v>2770</v>
      </c>
    </row>
    <row r="480" spans="1:6">
      <c r="A480" s="26">
        <f t="shared" si="7"/>
        <v>2</v>
      </c>
      <c r="B480" s="10">
        <v>0</v>
      </c>
      <c r="C480" s="11">
        <v>1</v>
      </c>
      <c r="D480" s="15">
        <v>1</v>
      </c>
      <c r="E480" s="13"/>
      <c r="F480" t="s">
        <v>2770</v>
      </c>
    </row>
    <row r="481" spans="1:6">
      <c r="A481" s="26">
        <f t="shared" si="7"/>
        <v>2</v>
      </c>
      <c r="B481" s="10">
        <v>0</v>
      </c>
      <c r="C481" s="11">
        <v>1</v>
      </c>
      <c r="D481" s="15">
        <v>1</v>
      </c>
      <c r="E481" s="13"/>
      <c r="F481" t="s">
        <v>2770</v>
      </c>
    </row>
    <row r="482" spans="1:6">
      <c r="A482" s="26">
        <f t="shared" si="7"/>
        <v>2</v>
      </c>
      <c r="B482" s="10">
        <v>1</v>
      </c>
      <c r="C482" s="11">
        <v>1</v>
      </c>
      <c r="D482" s="15">
        <v>0</v>
      </c>
      <c r="E482" s="13"/>
      <c r="F482" t="s">
        <v>2770</v>
      </c>
    </row>
    <row r="483" spans="1:6">
      <c r="A483" s="26">
        <f t="shared" si="7"/>
        <v>2</v>
      </c>
      <c r="B483" s="10">
        <v>0</v>
      </c>
      <c r="C483" s="11">
        <v>1</v>
      </c>
      <c r="D483" s="15">
        <v>1</v>
      </c>
      <c r="E483" s="13"/>
      <c r="F483" t="s">
        <v>2770</v>
      </c>
    </row>
    <row r="484" spans="1:6">
      <c r="A484" s="26">
        <f t="shared" si="7"/>
        <v>2</v>
      </c>
      <c r="B484" s="10">
        <v>0</v>
      </c>
      <c r="C484" s="11">
        <v>1</v>
      </c>
      <c r="D484" s="15">
        <v>1</v>
      </c>
      <c r="E484" s="13"/>
      <c r="F484" t="s">
        <v>2770</v>
      </c>
    </row>
    <row r="485" spans="1:6">
      <c r="A485" s="26">
        <f t="shared" si="7"/>
        <v>2</v>
      </c>
      <c r="B485" s="10">
        <v>0</v>
      </c>
      <c r="C485" s="11">
        <v>1</v>
      </c>
      <c r="D485" s="15">
        <v>1</v>
      </c>
      <c r="E485" s="13"/>
      <c r="F485" t="s">
        <v>2770</v>
      </c>
    </row>
    <row r="486" spans="1:6">
      <c r="A486" s="26">
        <f t="shared" si="7"/>
        <v>3</v>
      </c>
      <c r="B486" s="10">
        <v>1</v>
      </c>
      <c r="C486" s="11">
        <v>1</v>
      </c>
      <c r="D486" s="15">
        <v>0</v>
      </c>
      <c r="E486" s="13">
        <v>1</v>
      </c>
      <c r="F486" t="s">
        <v>2770</v>
      </c>
    </row>
    <row r="487" spans="1:6">
      <c r="A487" s="26">
        <f t="shared" si="7"/>
        <v>3</v>
      </c>
      <c r="B487" s="10">
        <v>1</v>
      </c>
      <c r="C487" s="11">
        <v>1</v>
      </c>
      <c r="D487" s="15">
        <v>1</v>
      </c>
      <c r="E487" s="13"/>
      <c r="F487" t="s">
        <v>2769</v>
      </c>
    </row>
    <row r="488" spans="1:6">
      <c r="A488" s="26">
        <f t="shared" si="7"/>
        <v>1</v>
      </c>
      <c r="B488" s="14">
        <v>0</v>
      </c>
      <c r="C488" s="11">
        <v>1</v>
      </c>
      <c r="D488" s="15">
        <v>0</v>
      </c>
      <c r="E488" s="13"/>
      <c r="F488" t="s">
        <v>2768</v>
      </c>
    </row>
    <row r="489" spans="1:6">
      <c r="A489" s="26">
        <f t="shared" si="7"/>
        <v>2</v>
      </c>
      <c r="B489" s="10">
        <v>1</v>
      </c>
      <c r="C489" s="11">
        <v>1</v>
      </c>
      <c r="D489" s="15">
        <v>0</v>
      </c>
      <c r="E489" s="13"/>
      <c r="F489" t="s">
        <v>2770</v>
      </c>
    </row>
    <row r="490" spans="1:6">
      <c r="A490" s="26">
        <f t="shared" si="7"/>
        <v>0</v>
      </c>
      <c r="B490" s="14">
        <v>0</v>
      </c>
      <c r="C490" s="11">
        <v>0</v>
      </c>
      <c r="D490" s="15">
        <v>0</v>
      </c>
      <c r="E490" s="13"/>
      <c r="F490" t="s">
        <v>2767</v>
      </c>
    </row>
    <row r="491" spans="1:6">
      <c r="A491" s="26">
        <f t="shared" si="7"/>
        <v>3</v>
      </c>
      <c r="B491" s="10">
        <v>0</v>
      </c>
      <c r="C491" s="11">
        <v>1</v>
      </c>
      <c r="D491" s="15">
        <v>1</v>
      </c>
      <c r="E491" s="13">
        <v>1</v>
      </c>
      <c r="F491" t="s">
        <v>2770</v>
      </c>
    </row>
    <row r="492" spans="1:6">
      <c r="A492" s="26">
        <f t="shared" si="7"/>
        <v>3</v>
      </c>
      <c r="B492" s="10">
        <v>1</v>
      </c>
      <c r="C492" s="11">
        <v>1</v>
      </c>
      <c r="D492" s="15">
        <v>1</v>
      </c>
      <c r="E492" s="13"/>
      <c r="F492" t="s">
        <v>2769</v>
      </c>
    </row>
    <row r="493" spans="1:6">
      <c r="A493" s="26">
        <f t="shared" si="7"/>
        <v>3</v>
      </c>
      <c r="B493" s="10">
        <v>1</v>
      </c>
      <c r="C493" s="11">
        <v>1</v>
      </c>
      <c r="D493" s="15">
        <v>1</v>
      </c>
      <c r="E493" s="13"/>
      <c r="F493" t="s">
        <v>2769</v>
      </c>
    </row>
    <row r="494" spans="1:6">
      <c r="A494" s="26">
        <f t="shared" si="7"/>
        <v>2</v>
      </c>
      <c r="B494" s="10">
        <v>1</v>
      </c>
      <c r="C494" s="11">
        <v>1</v>
      </c>
      <c r="D494" s="15">
        <v>0</v>
      </c>
      <c r="E494" s="13">
        <v>0</v>
      </c>
      <c r="F494" t="s">
        <v>2772</v>
      </c>
    </row>
    <row r="495" spans="1:6">
      <c r="A495" s="26">
        <f t="shared" si="7"/>
        <v>3</v>
      </c>
      <c r="B495" s="10">
        <v>1</v>
      </c>
      <c r="C495" s="11">
        <v>1</v>
      </c>
      <c r="D495" s="15">
        <v>1</v>
      </c>
      <c r="E495" s="13"/>
      <c r="F495" t="s">
        <v>2769</v>
      </c>
    </row>
    <row r="496" spans="1:6">
      <c r="A496" s="26">
        <f t="shared" si="7"/>
        <v>2</v>
      </c>
      <c r="B496" s="10">
        <v>0</v>
      </c>
      <c r="C496" s="11">
        <v>1</v>
      </c>
      <c r="D496" s="15">
        <v>1</v>
      </c>
      <c r="E496" s="13">
        <v>0</v>
      </c>
      <c r="F496" t="s">
        <v>2772</v>
      </c>
    </row>
    <row r="497" spans="1:6">
      <c r="A497" s="26">
        <f t="shared" si="7"/>
        <v>2</v>
      </c>
      <c r="B497" s="14">
        <v>1</v>
      </c>
      <c r="C497" s="11">
        <v>0</v>
      </c>
      <c r="D497" s="15">
        <v>0</v>
      </c>
      <c r="E497" s="13">
        <v>1</v>
      </c>
      <c r="F497" t="s">
        <v>2772</v>
      </c>
    </row>
    <row r="498" spans="1:6">
      <c r="A498" s="26">
        <f t="shared" si="7"/>
        <v>1</v>
      </c>
      <c r="B498" s="10">
        <v>0</v>
      </c>
      <c r="C498" s="11">
        <v>1</v>
      </c>
      <c r="D498" s="15">
        <v>0</v>
      </c>
      <c r="E498" s="13"/>
      <c r="F498" t="s">
        <v>2768</v>
      </c>
    </row>
    <row r="499" spans="1:6">
      <c r="A499" s="26">
        <f t="shared" si="7"/>
        <v>2</v>
      </c>
      <c r="B499" s="14">
        <v>1</v>
      </c>
      <c r="C499" s="11">
        <v>0</v>
      </c>
      <c r="D499" s="15">
        <v>1</v>
      </c>
      <c r="E499" s="13"/>
      <c r="F499" t="s">
        <v>2770</v>
      </c>
    </row>
    <row r="500" spans="1:6">
      <c r="A500" s="26">
        <f t="shared" si="7"/>
        <v>1</v>
      </c>
      <c r="B500" s="10">
        <v>0</v>
      </c>
      <c r="C500" s="11">
        <v>1</v>
      </c>
      <c r="D500" s="15">
        <v>0</v>
      </c>
      <c r="E500" s="13"/>
      <c r="F500" t="s">
        <v>2768</v>
      </c>
    </row>
    <row r="501" spans="1:6">
      <c r="A501" s="26">
        <f t="shared" si="7"/>
        <v>2</v>
      </c>
      <c r="B501" s="10">
        <v>0</v>
      </c>
      <c r="C501" s="11">
        <v>1</v>
      </c>
      <c r="D501" s="15">
        <v>1</v>
      </c>
      <c r="E501" s="13">
        <v>0</v>
      </c>
      <c r="F501" t="s">
        <v>2772</v>
      </c>
    </row>
    <row r="502" spans="1:6">
      <c r="A502" s="26">
        <f t="shared" si="7"/>
        <v>4</v>
      </c>
      <c r="B502" s="10">
        <v>1</v>
      </c>
      <c r="C502" s="11">
        <v>1</v>
      </c>
      <c r="D502" s="15">
        <v>1</v>
      </c>
      <c r="E502" s="13">
        <v>1</v>
      </c>
      <c r="F502" t="s">
        <v>2769</v>
      </c>
    </row>
    <row r="503" spans="1:6">
      <c r="A503" s="26">
        <f t="shared" si="7"/>
        <v>2</v>
      </c>
      <c r="B503" s="10">
        <v>1</v>
      </c>
      <c r="C503" s="11">
        <v>0</v>
      </c>
      <c r="D503" s="15">
        <v>0</v>
      </c>
      <c r="E503" s="13">
        <v>1</v>
      </c>
      <c r="F503" t="s">
        <v>2772</v>
      </c>
    </row>
    <row r="504" spans="1:6">
      <c r="A504" s="26">
        <f t="shared" si="7"/>
        <v>3</v>
      </c>
      <c r="B504" s="14">
        <v>1</v>
      </c>
      <c r="C504" s="11">
        <v>1</v>
      </c>
      <c r="D504" s="15">
        <v>1</v>
      </c>
      <c r="E504" s="13">
        <v>0</v>
      </c>
      <c r="F504" t="s">
        <v>2770</v>
      </c>
    </row>
    <row r="505" spans="1:6">
      <c r="A505" s="26">
        <f t="shared" si="7"/>
        <v>3</v>
      </c>
      <c r="B505" s="14">
        <v>0</v>
      </c>
      <c r="C505" s="11">
        <v>1</v>
      </c>
      <c r="D505" s="15">
        <v>1</v>
      </c>
      <c r="E505" s="13">
        <v>1</v>
      </c>
      <c r="F505" t="s">
        <v>2770</v>
      </c>
    </row>
    <row r="506" spans="1:6">
      <c r="B506" s="25"/>
      <c r="C506" s="17"/>
    </row>
    <row r="507" spans="1:6">
      <c r="B507" s="25"/>
    </row>
    <row r="508" spans="1:6">
      <c r="B508" s="25"/>
    </row>
    <row r="509" spans="1:6">
      <c r="B509" s="25"/>
    </row>
    <row r="510" spans="1:6">
      <c r="B510" s="25"/>
    </row>
    <row r="511" spans="1:6">
      <c r="B511" s="25"/>
    </row>
    <row r="512" spans="1:6">
      <c r="B512" s="25"/>
    </row>
    <row r="513" spans="2:2">
      <c r="B513" s="25"/>
    </row>
    <row r="514" spans="2:2">
      <c r="B514" s="25"/>
    </row>
    <row r="515" spans="2:2">
      <c r="B515" s="25"/>
    </row>
    <row r="516" spans="2:2">
      <c r="B516" s="25"/>
    </row>
    <row r="517" spans="2:2">
      <c r="B517" s="25"/>
    </row>
    <row r="518" spans="2:2">
      <c r="B518" s="25"/>
    </row>
    <row r="519" spans="2:2">
      <c r="B519" s="25"/>
    </row>
    <row r="520" spans="2:2">
      <c r="B520" s="25"/>
    </row>
    <row r="521" spans="2:2">
      <c r="B521" s="25"/>
    </row>
    <row r="522" spans="2:2">
      <c r="B522" s="25"/>
    </row>
    <row r="523" spans="2:2">
      <c r="B523" s="25"/>
    </row>
    <row r="524" spans="2:2">
      <c r="B524" s="25"/>
    </row>
    <row r="525" spans="2:2">
      <c r="B525" s="25"/>
    </row>
    <row r="526" spans="2:2">
      <c r="B526" s="25"/>
    </row>
    <row r="527" spans="2:2">
      <c r="B527" s="25"/>
    </row>
    <row r="528" spans="2:2">
      <c r="B528" s="25"/>
    </row>
    <row r="529" spans="2:2">
      <c r="B529" s="25"/>
    </row>
    <row r="530" spans="2:2">
      <c r="B530" s="25"/>
    </row>
    <row r="531" spans="2:2">
      <c r="B531" s="25"/>
    </row>
    <row r="532" spans="2:2">
      <c r="B532" s="25"/>
    </row>
    <row r="533" spans="2:2">
      <c r="B533" s="25"/>
    </row>
    <row r="534" spans="2:2">
      <c r="B534" s="25"/>
    </row>
    <row r="535" spans="2:2">
      <c r="B535" s="25"/>
    </row>
    <row r="536" spans="2:2">
      <c r="B536" s="25"/>
    </row>
    <row r="537" spans="2:2">
      <c r="B537" s="25"/>
    </row>
    <row r="538" spans="2:2">
      <c r="B538" s="25"/>
    </row>
    <row r="539" spans="2:2">
      <c r="B539" s="25"/>
    </row>
    <row r="540" spans="2:2">
      <c r="B540" s="25"/>
    </row>
    <row r="541" spans="2:2">
      <c r="B541" s="25"/>
    </row>
    <row r="542" spans="2:2">
      <c r="B542" s="25"/>
    </row>
    <row r="543" spans="2:2">
      <c r="B543" s="25"/>
    </row>
    <row r="544" spans="2:2">
      <c r="B544" s="25"/>
    </row>
    <row r="545" spans="2:2">
      <c r="B545" s="25"/>
    </row>
    <row r="546" spans="2:2">
      <c r="B546" s="25"/>
    </row>
    <row r="547" spans="2:2">
      <c r="B547" s="25"/>
    </row>
    <row r="548" spans="2:2">
      <c r="B548" s="25"/>
    </row>
    <row r="549" spans="2:2">
      <c r="B549" s="25"/>
    </row>
    <row r="550" spans="2:2">
      <c r="B550" s="25"/>
    </row>
    <row r="551" spans="2:2">
      <c r="B551" s="25"/>
    </row>
    <row r="552" spans="2:2">
      <c r="B552" s="25"/>
    </row>
    <row r="553" spans="2:2">
      <c r="B553" s="25"/>
    </row>
    <row r="554" spans="2:2">
      <c r="B554" s="25"/>
    </row>
    <row r="555" spans="2:2">
      <c r="B555" s="25"/>
    </row>
    <row r="556" spans="2:2">
      <c r="B556" s="25"/>
    </row>
    <row r="557" spans="2:2">
      <c r="B557" s="25"/>
    </row>
    <row r="558" spans="2:2">
      <c r="B558" s="25"/>
    </row>
    <row r="559" spans="2:2">
      <c r="B559" s="25"/>
    </row>
    <row r="560" spans="2:2">
      <c r="B560" s="25"/>
    </row>
    <row r="561" spans="2:2">
      <c r="B561" s="25"/>
    </row>
    <row r="562" spans="2:2">
      <c r="B562" s="25"/>
    </row>
    <row r="563" spans="2:2">
      <c r="B563" s="25"/>
    </row>
    <row r="564" spans="2:2">
      <c r="B564" s="25"/>
    </row>
    <row r="565" spans="2:2">
      <c r="B565" s="25"/>
    </row>
    <row r="566" spans="2:2">
      <c r="B566" s="25"/>
    </row>
    <row r="567" spans="2:2">
      <c r="B567" s="25"/>
    </row>
    <row r="568" spans="2:2">
      <c r="B568" s="25"/>
    </row>
    <row r="569" spans="2:2">
      <c r="B569" s="25"/>
    </row>
    <row r="570" spans="2:2">
      <c r="B570" s="25"/>
    </row>
    <row r="571" spans="2:2">
      <c r="B571" s="25"/>
    </row>
    <row r="572" spans="2:2">
      <c r="B572" s="25"/>
    </row>
    <row r="573" spans="2:2">
      <c r="B573" s="25"/>
    </row>
    <row r="574" spans="2:2">
      <c r="B574" s="25"/>
    </row>
    <row r="575" spans="2:2">
      <c r="B575" s="25"/>
    </row>
    <row r="576" spans="2:2">
      <c r="B576" s="25"/>
    </row>
    <row r="577" spans="2:2">
      <c r="B577" s="25"/>
    </row>
    <row r="578" spans="2:2">
      <c r="B578" s="25"/>
    </row>
    <row r="579" spans="2:2">
      <c r="B579" s="25"/>
    </row>
    <row r="580" spans="2:2">
      <c r="B580" s="25"/>
    </row>
    <row r="581" spans="2:2">
      <c r="B581" s="25"/>
    </row>
    <row r="582" spans="2:2">
      <c r="B582" s="25"/>
    </row>
    <row r="583" spans="2:2">
      <c r="B583" s="25"/>
    </row>
    <row r="584" spans="2:2">
      <c r="B584" s="25"/>
    </row>
    <row r="585" spans="2:2">
      <c r="B585" s="25"/>
    </row>
    <row r="586" spans="2:2">
      <c r="B586" s="25"/>
    </row>
    <row r="587" spans="2:2">
      <c r="B587" s="25"/>
    </row>
    <row r="588" spans="2:2">
      <c r="B588" s="25"/>
    </row>
    <row r="589" spans="2:2">
      <c r="B589" s="25"/>
    </row>
    <row r="590" spans="2:2">
      <c r="B590" s="25"/>
    </row>
    <row r="591" spans="2:2">
      <c r="B591" s="25"/>
    </row>
    <row r="592" spans="2:2">
      <c r="B592" s="25"/>
    </row>
    <row r="593" spans="2:2">
      <c r="B593" s="25"/>
    </row>
    <row r="594" spans="2:2">
      <c r="B594" s="25"/>
    </row>
    <row r="595" spans="2:2">
      <c r="B595" s="25"/>
    </row>
    <row r="596" spans="2:2">
      <c r="B596" s="25"/>
    </row>
    <row r="597" spans="2:2">
      <c r="B597" s="25"/>
    </row>
    <row r="598" spans="2:2">
      <c r="B598" s="25"/>
    </row>
    <row r="599" spans="2:2">
      <c r="B599" s="25"/>
    </row>
    <row r="600" spans="2:2">
      <c r="B600" s="25"/>
    </row>
    <row r="601" spans="2:2">
      <c r="B601" s="25"/>
    </row>
    <row r="602" spans="2:2">
      <c r="B602" s="25"/>
    </row>
    <row r="603" spans="2:2">
      <c r="B603" s="25"/>
    </row>
    <row r="604" spans="2:2">
      <c r="B604" s="25"/>
    </row>
    <row r="605" spans="2:2">
      <c r="B605" s="25"/>
    </row>
    <row r="606" spans="2:2">
      <c r="B606" s="25"/>
    </row>
    <row r="607" spans="2:2">
      <c r="B607" s="25"/>
    </row>
    <row r="608" spans="2:2">
      <c r="B608" s="25"/>
    </row>
    <row r="609" spans="2:2">
      <c r="B609" s="25"/>
    </row>
    <row r="610" spans="2:2">
      <c r="B610" s="25"/>
    </row>
    <row r="611" spans="2:2">
      <c r="B611" s="25"/>
    </row>
    <row r="612" spans="2:2">
      <c r="B612" s="25"/>
    </row>
    <row r="613" spans="2:2">
      <c r="B613" s="25"/>
    </row>
    <row r="614" spans="2:2">
      <c r="B614" s="25"/>
    </row>
    <row r="615" spans="2:2">
      <c r="B615" s="25"/>
    </row>
    <row r="616" spans="2:2">
      <c r="B616" s="25"/>
    </row>
    <row r="617" spans="2:2">
      <c r="B617" s="25"/>
    </row>
    <row r="618" spans="2:2">
      <c r="B618" s="25"/>
    </row>
    <row r="619" spans="2:2">
      <c r="B619" s="25"/>
    </row>
    <row r="620" spans="2:2">
      <c r="B620" s="25"/>
    </row>
    <row r="621" spans="2:2">
      <c r="B621" s="25"/>
    </row>
    <row r="622" spans="2:2">
      <c r="B622" s="25"/>
    </row>
    <row r="623" spans="2:2">
      <c r="B623" s="25"/>
    </row>
    <row r="624" spans="2:2">
      <c r="B624" s="25"/>
    </row>
    <row r="625" spans="2:2">
      <c r="B625" s="25"/>
    </row>
    <row r="626" spans="2:2">
      <c r="B626" s="25"/>
    </row>
    <row r="627" spans="2:2">
      <c r="B627" s="25"/>
    </row>
    <row r="628" spans="2:2">
      <c r="B628" s="25"/>
    </row>
    <row r="629" spans="2:2">
      <c r="B629" s="25"/>
    </row>
    <row r="630" spans="2:2">
      <c r="B630" s="25"/>
    </row>
    <row r="631" spans="2:2">
      <c r="B631" s="25"/>
    </row>
    <row r="632" spans="2:2">
      <c r="B632" s="25"/>
    </row>
    <row r="633" spans="2:2">
      <c r="B633" s="25"/>
    </row>
    <row r="634" spans="2:2">
      <c r="B634" s="25"/>
    </row>
    <row r="635" spans="2:2">
      <c r="B635" s="25"/>
    </row>
    <row r="636" spans="2:2">
      <c r="B636" s="25"/>
    </row>
    <row r="637" spans="2:2">
      <c r="B637" s="25"/>
    </row>
    <row r="638" spans="2:2">
      <c r="B638" s="25"/>
    </row>
    <row r="639" spans="2:2">
      <c r="B639" s="25"/>
    </row>
    <row r="640" spans="2:2">
      <c r="B640" s="25"/>
    </row>
    <row r="641" spans="2:2">
      <c r="B641" s="25"/>
    </row>
    <row r="642" spans="2:2">
      <c r="B642" s="25"/>
    </row>
    <row r="643" spans="2:2">
      <c r="B643" s="25"/>
    </row>
    <row r="644" spans="2:2">
      <c r="B644" s="25"/>
    </row>
    <row r="645" spans="2:2">
      <c r="B645" s="25"/>
    </row>
    <row r="646" spans="2:2">
      <c r="B646" s="25"/>
    </row>
    <row r="647" spans="2:2">
      <c r="B647" s="25"/>
    </row>
    <row r="648" spans="2:2">
      <c r="B648" s="25"/>
    </row>
    <row r="649" spans="2:2">
      <c r="B649" s="25"/>
    </row>
    <row r="650" spans="2:2">
      <c r="B650" s="25"/>
    </row>
    <row r="651" spans="2:2">
      <c r="B651" s="25"/>
    </row>
    <row r="652" spans="2:2">
      <c r="B652" s="25"/>
    </row>
    <row r="653" spans="2:2">
      <c r="B653" s="25"/>
    </row>
    <row r="654" spans="2:2">
      <c r="B654" s="25"/>
    </row>
    <row r="655" spans="2:2">
      <c r="B655" s="25"/>
    </row>
    <row r="656" spans="2:2">
      <c r="B656" s="25"/>
    </row>
    <row r="657" spans="2:2">
      <c r="B657" s="25"/>
    </row>
    <row r="658" spans="2:2">
      <c r="B658" s="25"/>
    </row>
    <row r="659" spans="2:2">
      <c r="B659" s="25"/>
    </row>
    <row r="660" spans="2:2">
      <c r="B660" s="25"/>
    </row>
    <row r="661" spans="2:2">
      <c r="B661" s="25"/>
    </row>
    <row r="662" spans="2:2">
      <c r="B662" s="25"/>
    </row>
    <row r="663" spans="2:2">
      <c r="B663" s="25"/>
    </row>
    <row r="664" spans="2:2">
      <c r="B664" s="25"/>
    </row>
    <row r="665" spans="2:2">
      <c r="B665" s="25"/>
    </row>
    <row r="666" spans="2:2">
      <c r="B666" s="25"/>
    </row>
    <row r="667" spans="2:2">
      <c r="B667" s="25"/>
    </row>
    <row r="668" spans="2:2">
      <c r="B668" s="25"/>
    </row>
    <row r="669" spans="2:2">
      <c r="B669" s="25"/>
    </row>
    <row r="670" spans="2:2">
      <c r="B670" s="25"/>
    </row>
    <row r="671" spans="2:2">
      <c r="B671" s="25"/>
    </row>
    <row r="672" spans="2:2">
      <c r="B672" s="25"/>
    </row>
    <row r="673" spans="2:2">
      <c r="B673" s="25"/>
    </row>
    <row r="674" spans="2:2">
      <c r="B674" s="25"/>
    </row>
    <row r="675" spans="2:2">
      <c r="B675" s="25"/>
    </row>
    <row r="676" spans="2:2">
      <c r="B676" s="25"/>
    </row>
    <row r="677" spans="2:2">
      <c r="B677" s="25"/>
    </row>
    <row r="678" spans="2:2">
      <c r="B678" s="25"/>
    </row>
    <row r="679" spans="2:2">
      <c r="B679" s="25"/>
    </row>
    <row r="680" spans="2:2">
      <c r="B680" s="25"/>
    </row>
    <row r="681" spans="2:2">
      <c r="B681" s="25"/>
    </row>
    <row r="682" spans="2:2">
      <c r="B682" s="25"/>
    </row>
    <row r="683" spans="2:2">
      <c r="B683" s="25"/>
    </row>
    <row r="684" spans="2:2">
      <c r="B684" s="25"/>
    </row>
    <row r="685" spans="2:2">
      <c r="B685" s="25"/>
    </row>
    <row r="686" spans="2:2">
      <c r="B686" s="25"/>
    </row>
    <row r="687" spans="2:2">
      <c r="B687" s="25"/>
    </row>
    <row r="688" spans="2:2">
      <c r="B688" s="25"/>
    </row>
    <row r="689" spans="2:2">
      <c r="B689" s="25"/>
    </row>
    <row r="690" spans="2:2">
      <c r="B690" s="25"/>
    </row>
    <row r="691" spans="2:2">
      <c r="B691" s="25"/>
    </row>
    <row r="692" spans="2:2">
      <c r="B692" s="25"/>
    </row>
    <row r="693" spans="2:2">
      <c r="B693" s="25"/>
    </row>
    <row r="694" spans="2:2">
      <c r="B694" s="25"/>
    </row>
    <row r="695" spans="2:2">
      <c r="B695" s="25"/>
    </row>
    <row r="696" spans="2:2">
      <c r="B696" s="25"/>
    </row>
    <row r="697" spans="2:2">
      <c r="B697" s="25"/>
    </row>
    <row r="698" spans="2:2">
      <c r="B698" s="25"/>
    </row>
    <row r="699" spans="2:2">
      <c r="B699" s="25"/>
    </row>
    <row r="700" spans="2:2">
      <c r="B700" s="25"/>
    </row>
    <row r="701" spans="2:2">
      <c r="B701" s="25"/>
    </row>
    <row r="702" spans="2:2">
      <c r="B702" s="25"/>
    </row>
    <row r="703" spans="2:2">
      <c r="B703" s="25"/>
    </row>
    <row r="704" spans="2:2">
      <c r="B704" s="25"/>
    </row>
    <row r="705" spans="2:2">
      <c r="B705" s="25"/>
    </row>
    <row r="706" spans="2:2">
      <c r="B706" s="25"/>
    </row>
    <row r="707" spans="2:2">
      <c r="B707" s="25"/>
    </row>
    <row r="708" spans="2:2">
      <c r="B708" s="25"/>
    </row>
    <row r="709" spans="2:2">
      <c r="B709" s="25"/>
    </row>
    <row r="710" spans="2:2">
      <c r="B710" s="25"/>
    </row>
    <row r="711" spans="2:2">
      <c r="B711" s="25"/>
    </row>
    <row r="712" spans="2:2">
      <c r="B712" s="25"/>
    </row>
    <row r="713" spans="2:2">
      <c r="B713" s="25"/>
    </row>
    <row r="714" spans="2:2">
      <c r="B714" s="25"/>
    </row>
    <row r="715" spans="2:2">
      <c r="B715" s="25"/>
    </row>
    <row r="716" spans="2:2">
      <c r="B716" s="25"/>
    </row>
    <row r="717" spans="2:2">
      <c r="B717" s="25"/>
    </row>
    <row r="718" spans="2:2">
      <c r="B718" s="25"/>
    </row>
    <row r="719" spans="2:2">
      <c r="B719" s="25"/>
    </row>
    <row r="720" spans="2:2">
      <c r="B720" s="25"/>
    </row>
    <row r="721" spans="2:2">
      <c r="B721" s="25"/>
    </row>
    <row r="722" spans="2:2">
      <c r="B722" s="25"/>
    </row>
    <row r="723" spans="2:2">
      <c r="B723" s="25"/>
    </row>
    <row r="724" spans="2:2">
      <c r="B724" s="25"/>
    </row>
    <row r="725" spans="2:2">
      <c r="B725" s="25"/>
    </row>
    <row r="726" spans="2:2">
      <c r="B726" s="25"/>
    </row>
    <row r="727" spans="2:2">
      <c r="B727" s="25"/>
    </row>
    <row r="728" spans="2:2">
      <c r="B728" s="25"/>
    </row>
    <row r="729" spans="2:2">
      <c r="B729" s="25"/>
    </row>
    <row r="730" spans="2:2">
      <c r="B730" s="25"/>
    </row>
    <row r="731" spans="2:2">
      <c r="B731" s="25"/>
    </row>
    <row r="732" spans="2:2">
      <c r="B732" s="25"/>
    </row>
    <row r="733" spans="2:2">
      <c r="B733" s="25"/>
    </row>
    <row r="734" spans="2:2">
      <c r="B734" s="25"/>
    </row>
    <row r="735" spans="2:2">
      <c r="B735" s="25"/>
    </row>
    <row r="736" spans="2:2">
      <c r="B736" s="25"/>
    </row>
    <row r="737" spans="2:2">
      <c r="B737" s="25"/>
    </row>
    <row r="738" spans="2:2">
      <c r="B738" s="25"/>
    </row>
    <row r="739" spans="2:2">
      <c r="B739" s="25"/>
    </row>
    <row r="740" spans="2:2">
      <c r="B740" s="25"/>
    </row>
    <row r="741" spans="2:2">
      <c r="B741" s="25"/>
    </row>
    <row r="742" spans="2:2">
      <c r="B742" s="25"/>
    </row>
    <row r="743" spans="2:2">
      <c r="B743" s="25"/>
    </row>
    <row r="744" spans="2:2">
      <c r="B744" s="25"/>
    </row>
    <row r="745" spans="2:2">
      <c r="B745" s="25"/>
    </row>
    <row r="746" spans="2:2">
      <c r="B746" s="25"/>
    </row>
    <row r="747" spans="2:2">
      <c r="B747" s="25"/>
    </row>
    <row r="748" spans="2:2">
      <c r="B748" s="25"/>
    </row>
    <row r="749" spans="2:2">
      <c r="B749" s="25"/>
    </row>
    <row r="750" spans="2:2">
      <c r="B750" s="25"/>
    </row>
    <row r="751" spans="2:2">
      <c r="B751" s="25"/>
    </row>
    <row r="752" spans="2:2">
      <c r="B752" s="25"/>
    </row>
    <row r="753" spans="2:2">
      <c r="B753" s="25"/>
    </row>
    <row r="754" spans="2:2">
      <c r="B754" s="25"/>
    </row>
    <row r="755" spans="2:2">
      <c r="B755" s="25"/>
    </row>
    <row r="756" spans="2:2">
      <c r="B756" s="25"/>
    </row>
    <row r="757" spans="2:2">
      <c r="B757" s="25"/>
    </row>
    <row r="758" spans="2:2">
      <c r="B758" s="25"/>
    </row>
    <row r="759" spans="2:2">
      <c r="B759" s="25"/>
    </row>
    <row r="760" spans="2:2">
      <c r="B760" s="25"/>
    </row>
    <row r="761" spans="2:2">
      <c r="B761" s="25"/>
    </row>
    <row r="762" spans="2:2">
      <c r="B762" s="25"/>
    </row>
    <row r="763" spans="2:2">
      <c r="B763" s="25"/>
    </row>
    <row r="764" spans="2:2">
      <c r="B764" s="25"/>
    </row>
    <row r="765" spans="2:2">
      <c r="B765" s="25"/>
    </row>
    <row r="766" spans="2:2">
      <c r="B766" s="25"/>
    </row>
    <row r="767" spans="2:2">
      <c r="B767" s="25"/>
    </row>
    <row r="768" spans="2:2">
      <c r="B768" s="25"/>
    </row>
    <row r="769" spans="2:2">
      <c r="B769" s="25"/>
    </row>
    <row r="770" spans="2:2">
      <c r="B770" s="25"/>
    </row>
    <row r="771" spans="2:2">
      <c r="B771" s="25"/>
    </row>
    <row r="772" spans="2:2">
      <c r="B772" s="25"/>
    </row>
    <row r="773" spans="2:2">
      <c r="B773" s="25"/>
    </row>
    <row r="774" spans="2:2">
      <c r="B774" s="25"/>
    </row>
    <row r="775" spans="2:2">
      <c r="B775" s="25"/>
    </row>
    <row r="776" spans="2:2">
      <c r="B776" s="25"/>
    </row>
    <row r="777" spans="2:2">
      <c r="B777" s="25"/>
    </row>
    <row r="778" spans="2:2">
      <c r="B778" s="25"/>
    </row>
    <row r="779" spans="2:2">
      <c r="B779" s="25"/>
    </row>
    <row r="780" spans="2:2">
      <c r="B780" s="25"/>
    </row>
    <row r="781" spans="2:2">
      <c r="B781" s="25"/>
    </row>
    <row r="782" spans="2:2">
      <c r="B782" s="25"/>
    </row>
    <row r="783" spans="2:2">
      <c r="B783" s="25"/>
    </row>
    <row r="784" spans="2:2">
      <c r="B784" s="25"/>
    </row>
    <row r="785" spans="2:2">
      <c r="B785" s="25"/>
    </row>
    <row r="786" spans="2:2">
      <c r="B786" s="25"/>
    </row>
    <row r="787" spans="2:2">
      <c r="B787" s="25"/>
    </row>
    <row r="788" spans="2:2">
      <c r="B788" s="25"/>
    </row>
    <row r="789" spans="2:2">
      <c r="B789" s="25"/>
    </row>
    <row r="790" spans="2:2">
      <c r="B790" s="25"/>
    </row>
    <row r="791" spans="2:2">
      <c r="B791" s="25"/>
    </row>
    <row r="792" spans="2:2">
      <c r="B792" s="25"/>
    </row>
    <row r="793" spans="2:2">
      <c r="B793" s="25"/>
    </row>
    <row r="794" spans="2:2">
      <c r="B794" s="25"/>
    </row>
    <row r="795" spans="2:2">
      <c r="B795" s="25"/>
    </row>
    <row r="796" spans="2:2">
      <c r="B796" s="25"/>
    </row>
    <row r="797" spans="2:2">
      <c r="B797" s="25"/>
    </row>
    <row r="798" spans="2:2">
      <c r="B798" s="25"/>
    </row>
    <row r="799" spans="2:2">
      <c r="B799" s="25"/>
    </row>
    <row r="800" spans="2:2">
      <c r="B800" s="25"/>
    </row>
    <row r="801" spans="2:2">
      <c r="B801" s="25"/>
    </row>
    <row r="802" spans="2:2">
      <c r="B802" s="25"/>
    </row>
    <row r="803" spans="2:2">
      <c r="B803" s="25"/>
    </row>
    <row r="804" spans="2:2">
      <c r="B804" s="25"/>
    </row>
    <row r="805" spans="2:2">
      <c r="B805" s="25"/>
    </row>
    <row r="806" spans="2:2">
      <c r="B806" s="25"/>
    </row>
    <row r="807" spans="2:2">
      <c r="B807" s="25"/>
    </row>
    <row r="808" spans="2:2">
      <c r="B808" s="25"/>
    </row>
    <row r="809" spans="2:2">
      <c r="B809" s="25"/>
    </row>
    <row r="810" spans="2:2">
      <c r="B810" s="25"/>
    </row>
    <row r="811" spans="2:2">
      <c r="B811" s="25"/>
    </row>
    <row r="812" spans="2:2">
      <c r="B812" s="25"/>
    </row>
    <row r="813" spans="2:2">
      <c r="B813" s="25"/>
    </row>
    <row r="814" spans="2:2">
      <c r="B814" s="25"/>
    </row>
    <row r="815" spans="2:2">
      <c r="B815" s="25"/>
    </row>
    <row r="816" spans="2:2">
      <c r="B816" s="25"/>
    </row>
    <row r="817" spans="2:2">
      <c r="B817" s="25"/>
    </row>
    <row r="818" spans="2:2">
      <c r="B818" s="25"/>
    </row>
    <row r="819" spans="2:2">
      <c r="B819" s="25"/>
    </row>
    <row r="820" spans="2:2">
      <c r="B820" s="25"/>
    </row>
    <row r="821" spans="2:2">
      <c r="B821" s="25"/>
    </row>
    <row r="822" spans="2:2">
      <c r="B822" s="25"/>
    </row>
    <row r="823" spans="2:2">
      <c r="B823" s="25"/>
    </row>
    <row r="824" spans="2:2">
      <c r="B824" s="25"/>
    </row>
    <row r="825" spans="2:2">
      <c r="B825" s="25"/>
    </row>
    <row r="826" spans="2:2">
      <c r="B826" s="25"/>
    </row>
    <row r="827" spans="2:2">
      <c r="B827" s="25"/>
    </row>
    <row r="828" spans="2:2">
      <c r="B828" s="25"/>
    </row>
    <row r="829" spans="2:2">
      <c r="B829" s="25"/>
    </row>
    <row r="830" spans="2:2">
      <c r="B830" s="25"/>
    </row>
    <row r="831" spans="2:2">
      <c r="B831" s="25"/>
    </row>
    <row r="832" spans="2:2">
      <c r="B832" s="25"/>
    </row>
    <row r="833" spans="2:2">
      <c r="B833" s="25"/>
    </row>
    <row r="834" spans="2:2">
      <c r="B834" s="25"/>
    </row>
    <row r="835" spans="2:2">
      <c r="B835" s="25"/>
    </row>
    <row r="836" spans="2:2">
      <c r="B836" s="25"/>
    </row>
    <row r="837" spans="2:2">
      <c r="B837" s="25"/>
    </row>
    <row r="838" spans="2:2">
      <c r="B838" s="25"/>
    </row>
    <row r="839" spans="2:2">
      <c r="B839" s="25"/>
    </row>
    <row r="840" spans="2:2">
      <c r="B840" s="25"/>
    </row>
    <row r="841" spans="2:2">
      <c r="B841" s="25"/>
    </row>
    <row r="842" spans="2:2">
      <c r="B842" s="25"/>
    </row>
    <row r="843" spans="2:2">
      <c r="B843" s="25"/>
    </row>
    <row r="844" spans="2:2">
      <c r="B844" s="25"/>
    </row>
    <row r="845" spans="2:2">
      <c r="B845" s="25"/>
    </row>
    <row r="846" spans="2:2">
      <c r="B846" s="25"/>
    </row>
    <row r="847" spans="2:2">
      <c r="B847" s="25"/>
    </row>
    <row r="848" spans="2:2">
      <c r="B848" s="25"/>
    </row>
    <row r="849" spans="2:2">
      <c r="B849" s="25"/>
    </row>
    <row r="850" spans="2:2">
      <c r="B850" s="25"/>
    </row>
    <row r="851" spans="2:2">
      <c r="B851" s="25"/>
    </row>
    <row r="852" spans="2:2">
      <c r="B852" s="25"/>
    </row>
    <row r="853" spans="2:2">
      <c r="B853" s="25"/>
    </row>
    <row r="854" spans="2:2">
      <c r="B854" s="25"/>
    </row>
    <row r="855" spans="2:2">
      <c r="B855" s="25"/>
    </row>
    <row r="856" spans="2:2">
      <c r="B856" s="25"/>
    </row>
    <row r="857" spans="2:2">
      <c r="B857" s="25"/>
    </row>
    <row r="858" spans="2:2">
      <c r="B858" s="25"/>
    </row>
    <row r="859" spans="2:2">
      <c r="B859" s="25"/>
    </row>
    <row r="860" spans="2:2">
      <c r="B860" s="25"/>
    </row>
    <row r="861" spans="2:2">
      <c r="B861" s="25"/>
    </row>
    <row r="862" spans="2:2">
      <c r="B862" s="25"/>
    </row>
    <row r="863" spans="2:2">
      <c r="B863" s="25"/>
    </row>
    <row r="864" spans="2:2">
      <c r="B864" s="25"/>
    </row>
    <row r="865" spans="2:2">
      <c r="B865" s="25"/>
    </row>
    <row r="866" spans="2:2">
      <c r="B866" s="25"/>
    </row>
    <row r="867" spans="2:2">
      <c r="B867" s="25"/>
    </row>
    <row r="868" spans="2:2">
      <c r="B868" s="25"/>
    </row>
    <row r="869" spans="2:2">
      <c r="B869" s="25"/>
    </row>
    <row r="870" spans="2:2">
      <c r="B870" s="25"/>
    </row>
    <row r="871" spans="2:2">
      <c r="B871" s="25"/>
    </row>
    <row r="872" spans="2:2">
      <c r="B872" s="25"/>
    </row>
    <row r="873" spans="2:2">
      <c r="B873" s="25"/>
    </row>
    <row r="874" spans="2:2">
      <c r="B874" s="25"/>
    </row>
    <row r="875" spans="2:2">
      <c r="B875" s="25"/>
    </row>
    <row r="876" spans="2:2">
      <c r="B876" s="25"/>
    </row>
    <row r="877" spans="2:2">
      <c r="B877" s="25"/>
    </row>
    <row r="878" spans="2:2">
      <c r="B878" s="25"/>
    </row>
    <row r="879" spans="2:2">
      <c r="B879" s="25"/>
    </row>
    <row r="880" spans="2:2">
      <c r="B880" s="25"/>
    </row>
    <row r="881" spans="2:2">
      <c r="B881" s="25"/>
    </row>
    <row r="882" spans="2:2">
      <c r="B882" s="25"/>
    </row>
    <row r="883" spans="2:2">
      <c r="B883" s="25"/>
    </row>
    <row r="884" spans="2:2">
      <c r="B884" s="25"/>
    </row>
    <row r="885" spans="2:2">
      <c r="B885" s="25"/>
    </row>
    <row r="886" spans="2:2">
      <c r="B886" s="25"/>
    </row>
    <row r="887" spans="2:2">
      <c r="B887" s="25"/>
    </row>
    <row r="888" spans="2:2">
      <c r="B888" s="25"/>
    </row>
    <row r="889" spans="2:2">
      <c r="B889" s="25"/>
    </row>
    <row r="890" spans="2:2">
      <c r="B890" s="25"/>
    </row>
    <row r="891" spans="2:2">
      <c r="B891" s="25"/>
    </row>
    <row r="892" spans="2:2">
      <c r="B892" s="25"/>
    </row>
    <row r="893" spans="2:2">
      <c r="B893" s="25"/>
    </row>
    <row r="894" spans="2:2">
      <c r="B894" s="25"/>
    </row>
    <row r="895" spans="2:2">
      <c r="B895" s="25"/>
    </row>
    <row r="896" spans="2:2">
      <c r="B896" s="25"/>
    </row>
    <row r="897" spans="2:2">
      <c r="B897" s="25"/>
    </row>
    <row r="898" spans="2:2">
      <c r="B898" s="25"/>
    </row>
    <row r="899" spans="2:2">
      <c r="B899" s="25"/>
    </row>
    <row r="900" spans="2:2">
      <c r="B900" s="25"/>
    </row>
    <row r="901" spans="2:2">
      <c r="B901" s="25"/>
    </row>
    <row r="902" spans="2:2">
      <c r="B902" s="25"/>
    </row>
    <row r="903" spans="2:2">
      <c r="B903" s="25"/>
    </row>
    <row r="904" spans="2:2">
      <c r="B904" s="25"/>
    </row>
    <row r="905" spans="2:2">
      <c r="B905" s="25"/>
    </row>
    <row r="906" spans="2:2">
      <c r="B906" s="25"/>
    </row>
    <row r="907" spans="2:2">
      <c r="B907" s="25"/>
    </row>
    <row r="908" spans="2:2">
      <c r="B908" s="25"/>
    </row>
    <row r="909" spans="2:2">
      <c r="B909" s="25"/>
    </row>
    <row r="910" spans="2:2">
      <c r="B910" s="25"/>
    </row>
    <row r="911" spans="2:2">
      <c r="B911" s="25"/>
    </row>
    <row r="912" spans="2:2">
      <c r="B912" s="25"/>
    </row>
    <row r="913" spans="2:2">
      <c r="B913" s="25"/>
    </row>
    <row r="914" spans="2:2">
      <c r="B914" s="25"/>
    </row>
    <row r="915" spans="2:2">
      <c r="B915" s="25"/>
    </row>
    <row r="916" spans="2:2">
      <c r="B916" s="25"/>
    </row>
    <row r="917" spans="2:2">
      <c r="B917" s="25"/>
    </row>
    <row r="918" spans="2:2">
      <c r="B918" s="25"/>
    </row>
    <row r="919" spans="2:2">
      <c r="B919" s="25"/>
    </row>
    <row r="920" spans="2:2">
      <c r="B920" s="25"/>
    </row>
    <row r="921" spans="2:2">
      <c r="B921" s="25"/>
    </row>
    <row r="922" spans="2:2">
      <c r="B922" s="25"/>
    </row>
    <row r="923" spans="2:2">
      <c r="B923" s="25"/>
    </row>
    <row r="924" spans="2:2">
      <c r="B924" s="25"/>
    </row>
    <row r="925" spans="2:2">
      <c r="B925" s="25"/>
    </row>
    <row r="926" spans="2:2">
      <c r="B926" s="25"/>
    </row>
    <row r="927" spans="2:2">
      <c r="B927" s="25"/>
    </row>
    <row r="928" spans="2:2">
      <c r="B928" s="25"/>
    </row>
    <row r="929" spans="2:2">
      <c r="B929" s="25"/>
    </row>
    <row r="930" spans="2:2">
      <c r="B930" s="25"/>
    </row>
    <row r="931" spans="2:2">
      <c r="B931" s="25"/>
    </row>
    <row r="932" spans="2:2">
      <c r="B932" s="25"/>
    </row>
    <row r="933" spans="2:2">
      <c r="B933" s="25"/>
    </row>
    <row r="934" spans="2:2">
      <c r="B934" s="25"/>
    </row>
    <row r="935" spans="2:2">
      <c r="B935" s="25"/>
    </row>
    <row r="936" spans="2:2">
      <c r="B936" s="25"/>
    </row>
    <row r="937" spans="2:2">
      <c r="B937" s="25"/>
    </row>
    <row r="938" spans="2:2">
      <c r="B938" s="25"/>
    </row>
    <row r="939" spans="2:2">
      <c r="B939" s="25"/>
    </row>
    <row r="940" spans="2:2">
      <c r="B940" s="25"/>
    </row>
    <row r="941" spans="2:2">
      <c r="B941" s="25"/>
    </row>
    <row r="942" spans="2:2">
      <c r="B942" s="25"/>
    </row>
    <row r="943" spans="2:2">
      <c r="B943" s="25"/>
    </row>
    <row r="944" spans="2:2">
      <c r="B944" s="25"/>
    </row>
    <row r="945" spans="2:2">
      <c r="B945" s="25"/>
    </row>
    <row r="946" spans="2:2">
      <c r="B946" s="25"/>
    </row>
    <row r="947" spans="2:2">
      <c r="B947" s="25"/>
    </row>
    <row r="948" spans="2:2">
      <c r="B948" s="25"/>
    </row>
    <row r="949" spans="2:2">
      <c r="B949" s="25"/>
    </row>
    <row r="950" spans="2:2">
      <c r="B950" s="25"/>
    </row>
    <row r="951" spans="2:2">
      <c r="B951" s="25"/>
    </row>
    <row r="952" spans="2:2">
      <c r="B952" s="25"/>
    </row>
    <row r="953" spans="2:2">
      <c r="B953" s="25"/>
    </row>
    <row r="954" spans="2:2">
      <c r="B954" s="25"/>
    </row>
    <row r="955" spans="2:2">
      <c r="B955" s="25"/>
    </row>
    <row r="956" spans="2:2">
      <c r="B956" s="25"/>
    </row>
    <row r="957" spans="2:2">
      <c r="B957" s="25"/>
    </row>
    <row r="958" spans="2:2">
      <c r="B958" s="25"/>
    </row>
    <row r="959" spans="2:2">
      <c r="B959" s="25"/>
    </row>
    <row r="960" spans="2:2">
      <c r="B960" s="25"/>
    </row>
    <row r="961" spans="2:2">
      <c r="B961" s="25"/>
    </row>
    <row r="962" spans="2:2">
      <c r="B962" s="25"/>
    </row>
    <row r="963" spans="2:2">
      <c r="B963" s="25"/>
    </row>
    <row r="964" spans="2:2">
      <c r="B964" s="25"/>
    </row>
    <row r="965" spans="2:2">
      <c r="B965" s="25"/>
    </row>
    <row r="966" spans="2:2">
      <c r="B966" s="25"/>
    </row>
    <row r="967" spans="2:2">
      <c r="B967" s="25"/>
    </row>
    <row r="968" spans="2:2">
      <c r="B968" s="25"/>
    </row>
    <row r="969" spans="2:2">
      <c r="B969" s="25"/>
    </row>
    <row r="970" spans="2:2">
      <c r="B970" s="25"/>
    </row>
    <row r="971" spans="2:2">
      <c r="B971" s="25"/>
    </row>
    <row r="972" spans="2:2">
      <c r="B972" s="25"/>
    </row>
    <row r="973" spans="2:2">
      <c r="B973" s="25"/>
    </row>
    <row r="974" spans="2:2">
      <c r="B974" s="25"/>
    </row>
    <row r="975" spans="2:2">
      <c r="B975" s="25"/>
    </row>
    <row r="976" spans="2:2">
      <c r="B976" s="25"/>
    </row>
    <row r="977" spans="2:2">
      <c r="B977" s="25"/>
    </row>
    <row r="978" spans="2:2">
      <c r="B978" s="25"/>
    </row>
    <row r="979" spans="2:2">
      <c r="B979" s="25"/>
    </row>
    <row r="980" spans="2:2">
      <c r="B980" s="25"/>
    </row>
    <row r="981" spans="2:2">
      <c r="B981" s="25"/>
    </row>
    <row r="982" spans="2:2">
      <c r="B982" s="25"/>
    </row>
    <row r="983" spans="2:2">
      <c r="B983" s="25"/>
    </row>
    <row r="984" spans="2:2">
      <c r="B984" s="25"/>
    </row>
    <row r="985" spans="2:2">
      <c r="B985" s="25"/>
    </row>
    <row r="986" spans="2:2">
      <c r="B986" s="25"/>
    </row>
    <row r="987" spans="2:2">
      <c r="B987" s="25"/>
    </row>
    <row r="988" spans="2:2">
      <c r="B988" s="25"/>
    </row>
    <row r="989" spans="2:2">
      <c r="B989" s="25"/>
    </row>
    <row r="990" spans="2:2">
      <c r="B990" s="25"/>
    </row>
    <row r="991" spans="2:2">
      <c r="B991" s="25"/>
    </row>
    <row r="992" spans="2:2">
      <c r="B992" s="25"/>
    </row>
    <row r="993" spans="2:2">
      <c r="B993" s="25"/>
    </row>
    <row r="994" spans="2:2">
      <c r="B994" s="25"/>
    </row>
    <row r="995" spans="2:2">
      <c r="B995" s="25"/>
    </row>
    <row r="996" spans="2:2">
      <c r="B996" s="25"/>
    </row>
    <row r="997" spans="2:2">
      <c r="B997" s="25"/>
    </row>
    <row r="998" spans="2:2">
      <c r="B998" s="25"/>
    </row>
    <row r="999" spans="2:2">
      <c r="B999" s="25"/>
    </row>
    <row r="1000" spans="2:2">
      <c r="B1000" s="25"/>
    </row>
    <row r="1001" spans="2:2">
      <c r="B1001" s="25"/>
    </row>
    <row r="1002" spans="2:2">
      <c r="B1002" s="25"/>
    </row>
    <row r="1003" spans="2:2">
      <c r="B1003" s="25"/>
    </row>
    <row r="1004" spans="2:2">
      <c r="B1004" s="25"/>
    </row>
    <row r="1005" spans="2:2">
      <c r="B1005" s="25"/>
    </row>
    <row r="1006" spans="2:2">
      <c r="B1006" s="25"/>
    </row>
    <row r="1007" spans="2:2">
      <c r="B1007" s="25"/>
    </row>
    <row r="1008" spans="2:2">
      <c r="B1008" s="25"/>
    </row>
    <row r="1009" spans="2:2">
      <c r="B1009" s="25"/>
    </row>
    <row r="1010" spans="2:2">
      <c r="B1010" s="25"/>
    </row>
    <row r="1011" spans="2:2">
      <c r="B1011" s="25"/>
    </row>
    <row r="1012" spans="2:2">
      <c r="B1012" s="25"/>
    </row>
    <row r="1013" spans="2:2">
      <c r="B1013" s="25"/>
    </row>
    <row r="1014" spans="2:2">
      <c r="B1014" s="25"/>
    </row>
    <row r="1015" spans="2:2">
      <c r="B1015" s="25"/>
    </row>
    <row r="1016" spans="2:2">
      <c r="B1016" s="25"/>
    </row>
    <row r="1017" spans="2:2">
      <c r="B1017" s="25"/>
    </row>
    <row r="1018" spans="2:2">
      <c r="B1018" s="25"/>
    </row>
    <row r="1019" spans="2:2">
      <c r="B1019" s="25"/>
    </row>
    <row r="1020" spans="2:2">
      <c r="B1020" s="25"/>
    </row>
    <row r="1021" spans="2:2">
      <c r="B1021" s="25"/>
    </row>
    <row r="1022" spans="2:2">
      <c r="B1022" s="25"/>
    </row>
    <row r="1023" spans="2:2">
      <c r="B1023" s="25"/>
    </row>
    <row r="1024" spans="2:2">
      <c r="B1024" s="25"/>
    </row>
    <row r="1025" spans="2:2">
      <c r="B1025" s="25"/>
    </row>
    <row r="1026" spans="2:2">
      <c r="B1026" s="25"/>
    </row>
    <row r="1027" spans="2:2">
      <c r="B1027" s="25"/>
    </row>
    <row r="1028" spans="2:2">
      <c r="B1028" s="25"/>
    </row>
    <row r="1029" spans="2:2">
      <c r="B1029" s="25"/>
    </row>
    <row r="1030" spans="2:2">
      <c r="B1030" s="25"/>
    </row>
    <row r="1031" spans="2:2">
      <c r="B1031" s="25"/>
    </row>
    <row r="1032" spans="2:2">
      <c r="B1032" s="25"/>
    </row>
    <row r="1033" spans="2:2">
      <c r="B1033" s="25"/>
    </row>
    <row r="1034" spans="2:2">
      <c r="B1034" s="25"/>
    </row>
    <row r="1035" spans="2:2">
      <c r="B1035" s="25"/>
    </row>
    <row r="1036" spans="2:2">
      <c r="B1036" s="25"/>
    </row>
    <row r="1037" spans="2:2">
      <c r="B1037" s="25"/>
    </row>
    <row r="1038" spans="2:2">
      <c r="B1038" s="25"/>
    </row>
    <row r="1039" spans="2:2">
      <c r="B1039" s="25"/>
    </row>
    <row r="1040" spans="2:2">
      <c r="B1040" s="25"/>
    </row>
    <row r="1041" spans="2:2">
      <c r="B1041" s="25"/>
    </row>
    <row r="1042" spans="2:2">
      <c r="B1042" s="25"/>
    </row>
    <row r="1043" spans="2:2">
      <c r="B1043" s="25"/>
    </row>
    <row r="1044" spans="2:2">
      <c r="B1044" s="25"/>
    </row>
    <row r="1045" spans="2:2">
      <c r="B1045" s="25"/>
    </row>
    <row r="1046" spans="2:2">
      <c r="B1046" s="25"/>
    </row>
    <row r="1047" spans="2:2">
      <c r="B1047" s="25"/>
    </row>
    <row r="1048" spans="2:2">
      <c r="B1048" s="25"/>
    </row>
    <row r="1049" spans="2:2">
      <c r="B1049" s="25"/>
    </row>
    <row r="1050" spans="2:2">
      <c r="B1050" s="25"/>
    </row>
    <row r="1051" spans="2:2">
      <c r="B1051" s="25"/>
    </row>
    <row r="1052" spans="2:2">
      <c r="B1052" s="25"/>
    </row>
    <row r="1053" spans="2:2">
      <c r="B1053" s="25"/>
    </row>
    <row r="1054" spans="2:2">
      <c r="B1054" s="25"/>
    </row>
    <row r="1055" spans="2:2">
      <c r="B1055" s="25"/>
    </row>
    <row r="1056" spans="2:2">
      <c r="B1056" s="25"/>
    </row>
    <row r="1057" spans="2:2">
      <c r="B1057" s="25"/>
    </row>
    <row r="1058" spans="2:2">
      <c r="B1058" s="25"/>
    </row>
    <row r="1059" spans="2:2">
      <c r="B1059" s="25"/>
    </row>
    <row r="1060" spans="2:2">
      <c r="B1060" s="25"/>
    </row>
    <row r="1061" spans="2:2">
      <c r="B1061" s="25"/>
    </row>
    <row r="1062" spans="2:2">
      <c r="B1062" s="25"/>
    </row>
    <row r="1063" spans="2:2">
      <c r="B1063" s="25"/>
    </row>
    <row r="1064" spans="2:2">
      <c r="B1064" s="25"/>
    </row>
    <row r="1065" spans="2:2">
      <c r="B1065" s="25"/>
    </row>
    <row r="1066" spans="2:2">
      <c r="B1066" s="25"/>
    </row>
    <row r="1067" spans="2:2">
      <c r="B1067" s="25"/>
    </row>
    <row r="1068" spans="2:2">
      <c r="B1068" s="25"/>
    </row>
    <row r="1069" spans="2:2">
      <c r="B1069" s="25"/>
    </row>
    <row r="1070" spans="2:2">
      <c r="B1070" s="25"/>
    </row>
    <row r="1071" spans="2:2">
      <c r="B1071" s="25"/>
    </row>
    <row r="1072" spans="2:2">
      <c r="B1072" s="25"/>
    </row>
    <row r="1073" spans="2:2">
      <c r="B1073" s="25"/>
    </row>
    <row r="1074" spans="2:2">
      <c r="B1074" s="25"/>
    </row>
    <row r="1075" spans="2:2">
      <c r="B1075" s="25"/>
    </row>
    <row r="1076" spans="2:2">
      <c r="B1076" s="25"/>
    </row>
    <row r="1077" spans="2:2">
      <c r="B1077" s="25"/>
    </row>
    <row r="1078" spans="2:2">
      <c r="B1078" s="25"/>
    </row>
    <row r="1079" spans="2:2">
      <c r="B1079" s="25"/>
    </row>
    <row r="1080" spans="2:2">
      <c r="B1080" s="25"/>
    </row>
    <row r="1081" spans="2:2">
      <c r="B1081" s="25"/>
    </row>
    <row r="1082" spans="2:2">
      <c r="B1082" s="25"/>
    </row>
    <row r="1083" spans="2:2">
      <c r="B1083" s="25"/>
    </row>
    <row r="1084" spans="2:2">
      <c r="B1084" s="25"/>
    </row>
    <row r="1085" spans="2:2">
      <c r="B1085" s="25"/>
    </row>
    <row r="1086" spans="2:2">
      <c r="B1086" s="25"/>
    </row>
    <row r="1087" spans="2:2">
      <c r="B1087" s="25"/>
    </row>
    <row r="1088" spans="2:2">
      <c r="B1088" s="25"/>
    </row>
    <row r="1089" spans="2:2">
      <c r="B1089" s="25"/>
    </row>
    <row r="1090" spans="2:2">
      <c r="B1090" s="25"/>
    </row>
    <row r="1091" spans="2:2">
      <c r="B1091" s="25"/>
    </row>
    <row r="1092" spans="2:2">
      <c r="B1092" s="25"/>
    </row>
    <row r="1093" spans="2:2">
      <c r="B1093" s="25"/>
    </row>
    <row r="1094" spans="2:2">
      <c r="B1094" s="25"/>
    </row>
    <row r="1095" spans="2:2">
      <c r="B1095" s="25"/>
    </row>
    <row r="1096" spans="2:2">
      <c r="B1096" s="25"/>
    </row>
    <row r="1097" spans="2:2">
      <c r="B1097" s="25"/>
    </row>
    <row r="1098" spans="2:2">
      <c r="B1098" s="25"/>
    </row>
    <row r="1099" spans="2:2">
      <c r="B1099" s="25"/>
    </row>
    <row r="1100" spans="2:2">
      <c r="B1100" s="25"/>
    </row>
    <row r="1101" spans="2:2">
      <c r="B1101" s="25"/>
    </row>
    <row r="1102" spans="2:2">
      <c r="B1102" s="25"/>
    </row>
    <row r="1103" spans="2:2">
      <c r="B1103" s="25"/>
    </row>
    <row r="1104" spans="2:2">
      <c r="B1104" s="25"/>
    </row>
    <row r="1105" spans="2:2">
      <c r="B1105" s="25"/>
    </row>
    <row r="1106" spans="2:2">
      <c r="B1106" s="25"/>
    </row>
    <row r="1107" spans="2:2">
      <c r="B1107" s="25"/>
    </row>
    <row r="1108" spans="2:2">
      <c r="B1108" s="25"/>
    </row>
    <row r="1109" spans="2:2">
      <c r="B1109" s="25"/>
    </row>
    <row r="1110" spans="2:2">
      <c r="B1110" s="25"/>
    </row>
    <row r="1111" spans="2:2">
      <c r="B1111" s="25"/>
    </row>
    <row r="1112" spans="2:2">
      <c r="B1112" s="25"/>
    </row>
    <row r="1113" spans="2:2">
      <c r="B1113" s="25"/>
    </row>
    <row r="1114" spans="2:2">
      <c r="B1114" s="25"/>
    </row>
    <row r="1115" spans="2:2">
      <c r="B1115" s="25"/>
    </row>
    <row r="1116" spans="2:2">
      <c r="B1116" s="25"/>
    </row>
    <row r="1117" spans="2:2">
      <c r="B1117" s="25"/>
    </row>
    <row r="1118" spans="2:2">
      <c r="B1118" s="25"/>
    </row>
    <row r="1119" spans="2:2">
      <c r="B1119" s="25"/>
    </row>
    <row r="1120" spans="2:2">
      <c r="B1120" s="25"/>
    </row>
    <row r="1121" spans="2:2">
      <c r="B1121" s="25"/>
    </row>
    <row r="1122" spans="2:2">
      <c r="B1122" s="25"/>
    </row>
    <row r="1123" spans="2:2">
      <c r="B1123" s="25"/>
    </row>
    <row r="1124" spans="2:2">
      <c r="B1124" s="25"/>
    </row>
    <row r="1125" spans="2:2">
      <c r="B1125" s="25"/>
    </row>
    <row r="1126" spans="2:2">
      <c r="B1126" s="25"/>
    </row>
    <row r="1127" spans="2:2">
      <c r="B1127" s="25"/>
    </row>
    <row r="1128" spans="2:2">
      <c r="B1128" s="25"/>
    </row>
    <row r="1129" spans="2:2">
      <c r="B1129" s="25"/>
    </row>
    <row r="1130" spans="2:2">
      <c r="B1130" s="25"/>
    </row>
    <row r="1131" spans="2:2">
      <c r="B1131" s="25"/>
    </row>
    <row r="1132" spans="2:2">
      <c r="B1132" s="25"/>
    </row>
    <row r="1133" spans="2:2">
      <c r="B1133" s="25"/>
    </row>
    <row r="1134" spans="2:2">
      <c r="B1134" s="25"/>
    </row>
    <row r="1135" spans="2:2">
      <c r="B1135" s="25"/>
    </row>
    <row r="1136" spans="2:2">
      <c r="B1136" s="25"/>
    </row>
    <row r="1137" spans="2:2">
      <c r="B1137" s="25"/>
    </row>
    <row r="1138" spans="2:2">
      <c r="B1138" s="25"/>
    </row>
    <row r="1139" spans="2:2">
      <c r="B1139" s="25"/>
    </row>
    <row r="1140" spans="2:2">
      <c r="B1140" s="25"/>
    </row>
    <row r="1141" spans="2:2">
      <c r="B1141" s="25"/>
    </row>
    <row r="1142" spans="2:2">
      <c r="B1142" s="25"/>
    </row>
    <row r="1143" spans="2:2">
      <c r="B1143" s="25"/>
    </row>
    <row r="1144" spans="2:2">
      <c r="B1144" s="25"/>
    </row>
    <row r="1145" spans="2:2">
      <c r="B1145" s="25"/>
    </row>
    <row r="1146" spans="2:2">
      <c r="B1146" s="25"/>
    </row>
    <row r="1147" spans="2:2">
      <c r="B1147" s="25"/>
    </row>
    <row r="1148" spans="2:2">
      <c r="B1148" s="25"/>
    </row>
    <row r="1149" spans="2:2">
      <c r="B1149" s="25"/>
    </row>
    <row r="1150" spans="2:2">
      <c r="B1150" s="25"/>
    </row>
    <row r="1151" spans="2:2">
      <c r="B1151" s="25"/>
    </row>
    <row r="1152" spans="2:2">
      <c r="B1152" s="25"/>
    </row>
    <row r="1153" spans="2:2">
      <c r="B1153" s="25"/>
    </row>
    <row r="1154" spans="2:2">
      <c r="B1154" s="25"/>
    </row>
    <row r="1155" spans="2:2">
      <c r="B1155" s="25"/>
    </row>
    <row r="1156" spans="2:2">
      <c r="B1156" s="25"/>
    </row>
    <row r="1157" spans="2:2">
      <c r="B1157" s="25"/>
    </row>
    <row r="1158" spans="2:2">
      <c r="B1158" s="25"/>
    </row>
    <row r="1159" spans="2:2">
      <c r="B1159" s="25"/>
    </row>
    <row r="1160" spans="2:2">
      <c r="B1160" s="25"/>
    </row>
    <row r="1161" spans="2:2">
      <c r="B1161" s="25"/>
    </row>
    <row r="1162" spans="2:2">
      <c r="B1162" s="25"/>
    </row>
    <row r="1163" spans="2:2">
      <c r="B1163" s="25"/>
    </row>
    <row r="1164" spans="2:2">
      <c r="B1164" s="25"/>
    </row>
    <row r="1165" spans="2:2">
      <c r="B1165" s="25"/>
    </row>
    <row r="1166" spans="2:2">
      <c r="B1166" s="25"/>
    </row>
    <row r="1167" spans="2:2">
      <c r="B1167" s="25"/>
    </row>
    <row r="1168" spans="2:2">
      <c r="B1168" s="25"/>
    </row>
    <row r="1169" spans="2:2">
      <c r="B1169" s="25"/>
    </row>
    <row r="1170" spans="2:2">
      <c r="B1170" s="25"/>
    </row>
    <row r="1171" spans="2:2">
      <c r="B1171" s="25"/>
    </row>
    <row r="1172" spans="2:2">
      <c r="B1172" s="25"/>
    </row>
    <row r="1173" spans="2:2">
      <c r="B1173" s="25"/>
    </row>
    <row r="1174" spans="2:2">
      <c r="B1174" s="25"/>
    </row>
    <row r="1175" spans="2:2">
      <c r="B1175" s="25"/>
    </row>
    <row r="1176" spans="2:2">
      <c r="B1176" s="25"/>
    </row>
    <row r="1177" spans="2:2">
      <c r="B1177" s="25"/>
    </row>
    <row r="1178" spans="2:2">
      <c r="B1178" s="25"/>
    </row>
    <row r="1179" spans="2:2">
      <c r="B1179" s="25"/>
    </row>
    <row r="1180" spans="2:2">
      <c r="B1180" s="25"/>
    </row>
    <row r="1181" spans="2:2">
      <c r="B1181" s="25"/>
    </row>
    <row r="1182" spans="2:2">
      <c r="B1182" s="25"/>
    </row>
    <row r="1183" spans="2:2">
      <c r="B1183" s="25"/>
    </row>
    <row r="1184" spans="2:2">
      <c r="B1184" s="25"/>
    </row>
    <row r="1185" spans="2:2">
      <c r="B1185" s="25"/>
    </row>
    <row r="1186" spans="2:2">
      <c r="B1186" s="25"/>
    </row>
    <row r="1187" spans="2:2">
      <c r="B1187" s="25"/>
    </row>
    <row r="1188" spans="2:2">
      <c r="B1188" s="25"/>
    </row>
    <row r="1189" spans="2:2">
      <c r="B1189" s="25"/>
    </row>
    <row r="1190" spans="2:2">
      <c r="B1190" s="25"/>
    </row>
    <row r="1191" spans="2:2">
      <c r="B1191" s="25"/>
    </row>
    <row r="1192" spans="2:2">
      <c r="B1192" s="25"/>
    </row>
    <row r="1193" spans="2:2">
      <c r="B1193" s="25"/>
    </row>
    <row r="1194" spans="2:2">
      <c r="B1194" s="25"/>
    </row>
    <row r="1195" spans="2:2">
      <c r="B1195" s="25"/>
    </row>
    <row r="1196" spans="2:2">
      <c r="B1196" s="25"/>
    </row>
    <row r="1197" spans="2:2">
      <c r="B1197" s="25"/>
    </row>
    <row r="1198" spans="2:2">
      <c r="B1198" s="25"/>
    </row>
    <row r="1199" spans="2:2">
      <c r="B1199" s="25"/>
    </row>
    <row r="1200" spans="2:2">
      <c r="B1200" s="25"/>
    </row>
    <row r="1201" spans="2:2">
      <c r="B1201" s="25"/>
    </row>
    <row r="1202" spans="2:2">
      <c r="B1202" s="25"/>
    </row>
    <row r="1203" spans="2:2">
      <c r="B1203" s="25"/>
    </row>
    <row r="1204" spans="2:2">
      <c r="B1204" s="25"/>
    </row>
    <row r="1205" spans="2:2">
      <c r="B1205" s="25"/>
    </row>
    <row r="1206" spans="2:2">
      <c r="B1206" s="25"/>
    </row>
    <row r="1207" spans="2:2">
      <c r="B1207" s="25"/>
    </row>
    <row r="1208" spans="2:2">
      <c r="B1208" s="25"/>
    </row>
    <row r="1209" spans="2:2">
      <c r="B1209" s="25"/>
    </row>
    <row r="1210" spans="2:2">
      <c r="B1210" s="25"/>
    </row>
    <row r="1211" spans="2:2">
      <c r="B1211" s="25"/>
    </row>
    <row r="1212" spans="2:2">
      <c r="B1212" s="25"/>
    </row>
    <row r="1213" spans="2:2">
      <c r="B1213" s="25"/>
    </row>
    <row r="1214" spans="2:2">
      <c r="B1214" s="25"/>
    </row>
    <row r="1215" spans="2:2">
      <c r="B1215" s="25"/>
    </row>
    <row r="1216" spans="2:2">
      <c r="B1216" s="25"/>
    </row>
    <row r="1217" spans="2:2">
      <c r="B1217" s="25"/>
    </row>
    <row r="1218" spans="2:2">
      <c r="B1218" s="25"/>
    </row>
    <row r="1219" spans="2:2">
      <c r="B1219" s="25"/>
    </row>
    <row r="1220" spans="2:2">
      <c r="B1220" s="25"/>
    </row>
    <row r="1221" spans="2:2">
      <c r="B1221" s="25"/>
    </row>
    <row r="1222" spans="2:2">
      <c r="B1222" s="25"/>
    </row>
    <row r="1223" spans="2:2">
      <c r="B1223" s="25"/>
    </row>
    <row r="1224" spans="2:2">
      <c r="B1224" s="25"/>
    </row>
    <row r="1225" spans="2:2">
      <c r="B1225" s="25"/>
    </row>
    <row r="1226" spans="2:2">
      <c r="B1226" s="25"/>
    </row>
    <row r="1227" spans="2:2">
      <c r="B1227" s="25"/>
    </row>
    <row r="1228" spans="2:2">
      <c r="B1228" s="25"/>
    </row>
    <row r="1229" spans="2:2">
      <c r="B1229" s="25"/>
    </row>
    <row r="1230" spans="2:2">
      <c r="B1230" s="25"/>
    </row>
    <row r="1231" spans="2:2">
      <c r="B1231" s="25"/>
    </row>
    <row r="1232" spans="2:2">
      <c r="B1232" s="25"/>
    </row>
    <row r="1233" spans="2:2">
      <c r="B1233" s="25"/>
    </row>
    <row r="1234" spans="2:2">
      <c r="B1234" s="25"/>
    </row>
    <row r="1235" spans="2:2">
      <c r="B1235" s="25"/>
    </row>
    <row r="1236" spans="2:2">
      <c r="B1236" s="25"/>
    </row>
    <row r="1237" spans="2:2">
      <c r="B1237" s="25"/>
    </row>
    <row r="1238" spans="2:2">
      <c r="B1238" s="25"/>
    </row>
    <row r="1239" spans="2:2">
      <c r="B1239" s="25"/>
    </row>
    <row r="1240" spans="2:2">
      <c r="B1240" s="25"/>
    </row>
    <row r="1241" spans="2:2">
      <c r="B1241" s="25"/>
    </row>
    <row r="1242" spans="2:2">
      <c r="B1242" s="25"/>
    </row>
    <row r="1243" spans="2:2">
      <c r="B1243" s="25"/>
    </row>
    <row r="1244" spans="2:2">
      <c r="B1244" s="25"/>
    </row>
    <row r="1245" spans="2:2">
      <c r="B1245" s="25"/>
    </row>
    <row r="1246" spans="2:2">
      <c r="B1246" s="25"/>
    </row>
    <row r="1247" spans="2:2">
      <c r="B1247" s="25"/>
    </row>
    <row r="1248" spans="2:2">
      <c r="B1248" s="25"/>
    </row>
    <row r="1249" spans="2:2">
      <c r="B1249" s="25"/>
    </row>
    <row r="1250" spans="2:2">
      <c r="B1250" s="25"/>
    </row>
    <row r="1251" spans="2:2">
      <c r="B1251" s="25"/>
    </row>
    <row r="1252" spans="2:2">
      <c r="B1252" s="25"/>
    </row>
    <row r="1253" spans="2:2">
      <c r="B1253" s="25"/>
    </row>
    <row r="1254" spans="2:2">
      <c r="B1254" s="25"/>
    </row>
    <row r="1255" spans="2:2">
      <c r="B1255" s="25"/>
    </row>
    <row r="1256" spans="2:2">
      <c r="B1256" s="25"/>
    </row>
    <row r="1257" spans="2:2">
      <c r="B1257" s="25"/>
    </row>
    <row r="1258" spans="2:2">
      <c r="B1258" s="25"/>
    </row>
    <row r="1259" spans="2:2">
      <c r="B1259" s="25"/>
    </row>
    <row r="1260" spans="2:2">
      <c r="B1260" s="25"/>
    </row>
    <row r="1261" spans="2:2">
      <c r="B1261" s="25"/>
    </row>
    <row r="1262" spans="2:2">
      <c r="B1262" s="25"/>
    </row>
    <row r="1263" spans="2:2">
      <c r="B1263" s="25"/>
    </row>
    <row r="1264" spans="2:2">
      <c r="B1264" s="25"/>
    </row>
    <row r="1265" spans="2:2">
      <c r="B1265" s="25"/>
    </row>
    <row r="1266" spans="2:2">
      <c r="B1266" s="25"/>
    </row>
    <row r="1267" spans="2:2">
      <c r="B1267" s="25"/>
    </row>
    <row r="1268" spans="2:2">
      <c r="B1268" s="25"/>
    </row>
    <row r="1269" spans="2:2">
      <c r="B1269" s="25"/>
    </row>
    <row r="1270" spans="2:2">
      <c r="B1270" s="25"/>
    </row>
    <row r="1271" spans="2:2">
      <c r="B1271" s="25"/>
    </row>
    <row r="1272" spans="2:2">
      <c r="B1272" s="25"/>
    </row>
    <row r="1273" spans="2:2">
      <c r="B1273" s="25"/>
    </row>
    <row r="1274" spans="2:2">
      <c r="B1274" s="25"/>
    </row>
    <row r="1275" spans="2:2">
      <c r="B1275" s="25"/>
    </row>
    <row r="1276" spans="2:2">
      <c r="B1276" s="25"/>
    </row>
    <row r="1277" spans="2:2">
      <c r="B1277" s="25"/>
    </row>
    <row r="1278" spans="2:2">
      <c r="B1278" s="25"/>
    </row>
    <row r="1279" spans="2:2">
      <c r="B1279" s="25"/>
    </row>
    <row r="1280" spans="2:2">
      <c r="B1280" s="25"/>
    </row>
    <row r="1281" spans="2:2">
      <c r="B1281" s="25"/>
    </row>
    <row r="1282" spans="2:2">
      <c r="B1282" s="25"/>
    </row>
    <row r="1283" spans="2:2">
      <c r="B1283" s="25"/>
    </row>
    <row r="1284" spans="2:2">
      <c r="B1284" s="25"/>
    </row>
    <row r="1285" spans="2:2">
      <c r="B1285" s="25"/>
    </row>
    <row r="1286" spans="2:2">
      <c r="B1286" s="25"/>
    </row>
    <row r="1287" spans="2:2">
      <c r="B1287" s="25"/>
    </row>
    <row r="1288" spans="2:2">
      <c r="B1288" s="25"/>
    </row>
    <row r="1289" spans="2:2">
      <c r="B1289" s="25"/>
    </row>
    <row r="1290" spans="2:2">
      <c r="B1290" s="25"/>
    </row>
    <row r="1291" spans="2:2">
      <c r="B1291" s="25"/>
    </row>
    <row r="1292" spans="2:2">
      <c r="B1292" s="25"/>
    </row>
    <row r="1293" spans="2:2">
      <c r="B1293" s="25"/>
    </row>
    <row r="1294" spans="2:2">
      <c r="B1294" s="25"/>
    </row>
    <row r="1295" spans="2:2">
      <c r="B1295" s="25"/>
    </row>
    <row r="1296" spans="2:2">
      <c r="B1296" s="25"/>
    </row>
    <row r="1297" spans="2:2">
      <c r="B1297" s="25"/>
    </row>
    <row r="1298" spans="2:2">
      <c r="B1298" s="25"/>
    </row>
    <row r="1299" spans="2:2">
      <c r="B1299" s="25"/>
    </row>
    <row r="1300" spans="2:2">
      <c r="B1300" s="25"/>
    </row>
    <row r="1301" spans="2:2">
      <c r="B1301" s="25"/>
    </row>
    <row r="1302" spans="2:2">
      <c r="B1302" s="25"/>
    </row>
    <row r="1303" spans="2:2">
      <c r="B1303" s="25"/>
    </row>
    <row r="1304" spans="2:2">
      <c r="B1304" s="25"/>
    </row>
    <row r="1305" spans="2:2">
      <c r="B1305" s="25"/>
    </row>
    <row r="1306" spans="2:2">
      <c r="B1306" s="25"/>
    </row>
    <row r="1307" spans="2:2">
      <c r="B1307" s="25"/>
    </row>
    <row r="1308" spans="2:2">
      <c r="B1308" s="25"/>
    </row>
    <row r="1309" spans="2:2">
      <c r="B1309" s="25"/>
    </row>
    <row r="1310" spans="2:2">
      <c r="B1310" s="25"/>
    </row>
    <row r="1311" spans="2:2">
      <c r="B1311" s="25"/>
    </row>
    <row r="1312" spans="2:2">
      <c r="B1312" s="25"/>
    </row>
    <row r="1313" spans="2:2">
      <c r="B1313" s="25"/>
    </row>
    <row r="1314" spans="2:2">
      <c r="B1314" s="25"/>
    </row>
    <row r="1315" spans="2:2">
      <c r="B1315" s="25"/>
    </row>
    <row r="1316" spans="2:2">
      <c r="B1316" s="25"/>
    </row>
    <row r="1317" spans="2:2">
      <c r="B1317" s="25"/>
    </row>
    <row r="1318" spans="2:2">
      <c r="B1318" s="25"/>
    </row>
    <row r="1319" spans="2:2">
      <c r="B1319" s="25"/>
    </row>
    <row r="1320" spans="2:2">
      <c r="B1320" s="25"/>
    </row>
    <row r="1321" spans="2:2">
      <c r="B1321" s="25"/>
    </row>
    <row r="1322" spans="2:2">
      <c r="B1322" s="25"/>
    </row>
    <row r="1323" spans="2:2">
      <c r="B1323" s="25"/>
    </row>
    <row r="1324" spans="2:2">
      <c r="B1324" s="25"/>
    </row>
    <row r="1325" spans="2:2">
      <c r="B1325" s="25"/>
    </row>
    <row r="1326" spans="2:2">
      <c r="B1326" s="25"/>
    </row>
    <row r="1327" spans="2:2">
      <c r="B1327" s="25"/>
    </row>
    <row r="1328" spans="2:2">
      <c r="B1328" s="25"/>
    </row>
    <row r="1329" spans="2:2">
      <c r="B1329" s="25"/>
    </row>
    <row r="1330" spans="2:2">
      <c r="B1330" s="25"/>
    </row>
    <row r="1331" spans="2:2">
      <c r="B1331" s="25"/>
    </row>
    <row r="1332" spans="2:2">
      <c r="B1332" s="25"/>
    </row>
    <row r="1333" spans="2:2">
      <c r="B1333" s="25"/>
    </row>
    <row r="1334" spans="2:2">
      <c r="B1334" s="25"/>
    </row>
    <row r="1335" spans="2:2">
      <c r="B1335" s="25"/>
    </row>
    <row r="1336" spans="2:2">
      <c r="B1336" s="25"/>
    </row>
    <row r="1337" spans="2:2">
      <c r="B1337" s="25"/>
    </row>
    <row r="1338" spans="2:2">
      <c r="B1338" s="25"/>
    </row>
    <row r="1339" spans="2:2">
      <c r="B1339" s="25"/>
    </row>
    <row r="1340" spans="2:2">
      <c r="B1340" s="25"/>
    </row>
    <row r="1341" spans="2:2">
      <c r="B1341" s="25"/>
    </row>
    <row r="1342" spans="2:2">
      <c r="B1342" s="25"/>
    </row>
    <row r="1343" spans="2:2">
      <c r="B1343" s="25"/>
    </row>
    <row r="1344" spans="2:2">
      <c r="B1344" s="25"/>
    </row>
    <row r="1345" spans="2:2">
      <c r="B1345" s="25"/>
    </row>
    <row r="1346" spans="2:2">
      <c r="B1346" s="25"/>
    </row>
    <row r="1347" spans="2:2">
      <c r="B1347" s="25"/>
    </row>
    <row r="1348" spans="2:2">
      <c r="B1348" s="25"/>
    </row>
    <row r="1349" spans="2:2">
      <c r="B1349" s="25"/>
    </row>
    <row r="1350" spans="2:2">
      <c r="B1350" s="25"/>
    </row>
    <row r="1351" spans="2:2">
      <c r="B1351" s="25"/>
    </row>
    <row r="1352" spans="2:2">
      <c r="B1352" s="25"/>
    </row>
    <row r="1353" spans="2:2">
      <c r="B1353" s="25"/>
    </row>
    <row r="1354" spans="2:2">
      <c r="B1354" s="25"/>
    </row>
    <row r="1355" spans="2:2">
      <c r="B1355" s="25"/>
    </row>
    <row r="1356" spans="2:2">
      <c r="B1356" s="25"/>
    </row>
    <row r="1357" spans="2:2">
      <c r="B1357" s="25"/>
    </row>
    <row r="1358" spans="2:2">
      <c r="B1358" s="25"/>
    </row>
    <row r="1359" spans="2:2">
      <c r="B1359" s="25"/>
    </row>
    <row r="1360" spans="2:2">
      <c r="B1360" s="25"/>
    </row>
    <row r="1361" spans="2:2">
      <c r="B1361" s="25"/>
    </row>
    <row r="1362" spans="2:2">
      <c r="B1362" s="25"/>
    </row>
    <row r="1363" spans="2:2">
      <c r="B1363" s="25"/>
    </row>
    <row r="1364" spans="2:2">
      <c r="B1364" s="25"/>
    </row>
    <row r="1365" spans="2:2">
      <c r="B1365" s="25"/>
    </row>
    <row r="1366" spans="2:2">
      <c r="B1366" s="25"/>
    </row>
    <row r="1367" spans="2:2">
      <c r="B1367" s="25"/>
    </row>
    <row r="1368" spans="2:2">
      <c r="B1368" s="25"/>
    </row>
    <row r="1369" spans="2:2">
      <c r="B1369" s="25"/>
    </row>
    <row r="1370" spans="2:2">
      <c r="B1370" s="25"/>
    </row>
    <row r="1371" spans="2:2">
      <c r="B1371" s="25"/>
    </row>
    <row r="1372" spans="2:2">
      <c r="B1372" s="25"/>
    </row>
    <row r="1373" spans="2:2">
      <c r="B1373" s="25"/>
    </row>
    <row r="1374" spans="2:2">
      <c r="B1374" s="25"/>
    </row>
    <row r="1375" spans="2:2">
      <c r="B1375" s="25"/>
    </row>
    <row r="1376" spans="2:2">
      <c r="B1376" s="25"/>
    </row>
    <row r="1377" spans="2:2">
      <c r="B1377" s="25"/>
    </row>
    <row r="1378" spans="2:2">
      <c r="B1378" s="25"/>
    </row>
    <row r="1379" spans="2:2">
      <c r="B1379" s="25"/>
    </row>
    <row r="1380" spans="2:2">
      <c r="B1380" s="25"/>
    </row>
    <row r="1381" spans="2:2">
      <c r="B1381" s="25"/>
    </row>
    <row r="1382" spans="2:2">
      <c r="B1382" s="25"/>
    </row>
    <row r="1383" spans="2:2">
      <c r="B1383" s="25"/>
    </row>
    <row r="1384" spans="2:2">
      <c r="B1384" s="25"/>
    </row>
    <row r="1385" spans="2:2">
      <c r="B1385" s="25"/>
    </row>
    <row r="1386" spans="2:2">
      <c r="B1386" s="25"/>
    </row>
    <row r="1387" spans="2:2">
      <c r="B1387" s="25"/>
    </row>
    <row r="1388" spans="2:2">
      <c r="B1388" s="25"/>
    </row>
    <row r="1389" spans="2:2">
      <c r="B1389" s="25"/>
    </row>
    <row r="1390" spans="2:2">
      <c r="B1390" s="25"/>
    </row>
    <row r="1391" spans="2:2">
      <c r="B1391" s="25"/>
    </row>
    <row r="1392" spans="2:2">
      <c r="B1392" s="25"/>
    </row>
    <row r="1393" spans="2:2">
      <c r="B1393" s="25"/>
    </row>
    <row r="1394" spans="2:2">
      <c r="B1394" s="25"/>
    </row>
    <row r="1395" spans="2:2">
      <c r="B1395" s="25"/>
    </row>
    <row r="1396" spans="2:2">
      <c r="B1396" s="25"/>
    </row>
    <row r="1397" spans="2:2">
      <c r="B1397" s="25"/>
    </row>
    <row r="1398" spans="2:2">
      <c r="B1398" s="25"/>
    </row>
    <row r="1399" spans="2:2">
      <c r="B1399" s="25"/>
    </row>
    <row r="1400" spans="2:2">
      <c r="B1400" s="25"/>
    </row>
    <row r="1401" spans="2:2">
      <c r="B1401" s="25"/>
    </row>
    <row r="1402" spans="2:2">
      <c r="B1402" s="25"/>
    </row>
    <row r="1403" spans="2:2">
      <c r="B1403" s="25"/>
    </row>
    <row r="1404" spans="2:2">
      <c r="B1404" s="25"/>
    </row>
    <row r="1405" spans="2:2">
      <c r="B1405" s="25"/>
    </row>
    <row r="1406" spans="2:2">
      <c r="B1406" s="25"/>
    </row>
    <row r="1407" spans="2:2">
      <c r="B1407" s="25"/>
    </row>
    <row r="1408" spans="2:2">
      <c r="B1408" s="25"/>
    </row>
    <row r="1409" spans="2:2">
      <c r="B1409" s="25"/>
    </row>
    <row r="1410" spans="2:2">
      <c r="B1410" s="25"/>
    </row>
    <row r="1411" spans="2:2">
      <c r="B1411" s="25"/>
    </row>
    <row r="1412" spans="2:2">
      <c r="B1412" s="25"/>
    </row>
    <row r="1413" spans="2:2">
      <c r="B1413" s="25"/>
    </row>
    <row r="1414" spans="2:2">
      <c r="B1414" s="25"/>
    </row>
    <row r="1415" spans="2:2">
      <c r="B1415" s="25"/>
    </row>
    <row r="1416" spans="2:2">
      <c r="B1416" s="25"/>
    </row>
    <row r="1417" spans="2:2">
      <c r="B1417" s="25"/>
    </row>
    <row r="1418" spans="2:2">
      <c r="B1418" s="25"/>
    </row>
    <row r="1419" spans="2:2">
      <c r="B1419" s="25"/>
    </row>
    <row r="1420" spans="2:2">
      <c r="B1420" s="25"/>
    </row>
    <row r="1421" spans="2:2">
      <c r="B1421" s="25"/>
    </row>
    <row r="1422" spans="2:2">
      <c r="B1422" s="25"/>
    </row>
    <row r="1423" spans="2:2">
      <c r="B1423" s="25"/>
    </row>
    <row r="1424" spans="2:2">
      <c r="B1424" s="25"/>
    </row>
    <row r="1425" spans="2:2">
      <c r="B1425" s="25"/>
    </row>
    <row r="1426" spans="2:2">
      <c r="B1426" s="25"/>
    </row>
    <row r="1427" spans="2:2">
      <c r="B1427" s="25"/>
    </row>
    <row r="1428" spans="2:2">
      <c r="B1428" s="25"/>
    </row>
    <row r="1429" spans="2:2">
      <c r="B1429" s="25"/>
    </row>
    <row r="1430" spans="2:2">
      <c r="B1430" s="25"/>
    </row>
    <row r="1431" spans="2:2">
      <c r="B1431" s="25"/>
    </row>
    <row r="1432" spans="2:2">
      <c r="B1432" s="25"/>
    </row>
    <row r="1433" spans="2:2">
      <c r="B1433" s="25"/>
    </row>
    <row r="1434" spans="2:2">
      <c r="B1434" s="25"/>
    </row>
    <row r="1435" spans="2:2">
      <c r="B1435" s="25"/>
    </row>
    <row r="1436" spans="2:2">
      <c r="B1436" s="25"/>
    </row>
    <row r="1437" spans="2:2">
      <c r="B1437" s="25"/>
    </row>
    <row r="1438" spans="2:2">
      <c r="B1438" s="25"/>
    </row>
    <row r="1439" spans="2:2">
      <c r="B1439" s="25"/>
    </row>
    <row r="1440" spans="2:2">
      <c r="B1440" s="25"/>
    </row>
    <row r="1441" spans="2:2">
      <c r="B1441" s="25"/>
    </row>
    <row r="1442" spans="2:2">
      <c r="B1442" s="25"/>
    </row>
    <row r="1443" spans="2:2">
      <c r="B1443" s="25"/>
    </row>
    <row r="1444" spans="2:2">
      <c r="B1444" s="25"/>
    </row>
    <row r="1445" spans="2:2">
      <c r="B1445" s="25"/>
    </row>
    <row r="1446" spans="2:2">
      <c r="B1446" s="25"/>
    </row>
    <row r="1447" spans="2:2">
      <c r="B1447" s="25"/>
    </row>
    <row r="1448" spans="2:2">
      <c r="B1448" s="25"/>
    </row>
    <row r="1449" spans="2:2">
      <c r="B1449" s="25"/>
    </row>
    <row r="1450" spans="2:2">
      <c r="B1450" s="25"/>
    </row>
    <row r="1451" spans="2:2">
      <c r="B1451" s="25"/>
    </row>
    <row r="1452" spans="2:2">
      <c r="B1452" s="25"/>
    </row>
    <row r="1453" spans="2:2">
      <c r="B1453" s="25"/>
    </row>
    <row r="1454" spans="2:2">
      <c r="B1454" s="25"/>
    </row>
    <row r="1455" spans="2:2">
      <c r="B1455" s="25"/>
    </row>
    <row r="1456" spans="2:2">
      <c r="B1456" s="25"/>
    </row>
    <row r="1457" spans="2:2">
      <c r="B1457" s="25"/>
    </row>
    <row r="1458" spans="2:2">
      <c r="B1458" s="25"/>
    </row>
    <row r="1459" spans="2:2">
      <c r="B1459" s="25"/>
    </row>
    <row r="1460" spans="2:2">
      <c r="B1460" s="25"/>
    </row>
    <row r="1461" spans="2:2">
      <c r="B1461" s="25"/>
    </row>
    <row r="1462" spans="2:2">
      <c r="B1462" s="25"/>
    </row>
    <row r="1463" spans="2:2">
      <c r="B1463" s="25"/>
    </row>
    <row r="1464" spans="2:2">
      <c r="B1464" s="25"/>
    </row>
    <row r="1465" spans="2:2">
      <c r="B1465" s="25"/>
    </row>
    <row r="1466" spans="2:2">
      <c r="B1466" s="25"/>
    </row>
    <row r="1467" spans="2:2">
      <c r="B1467" s="25"/>
    </row>
    <row r="1468" spans="2:2">
      <c r="B1468" s="25"/>
    </row>
    <row r="1469" spans="2:2">
      <c r="B1469" s="25"/>
    </row>
    <row r="1470" spans="2:2">
      <c r="B1470" s="25"/>
    </row>
    <row r="1471" spans="2:2">
      <c r="B1471" s="25"/>
    </row>
    <row r="1472" spans="2:2">
      <c r="B1472" s="25"/>
    </row>
    <row r="1473" spans="2:2">
      <c r="B1473" s="25"/>
    </row>
    <row r="1474" spans="2:2">
      <c r="B1474" s="25"/>
    </row>
    <row r="1475" spans="2:2">
      <c r="B1475" s="25"/>
    </row>
    <row r="1476" spans="2:2">
      <c r="B1476" s="25"/>
    </row>
    <row r="1477" spans="2:2">
      <c r="B1477" s="25"/>
    </row>
    <row r="1478" spans="2:2">
      <c r="B1478" s="25"/>
    </row>
    <row r="1479" spans="2:2">
      <c r="B1479" s="25"/>
    </row>
    <row r="1480" spans="2:2">
      <c r="B1480" s="25"/>
    </row>
    <row r="1481" spans="2:2">
      <c r="B1481" s="25"/>
    </row>
    <row r="1482" spans="2:2">
      <c r="B1482" s="25"/>
    </row>
    <row r="1483" spans="2:2">
      <c r="B1483" s="25"/>
    </row>
    <row r="1484" spans="2:2">
      <c r="B1484" s="25"/>
    </row>
    <row r="1485" spans="2:2">
      <c r="B1485" s="25"/>
    </row>
    <row r="1486" spans="2:2">
      <c r="B1486" s="25"/>
    </row>
    <row r="1487" spans="2:2">
      <c r="B1487" s="25"/>
    </row>
    <row r="1488" spans="2:2">
      <c r="B1488" s="25"/>
    </row>
    <row r="1489" spans="2:2">
      <c r="B1489" s="25"/>
    </row>
    <row r="1490" spans="2:2">
      <c r="B1490" s="25"/>
    </row>
    <row r="1491" spans="2:2">
      <c r="B1491" s="25"/>
    </row>
    <row r="1492" spans="2:2">
      <c r="B1492" s="25"/>
    </row>
    <row r="1493" spans="2:2">
      <c r="B1493" s="25"/>
    </row>
    <row r="1494" spans="2:2">
      <c r="B1494" s="25"/>
    </row>
    <row r="1495" spans="2:2">
      <c r="B1495" s="25"/>
    </row>
    <row r="1496" spans="2:2">
      <c r="B1496" s="25"/>
    </row>
    <row r="1497" spans="2:2">
      <c r="B1497" s="25"/>
    </row>
    <row r="1498" spans="2:2">
      <c r="B1498" s="25"/>
    </row>
    <row r="1499" spans="2:2">
      <c r="B1499" s="25"/>
    </row>
    <row r="1500" spans="2:2">
      <c r="B1500" s="25"/>
    </row>
    <row r="1501" spans="2:2">
      <c r="B1501" s="25"/>
    </row>
    <row r="1502" spans="2:2">
      <c r="B1502" s="25"/>
    </row>
    <row r="1503" spans="2:2">
      <c r="B1503" s="25"/>
    </row>
    <row r="1504" spans="2:2">
      <c r="B1504" s="25"/>
    </row>
    <row r="1505" spans="2:2">
      <c r="B1505" s="25"/>
    </row>
    <row r="1506" spans="2:2">
      <c r="B1506" s="25"/>
    </row>
    <row r="1507" spans="2:2">
      <c r="B1507" s="25"/>
    </row>
    <row r="1508" spans="2:2">
      <c r="B1508" s="25"/>
    </row>
    <row r="1509" spans="2:2">
      <c r="B1509" s="25"/>
    </row>
    <row r="1510" spans="2:2">
      <c r="B1510" s="25"/>
    </row>
    <row r="1511" spans="2:2">
      <c r="B1511" s="25"/>
    </row>
    <row r="1512" spans="2:2">
      <c r="B1512" s="25"/>
    </row>
    <row r="1513" spans="2:2">
      <c r="B1513" s="25"/>
    </row>
    <row r="1514" spans="2:2">
      <c r="B1514" s="25"/>
    </row>
    <row r="1515" spans="2:2">
      <c r="B1515" s="25"/>
    </row>
    <row r="1516" spans="2:2">
      <c r="B1516" s="25"/>
    </row>
    <row r="1517" spans="2:2">
      <c r="B1517" s="25"/>
    </row>
    <row r="1518" spans="2:2">
      <c r="B1518" s="25"/>
    </row>
    <row r="1519" spans="2:2">
      <c r="B1519" s="25"/>
    </row>
    <row r="1520" spans="2:2">
      <c r="B1520" s="25"/>
    </row>
    <row r="1521" spans="2:2">
      <c r="B1521" s="25"/>
    </row>
    <row r="1522" spans="2:2">
      <c r="B1522" s="25"/>
    </row>
    <row r="1523" spans="2:2">
      <c r="B1523" s="25"/>
    </row>
    <row r="1524" spans="2:2">
      <c r="B1524" s="25"/>
    </row>
    <row r="1525" spans="2:2">
      <c r="B1525" s="25"/>
    </row>
    <row r="1526" spans="2:2">
      <c r="B1526" s="25"/>
    </row>
    <row r="1527" spans="2:2">
      <c r="B1527" s="25"/>
    </row>
    <row r="1528" spans="2:2">
      <c r="B1528" s="25"/>
    </row>
    <row r="1529" spans="2:2">
      <c r="B1529" s="25"/>
    </row>
    <row r="1530" spans="2:2">
      <c r="B1530" s="25"/>
    </row>
    <row r="1531" spans="2:2">
      <c r="B1531" s="25"/>
    </row>
    <row r="1532" spans="2:2">
      <c r="B1532" s="25"/>
    </row>
    <row r="1533" spans="2:2">
      <c r="B1533" s="25"/>
    </row>
    <row r="1534" spans="2:2">
      <c r="B1534" s="25"/>
    </row>
    <row r="1535" spans="2:2">
      <c r="B1535" s="25"/>
    </row>
    <row r="1536" spans="2:2">
      <c r="B1536" s="25"/>
    </row>
    <row r="1537" spans="2:2">
      <c r="B1537" s="25"/>
    </row>
    <row r="1538" spans="2:2">
      <c r="B1538" s="25"/>
    </row>
    <row r="1539" spans="2:2">
      <c r="B1539" s="25"/>
    </row>
    <row r="1540" spans="2:2">
      <c r="B1540" s="25"/>
    </row>
    <row r="1541" spans="2:2">
      <c r="B1541" s="25"/>
    </row>
    <row r="1542" spans="2:2">
      <c r="B1542" s="25"/>
    </row>
    <row r="1543" spans="2:2">
      <c r="B1543" s="25"/>
    </row>
    <row r="1544" spans="2:2">
      <c r="B1544" s="25"/>
    </row>
    <row r="1545" spans="2:2">
      <c r="B1545" s="25"/>
    </row>
    <row r="1546" spans="2:2">
      <c r="B1546" s="25"/>
    </row>
    <row r="1547" spans="2:2">
      <c r="B1547" s="25"/>
    </row>
    <row r="1548" spans="2:2">
      <c r="B1548" s="25"/>
    </row>
    <row r="1549" spans="2:2">
      <c r="B1549" s="25"/>
    </row>
    <row r="1550" spans="2:2">
      <c r="B1550" s="25"/>
    </row>
    <row r="1551" spans="2:2">
      <c r="B1551" s="25"/>
    </row>
    <row r="1552" spans="2:2">
      <c r="B1552" s="25"/>
    </row>
    <row r="1553" spans="2:2">
      <c r="B1553" s="25"/>
    </row>
    <row r="1554" spans="2:2">
      <c r="B1554" s="25"/>
    </row>
    <row r="1555" spans="2:2">
      <c r="B1555" s="25"/>
    </row>
    <row r="1556" spans="2:2">
      <c r="B1556" s="25"/>
    </row>
    <row r="1557" spans="2:2">
      <c r="B1557" s="25"/>
    </row>
    <row r="1558" spans="2:2">
      <c r="B1558" s="25"/>
    </row>
    <row r="1559" spans="2:2">
      <c r="B1559" s="25"/>
    </row>
    <row r="1560" spans="2:2">
      <c r="B1560" s="25"/>
    </row>
    <row r="1561" spans="2:2">
      <c r="B1561" s="25"/>
    </row>
    <row r="1562" spans="2:2">
      <c r="B1562" s="25"/>
    </row>
    <row r="1563" spans="2:2">
      <c r="B1563" s="25"/>
    </row>
    <row r="1564" spans="2:2">
      <c r="B1564" s="25"/>
    </row>
    <row r="1565" spans="2:2">
      <c r="B1565" s="25"/>
    </row>
    <row r="1566" spans="2:2">
      <c r="B1566" s="25"/>
    </row>
    <row r="1567" spans="2:2">
      <c r="B1567" s="25"/>
    </row>
    <row r="1568" spans="2:2">
      <c r="B1568" s="25"/>
    </row>
    <row r="1569" spans="2:2">
      <c r="B1569" s="25"/>
    </row>
    <row r="1570" spans="2:2">
      <c r="B1570" s="25"/>
    </row>
    <row r="1571" spans="2:2">
      <c r="B1571" s="25"/>
    </row>
    <row r="1572" spans="2:2">
      <c r="B1572" s="25"/>
    </row>
    <row r="1573" spans="2:2">
      <c r="B1573" s="25"/>
    </row>
    <row r="1574" spans="2:2">
      <c r="B1574" s="25"/>
    </row>
    <row r="1575" spans="2:2">
      <c r="B1575" s="25"/>
    </row>
    <row r="1576" spans="2:2">
      <c r="B1576" s="25"/>
    </row>
    <row r="1577" spans="2:2">
      <c r="B1577" s="25"/>
    </row>
    <row r="1578" spans="2:2">
      <c r="B1578" s="25"/>
    </row>
    <row r="1579" spans="2:2">
      <c r="B1579" s="25"/>
    </row>
    <row r="1580" spans="2:2">
      <c r="B1580" s="25"/>
    </row>
    <row r="1581" spans="2:2">
      <c r="B1581" s="25"/>
    </row>
    <row r="1582" spans="2:2">
      <c r="B1582" s="25"/>
    </row>
    <row r="1583" spans="2:2">
      <c r="B1583" s="25"/>
    </row>
    <row r="1584" spans="2:2">
      <c r="B1584" s="25"/>
    </row>
    <row r="1585" spans="2:2">
      <c r="B1585" s="25"/>
    </row>
    <row r="1586" spans="2:2">
      <c r="B1586" s="25"/>
    </row>
    <row r="1587" spans="2:2">
      <c r="B1587" s="25"/>
    </row>
    <row r="1588" spans="2:2">
      <c r="B1588" s="25"/>
    </row>
    <row r="1589" spans="2:2">
      <c r="B1589" s="25"/>
    </row>
    <row r="1590" spans="2:2">
      <c r="B1590" s="25"/>
    </row>
    <row r="1591" spans="2:2">
      <c r="B1591" s="25"/>
    </row>
    <row r="1592" spans="2:2">
      <c r="B1592" s="25"/>
    </row>
    <row r="1593" spans="2:2">
      <c r="B1593" s="25"/>
    </row>
    <row r="1594" spans="2:2">
      <c r="B1594" s="25"/>
    </row>
    <row r="1595" spans="2:2">
      <c r="B1595" s="25"/>
    </row>
    <row r="1596" spans="2:2">
      <c r="B1596" s="25"/>
    </row>
    <row r="1597" spans="2:2">
      <c r="B1597" s="25"/>
    </row>
    <row r="1598" spans="2:2">
      <c r="B1598" s="25"/>
    </row>
    <row r="1599" spans="2:2">
      <c r="B1599" s="25"/>
    </row>
    <row r="1600" spans="2:2">
      <c r="B1600" s="25"/>
    </row>
    <row r="1601" spans="2:2">
      <c r="B1601" s="25"/>
    </row>
    <row r="1602" spans="2:2">
      <c r="B1602" s="25"/>
    </row>
    <row r="1603" spans="2:2">
      <c r="B1603" s="25"/>
    </row>
    <row r="1604" spans="2:2">
      <c r="B1604" s="25"/>
    </row>
    <row r="1605" spans="2:2">
      <c r="B1605" s="25"/>
    </row>
    <row r="1606" spans="2:2">
      <c r="B1606" s="25"/>
    </row>
    <row r="1607" spans="2:2">
      <c r="B1607" s="25"/>
    </row>
    <row r="1608" spans="2:2">
      <c r="B1608" s="25"/>
    </row>
    <row r="1609" spans="2:2">
      <c r="B1609" s="25"/>
    </row>
    <row r="1610" spans="2:2">
      <c r="B1610" s="25"/>
    </row>
    <row r="1611" spans="2:2">
      <c r="B1611" s="25"/>
    </row>
    <row r="1612" spans="2:2">
      <c r="B1612" s="25"/>
    </row>
    <row r="1613" spans="2:2">
      <c r="B1613" s="25"/>
    </row>
    <row r="1614" spans="2:2">
      <c r="B1614" s="25"/>
    </row>
    <row r="1615" spans="2:2">
      <c r="B1615" s="25"/>
    </row>
    <row r="1616" spans="2:2">
      <c r="B1616" s="25"/>
    </row>
    <row r="1617" spans="2:2">
      <c r="B1617" s="25"/>
    </row>
    <row r="1618" spans="2:2">
      <c r="B1618" s="25"/>
    </row>
    <row r="1619" spans="2:2">
      <c r="B1619" s="25"/>
    </row>
    <row r="1620" spans="2:2">
      <c r="B1620" s="25"/>
    </row>
    <row r="1621" spans="2:2">
      <c r="B1621" s="25"/>
    </row>
    <row r="1622" spans="2:2">
      <c r="B1622" s="25"/>
    </row>
    <row r="1623" spans="2:2">
      <c r="B1623" s="25"/>
    </row>
    <row r="1624" spans="2:2">
      <c r="B1624" s="25"/>
    </row>
    <row r="1625" spans="2:2">
      <c r="B1625" s="25"/>
    </row>
    <row r="1626" spans="2:2">
      <c r="B1626" s="25"/>
    </row>
    <row r="1627" spans="2:2">
      <c r="B1627" s="25"/>
    </row>
    <row r="1628" spans="2:2">
      <c r="B1628" s="25"/>
    </row>
    <row r="1629" spans="2:2">
      <c r="B1629" s="25"/>
    </row>
    <row r="1630" spans="2:2">
      <c r="B1630" s="25"/>
    </row>
    <row r="1631" spans="2:2">
      <c r="B1631" s="25"/>
    </row>
    <row r="1632" spans="2:2">
      <c r="B1632" s="25"/>
    </row>
    <row r="1633" spans="2:2">
      <c r="B1633" s="25"/>
    </row>
    <row r="1634" spans="2:2">
      <c r="B1634" s="25"/>
    </row>
    <row r="1635" spans="2:2">
      <c r="B1635" s="25"/>
    </row>
    <row r="1636" spans="2:2">
      <c r="B1636" s="25"/>
    </row>
    <row r="1637" spans="2:2">
      <c r="B1637" s="25"/>
    </row>
    <row r="1638" spans="2:2">
      <c r="B1638" s="25"/>
    </row>
    <row r="1639" spans="2:2">
      <c r="B1639" s="25"/>
    </row>
    <row r="1640" spans="2:2">
      <c r="B1640" s="25"/>
    </row>
    <row r="1641" spans="2:2">
      <c r="B1641" s="25"/>
    </row>
    <row r="1642" spans="2:2">
      <c r="B1642" s="25"/>
    </row>
    <row r="1643" spans="2:2">
      <c r="B1643" s="25"/>
    </row>
    <row r="1644" spans="2:2">
      <c r="B1644" s="25"/>
    </row>
    <row r="1645" spans="2:2">
      <c r="B1645" s="25"/>
    </row>
    <row r="1646" spans="2:2">
      <c r="B1646" s="25"/>
    </row>
    <row r="1647" spans="2:2">
      <c r="B1647" s="25"/>
    </row>
    <row r="1648" spans="2:2">
      <c r="B1648" s="25"/>
    </row>
    <row r="1649" spans="2:2">
      <c r="B1649" s="25"/>
    </row>
    <row r="1650" spans="2:2">
      <c r="B1650" s="25"/>
    </row>
    <row r="1651" spans="2:2">
      <c r="B1651" s="25"/>
    </row>
    <row r="1652" spans="2:2">
      <c r="B1652" s="25"/>
    </row>
    <row r="1653" spans="2:2">
      <c r="B1653" s="25"/>
    </row>
    <row r="1654" spans="2:2">
      <c r="B1654" s="25"/>
    </row>
    <row r="1655" spans="2:2">
      <c r="B1655" s="25"/>
    </row>
    <row r="1656" spans="2:2">
      <c r="B1656" s="25"/>
    </row>
    <row r="1657" spans="2:2">
      <c r="B1657" s="25"/>
    </row>
    <row r="1658" spans="2:2">
      <c r="B1658" s="25"/>
    </row>
    <row r="1659" spans="2:2">
      <c r="B1659" s="25"/>
    </row>
    <row r="1660" spans="2:2">
      <c r="B1660" s="25"/>
    </row>
    <row r="1661" spans="2:2">
      <c r="B1661" s="25"/>
    </row>
    <row r="1662" spans="2:2">
      <c r="B1662" s="25"/>
    </row>
    <row r="1663" spans="2:2">
      <c r="B1663" s="25"/>
    </row>
    <row r="1664" spans="2:2">
      <c r="B1664" s="25"/>
    </row>
    <row r="1665" spans="2:2">
      <c r="B1665" s="25"/>
    </row>
    <row r="1666" spans="2:2">
      <c r="B1666" s="25"/>
    </row>
    <row r="1667" spans="2:2">
      <c r="B1667" s="25"/>
    </row>
    <row r="1668" spans="2:2">
      <c r="B1668" s="25"/>
    </row>
    <row r="1669" spans="2:2">
      <c r="B1669" s="25"/>
    </row>
    <row r="1670" spans="2:2">
      <c r="B1670" s="25"/>
    </row>
    <row r="1671" spans="2:2">
      <c r="B1671" s="25"/>
    </row>
    <row r="1672" spans="2:2">
      <c r="B1672" s="25"/>
    </row>
    <row r="1673" spans="2:2">
      <c r="B1673" s="25"/>
    </row>
    <row r="1674" spans="2:2">
      <c r="B1674" s="25"/>
    </row>
    <row r="1675" spans="2:2">
      <c r="B1675" s="25"/>
    </row>
    <row r="1676" spans="2:2">
      <c r="B1676" s="25"/>
    </row>
    <row r="1677" spans="2:2">
      <c r="B1677" s="25"/>
    </row>
    <row r="1678" spans="2:2">
      <c r="B1678" s="25"/>
    </row>
    <row r="1679" spans="2:2">
      <c r="B1679" s="25"/>
    </row>
    <row r="1680" spans="2:2">
      <c r="B1680" s="25"/>
    </row>
    <row r="1681" spans="2:2">
      <c r="B1681" s="25"/>
    </row>
    <row r="1682" spans="2:2">
      <c r="B1682" s="25"/>
    </row>
    <row r="1683" spans="2:2">
      <c r="B1683" s="25"/>
    </row>
    <row r="1684" spans="2:2">
      <c r="B1684" s="25"/>
    </row>
    <row r="1685" spans="2:2">
      <c r="B1685" s="25"/>
    </row>
    <row r="1686" spans="2:2">
      <c r="B1686" s="25"/>
    </row>
    <row r="1687" spans="2:2">
      <c r="B1687" s="25"/>
    </row>
    <row r="1688" spans="2:2">
      <c r="B1688" s="25"/>
    </row>
    <row r="1689" spans="2:2">
      <c r="B1689" s="25"/>
    </row>
    <row r="1690" spans="2:2">
      <c r="B1690" s="25"/>
    </row>
    <row r="1691" spans="2:2">
      <c r="B1691" s="25"/>
    </row>
    <row r="1692" spans="2:2">
      <c r="B1692" s="25"/>
    </row>
    <row r="1693" spans="2:2">
      <c r="B1693" s="25"/>
    </row>
    <row r="1694" spans="2:2">
      <c r="B1694" s="25"/>
    </row>
    <row r="1695" spans="2:2">
      <c r="B1695" s="25"/>
    </row>
    <row r="1696" spans="2:2">
      <c r="B1696" s="25"/>
    </row>
    <row r="1697" spans="2:2">
      <c r="B1697" s="25"/>
    </row>
    <row r="1698" spans="2:2">
      <c r="B1698" s="25"/>
    </row>
    <row r="1699" spans="2:2">
      <c r="B1699" s="25"/>
    </row>
    <row r="1700" spans="2:2">
      <c r="B1700" s="25"/>
    </row>
    <row r="1701" spans="2:2">
      <c r="B1701" s="25"/>
    </row>
    <row r="1702" spans="2:2">
      <c r="B1702" s="25"/>
    </row>
    <row r="1703" spans="2:2">
      <c r="B1703" s="25"/>
    </row>
    <row r="1704" spans="2:2">
      <c r="B1704" s="25"/>
    </row>
    <row r="1705" spans="2:2">
      <c r="B1705" s="25"/>
    </row>
    <row r="1706" spans="2:2">
      <c r="B1706" s="25"/>
    </row>
    <row r="1707" spans="2:2">
      <c r="B1707" s="25"/>
    </row>
    <row r="1708" spans="2:2">
      <c r="B1708" s="25"/>
    </row>
    <row r="1709" spans="2:2">
      <c r="B1709" s="25"/>
    </row>
    <row r="1710" spans="2:2">
      <c r="B1710" s="25"/>
    </row>
    <row r="1711" spans="2:2">
      <c r="B1711" s="25"/>
    </row>
    <row r="1712" spans="2:2">
      <c r="B1712" s="25"/>
    </row>
    <row r="1713" spans="2:2">
      <c r="B1713" s="25"/>
    </row>
    <row r="1714" spans="2:2">
      <c r="B1714" s="25"/>
    </row>
    <row r="1715" spans="2:2">
      <c r="B1715" s="25"/>
    </row>
    <row r="1716" spans="2:2">
      <c r="B1716" s="25"/>
    </row>
    <row r="1717" spans="2:2">
      <c r="B1717" s="25"/>
    </row>
    <row r="1718" spans="2:2">
      <c r="B1718" s="25"/>
    </row>
    <row r="1719" spans="2:2">
      <c r="B1719" s="25"/>
    </row>
    <row r="1720" spans="2:2">
      <c r="B1720" s="25"/>
    </row>
    <row r="1721" spans="2:2">
      <c r="B1721" s="25"/>
    </row>
    <row r="1722" spans="2:2">
      <c r="B1722" s="25"/>
    </row>
    <row r="1723" spans="2:2">
      <c r="B1723" s="25"/>
    </row>
    <row r="1724" spans="2:2">
      <c r="B1724" s="25"/>
    </row>
    <row r="1725" spans="2:2">
      <c r="B1725" s="25"/>
    </row>
    <row r="1726" spans="2:2">
      <c r="B1726" s="25"/>
    </row>
    <row r="1727" spans="2:2">
      <c r="B1727" s="25"/>
    </row>
    <row r="1728" spans="2:2">
      <c r="B1728" s="25"/>
    </row>
    <row r="1729" spans="2:2">
      <c r="B1729" s="25"/>
    </row>
    <row r="1730" spans="2:2">
      <c r="B1730" s="25"/>
    </row>
    <row r="1731" spans="2:2">
      <c r="B1731" s="25"/>
    </row>
    <row r="1732" spans="2:2">
      <c r="B1732" s="25"/>
    </row>
    <row r="1733" spans="2:2">
      <c r="B1733" s="25"/>
    </row>
    <row r="1734" spans="2:2">
      <c r="B1734" s="25"/>
    </row>
    <row r="1735" spans="2:2">
      <c r="B1735" s="25"/>
    </row>
    <row r="1736" spans="2:2">
      <c r="B1736" s="25"/>
    </row>
    <row r="1737" spans="2:2">
      <c r="B1737" s="25"/>
    </row>
    <row r="1738" spans="2:2">
      <c r="B1738" s="25"/>
    </row>
    <row r="1739" spans="2:2">
      <c r="B1739" s="25"/>
    </row>
    <row r="1740" spans="2:2">
      <c r="B1740" s="25"/>
    </row>
    <row r="1741" spans="2:2">
      <c r="B1741" s="25"/>
    </row>
    <row r="1742" spans="2:2">
      <c r="B1742" s="25"/>
    </row>
    <row r="1743" spans="2:2">
      <c r="B1743" s="25"/>
    </row>
    <row r="1744" spans="2:2">
      <c r="B1744" s="25"/>
    </row>
    <row r="1745" spans="2:2">
      <c r="B1745" s="25"/>
    </row>
    <row r="1746" spans="2:2">
      <c r="B1746" s="25"/>
    </row>
    <row r="1747" spans="2:2">
      <c r="B1747" s="25"/>
    </row>
    <row r="1748" spans="2:2">
      <c r="B1748" s="25"/>
    </row>
    <row r="1749" spans="2:2">
      <c r="B1749" s="25"/>
    </row>
    <row r="1750" spans="2:2">
      <c r="B1750" s="25"/>
    </row>
    <row r="1751" spans="2:2">
      <c r="B1751" s="25"/>
    </row>
    <row r="1752" spans="2:2">
      <c r="B1752" s="25"/>
    </row>
    <row r="1753" spans="2:2">
      <c r="B1753" s="25"/>
    </row>
    <row r="1754" spans="2:2">
      <c r="B1754" s="25"/>
    </row>
    <row r="1755" spans="2:2">
      <c r="B1755" s="25"/>
    </row>
    <row r="1756" spans="2:2">
      <c r="B1756" s="25"/>
    </row>
    <row r="1757" spans="2:2">
      <c r="B1757" s="25"/>
    </row>
    <row r="1758" spans="2:2">
      <c r="B1758" s="25"/>
    </row>
    <row r="1759" spans="2:2">
      <c r="B1759" s="25"/>
    </row>
    <row r="1760" spans="2:2">
      <c r="B1760" s="25"/>
    </row>
    <row r="1761" spans="2:2">
      <c r="B1761" s="25"/>
    </row>
    <row r="1762" spans="2:2">
      <c r="B1762" s="25"/>
    </row>
    <row r="1763" spans="2:2">
      <c r="B1763" s="25"/>
    </row>
    <row r="1764" spans="2:2">
      <c r="B1764" s="25"/>
    </row>
    <row r="1765" spans="2:2">
      <c r="B1765" s="25"/>
    </row>
    <row r="1766" spans="2:2">
      <c r="B1766" s="25"/>
    </row>
    <row r="1767" spans="2:2">
      <c r="B1767" s="25"/>
    </row>
    <row r="1768" spans="2:2">
      <c r="B1768" s="25"/>
    </row>
    <row r="1769" spans="2:2">
      <c r="B1769" s="25"/>
    </row>
    <row r="1770" spans="2:2">
      <c r="B1770" s="25"/>
    </row>
    <row r="1771" spans="2:2">
      <c r="B1771" s="25"/>
    </row>
    <row r="1772" spans="2:2">
      <c r="B1772" s="25"/>
    </row>
    <row r="1773" spans="2:2">
      <c r="B1773" s="25"/>
    </row>
    <row r="1774" spans="2:2">
      <c r="B1774" s="25"/>
    </row>
    <row r="1775" spans="2:2">
      <c r="B1775" s="25"/>
    </row>
    <row r="1776" spans="2:2">
      <c r="B1776" s="25"/>
    </row>
    <row r="1777" spans="2:2">
      <c r="B1777" s="25"/>
    </row>
    <row r="1778" spans="2:2">
      <c r="B1778" s="25"/>
    </row>
    <row r="1779" spans="2:2">
      <c r="B1779" s="25"/>
    </row>
    <row r="1780" spans="2:2">
      <c r="B1780" s="25"/>
    </row>
    <row r="1781" spans="2:2">
      <c r="B1781" s="25"/>
    </row>
    <row r="1782" spans="2:2">
      <c r="B1782" s="25"/>
    </row>
    <row r="1783" spans="2:2">
      <c r="B1783" s="25"/>
    </row>
    <row r="1784" spans="2:2">
      <c r="B1784" s="25"/>
    </row>
    <row r="1785" spans="2:2">
      <c r="B1785" s="25"/>
    </row>
    <row r="1786" spans="2:2">
      <c r="B1786" s="25"/>
    </row>
    <row r="1787" spans="2:2">
      <c r="B1787" s="25"/>
    </row>
    <row r="1788" spans="2:2">
      <c r="B1788" s="25"/>
    </row>
    <row r="1789" spans="2:2">
      <c r="B1789" s="25"/>
    </row>
    <row r="1790" spans="2:2">
      <c r="B1790" s="25"/>
    </row>
    <row r="1791" spans="2:2">
      <c r="B1791" s="25"/>
    </row>
    <row r="1792" spans="2:2">
      <c r="B1792" s="25"/>
    </row>
    <row r="1793" spans="2:2">
      <c r="B1793" s="25"/>
    </row>
    <row r="1794" spans="2:2">
      <c r="B1794" s="25"/>
    </row>
    <row r="1795" spans="2:2">
      <c r="B1795" s="25"/>
    </row>
    <row r="1796" spans="2:2">
      <c r="B1796" s="25"/>
    </row>
    <row r="1797" spans="2:2">
      <c r="B1797" s="25"/>
    </row>
    <row r="1798" spans="2:2">
      <c r="B1798" s="25"/>
    </row>
    <row r="1799" spans="2:2">
      <c r="B1799" s="25"/>
    </row>
    <row r="1800" spans="2:2">
      <c r="B1800" s="25"/>
    </row>
    <row r="1801" spans="2:2">
      <c r="B1801" s="25"/>
    </row>
    <row r="1802" spans="2:2">
      <c r="B1802" s="25"/>
    </row>
    <row r="1803" spans="2:2">
      <c r="B1803" s="25"/>
    </row>
    <row r="1804" spans="2:2">
      <c r="B1804" s="25"/>
    </row>
    <row r="1805" spans="2:2">
      <c r="B1805" s="25"/>
    </row>
    <row r="1806" spans="2:2">
      <c r="B1806" s="25"/>
    </row>
    <row r="1807" spans="2:2">
      <c r="B1807" s="25"/>
    </row>
    <row r="1808" spans="2:2">
      <c r="B1808" s="25"/>
    </row>
    <row r="1809" spans="2:2">
      <c r="B1809" s="25"/>
    </row>
    <row r="1810" spans="2:2">
      <c r="B1810" s="25"/>
    </row>
    <row r="1811" spans="2:2">
      <c r="B1811" s="25"/>
    </row>
    <row r="1812" spans="2:2">
      <c r="B1812" s="25"/>
    </row>
    <row r="1813" spans="2:2">
      <c r="B1813" s="25"/>
    </row>
    <row r="1814" spans="2:2">
      <c r="B1814" s="25"/>
    </row>
    <row r="1815" spans="2:2">
      <c r="B1815" s="25"/>
    </row>
    <row r="1816" spans="2:2">
      <c r="B1816" s="25"/>
    </row>
    <row r="1817" spans="2:2">
      <c r="B1817" s="25"/>
    </row>
    <row r="1818" spans="2:2">
      <c r="B1818" s="25"/>
    </row>
    <row r="1819" spans="2:2">
      <c r="B1819" s="25"/>
    </row>
    <row r="1820" spans="2:2">
      <c r="B1820" s="25"/>
    </row>
    <row r="1821" spans="2:2">
      <c r="B1821" s="25"/>
    </row>
    <row r="1822" spans="2:2">
      <c r="B1822" s="25"/>
    </row>
    <row r="1823" spans="2:2">
      <c r="B1823" s="25"/>
    </row>
    <row r="1824" spans="2:2">
      <c r="B1824" s="25"/>
    </row>
    <row r="1825" spans="2:2">
      <c r="B1825" s="25"/>
    </row>
    <row r="1826" spans="2:2">
      <c r="B1826" s="25"/>
    </row>
    <row r="1827" spans="2:2">
      <c r="B1827" s="25"/>
    </row>
    <row r="1828" spans="2:2">
      <c r="B1828" s="25"/>
    </row>
    <row r="1829" spans="2:2">
      <c r="B1829" s="25"/>
    </row>
    <row r="1830" spans="2:2">
      <c r="B1830" s="25"/>
    </row>
    <row r="1831" spans="2:2">
      <c r="B1831" s="25"/>
    </row>
    <row r="1832" spans="2:2">
      <c r="B1832" s="25"/>
    </row>
    <row r="1833" spans="2:2">
      <c r="B1833" s="25"/>
    </row>
    <row r="1834" spans="2:2">
      <c r="B1834" s="25"/>
    </row>
    <row r="1835" spans="2:2">
      <c r="B1835" s="25"/>
    </row>
    <row r="1836" spans="2:2">
      <c r="B1836" s="25"/>
    </row>
    <row r="1837" spans="2:2">
      <c r="B1837" s="25"/>
    </row>
    <row r="1838" spans="2:2">
      <c r="B1838" s="25"/>
    </row>
    <row r="1839" spans="2:2">
      <c r="B1839" s="25"/>
    </row>
    <row r="1840" spans="2:2">
      <c r="B1840" s="25"/>
    </row>
    <row r="1841" spans="2:2">
      <c r="B1841" s="25"/>
    </row>
    <row r="1842" spans="2:2">
      <c r="B1842" s="25"/>
    </row>
    <row r="1843" spans="2:2">
      <c r="B1843" s="25"/>
    </row>
    <row r="1844" spans="2:2">
      <c r="B1844" s="25"/>
    </row>
    <row r="1845" spans="2:2">
      <c r="B1845" s="25"/>
    </row>
    <row r="1846" spans="2:2">
      <c r="B1846" s="25"/>
    </row>
    <row r="1847" spans="2:2">
      <c r="B1847" s="25"/>
    </row>
    <row r="1848" spans="2:2">
      <c r="B1848" s="25"/>
    </row>
    <row r="1849" spans="2:2">
      <c r="B1849" s="25"/>
    </row>
    <row r="1850" spans="2:2">
      <c r="B1850" s="25"/>
    </row>
    <row r="1851" spans="2:2">
      <c r="B1851" s="25"/>
    </row>
    <row r="1852" spans="2:2">
      <c r="B1852" s="25"/>
    </row>
    <row r="1853" spans="2:2">
      <c r="B1853" s="25"/>
    </row>
    <row r="1854" spans="2:2">
      <c r="B1854" s="25"/>
    </row>
    <row r="1855" spans="2:2">
      <c r="B1855" s="25"/>
    </row>
    <row r="1856" spans="2:2">
      <c r="B1856" s="25"/>
    </row>
    <row r="1857" spans="2:2">
      <c r="B1857" s="25"/>
    </row>
    <row r="1858" spans="2:2">
      <c r="B1858" s="25"/>
    </row>
    <row r="1859" spans="2:2">
      <c r="B1859" s="25"/>
    </row>
    <row r="1860" spans="2:2">
      <c r="B1860" s="25"/>
    </row>
    <row r="1861" spans="2:2">
      <c r="B1861" s="25"/>
    </row>
    <row r="1862" spans="2:2">
      <c r="B1862" s="25"/>
    </row>
    <row r="1863" spans="2:2">
      <c r="B1863" s="25"/>
    </row>
    <row r="1864" spans="2:2">
      <c r="B1864" s="25"/>
    </row>
    <row r="1865" spans="2:2">
      <c r="B1865" s="25"/>
    </row>
    <row r="1866" spans="2:2">
      <c r="B1866" s="25"/>
    </row>
    <row r="1867" spans="2:2">
      <c r="B1867" s="25"/>
    </row>
    <row r="1868" spans="2:2">
      <c r="B1868" s="25"/>
    </row>
    <row r="1869" spans="2:2">
      <c r="B1869" s="25"/>
    </row>
    <row r="1870" spans="2:2">
      <c r="B1870" s="25"/>
    </row>
    <row r="1871" spans="2:2">
      <c r="B1871" s="25"/>
    </row>
    <row r="1872" spans="2:2">
      <c r="B1872" s="25"/>
    </row>
    <row r="1873" spans="2:2">
      <c r="B1873" s="25"/>
    </row>
    <row r="1874" spans="2:2">
      <c r="B1874" s="25"/>
    </row>
    <row r="1875" spans="2:2">
      <c r="B1875" s="25"/>
    </row>
    <row r="1876" spans="2:2">
      <c r="B1876" s="25"/>
    </row>
    <row r="1877" spans="2:2">
      <c r="B1877" s="25"/>
    </row>
    <row r="1878" spans="2:2">
      <c r="B1878" s="25"/>
    </row>
    <row r="1879" spans="2:2">
      <c r="B1879" s="25"/>
    </row>
    <row r="1880" spans="2:2">
      <c r="B1880" s="25"/>
    </row>
    <row r="1881" spans="2:2">
      <c r="B1881" s="25"/>
    </row>
    <row r="1882" spans="2:2">
      <c r="B1882" s="25"/>
    </row>
    <row r="1883" spans="2:2">
      <c r="B1883" s="25"/>
    </row>
    <row r="1884" spans="2:2">
      <c r="B1884" s="25"/>
    </row>
    <row r="1885" spans="2:2">
      <c r="B1885" s="25"/>
    </row>
    <row r="1886" spans="2:2">
      <c r="B1886" s="25"/>
    </row>
    <row r="1887" spans="2:2">
      <c r="B1887" s="25"/>
    </row>
    <row r="1888" spans="2:2">
      <c r="B1888" s="25"/>
    </row>
    <row r="1889" spans="2:2">
      <c r="B1889" s="25"/>
    </row>
    <row r="1890" spans="2:2">
      <c r="B1890" s="25"/>
    </row>
    <row r="1891" spans="2:2">
      <c r="B1891" s="25"/>
    </row>
    <row r="1892" spans="2:2">
      <c r="B1892" s="25"/>
    </row>
    <row r="1893" spans="2:2">
      <c r="B1893" s="25"/>
    </row>
    <row r="1894" spans="2:2">
      <c r="B1894" s="25"/>
    </row>
    <row r="1895" spans="2:2">
      <c r="B1895" s="25"/>
    </row>
    <row r="1896" spans="2:2">
      <c r="B1896" s="25"/>
    </row>
    <row r="1897" spans="2:2">
      <c r="B1897" s="25"/>
    </row>
    <row r="1898" spans="2:2">
      <c r="B1898" s="25"/>
    </row>
    <row r="1899" spans="2:2">
      <c r="B1899" s="25"/>
    </row>
    <row r="1900" spans="2:2">
      <c r="B1900" s="25"/>
    </row>
    <row r="1901" spans="2:2">
      <c r="B1901" s="25"/>
    </row>
    <row r="1902" spans="2:2">
      <c r="B1902" s="25"/>
    </row>
    <row r="1903" spans="2:2">
      <c r="B1903" s="25"/>
    </row>
    <row r="1904" spans="2:2">
      <c r="B1904" s="25"/>
    </row>
    <row r="1905" spans="2:2">
      <c r="B1905" s="25"/>
    </row>
    <row r="1906" spans="2:2">
      <c r="B1906" s="25"/>
    </row>
    <row r="1907" spans="2:2">
      <c r="B1907" s="25"/>
    </row>
    <row r="1908" spans="2:2">
      <c r="B1908" s="25"/>
    </row>
    <row r="1909" spans="2:2">
      <c r="B1909" s="25"/>
    </row>
    <row r="1910" spans="2:2">
      <c r="B1910" s="25"/>
    </row>
    <row r="1911" spans="2:2">
      <c r="B1911" s="25"/>
    </row>
    <row r="1912" spans="2:2">
      <c r="B1912" s="25"/>
    </row>
    <row r="1913" spans="2:2">
      <c r="B1913" s="25"/>
    </row>
    <row r="1914" spans="2:2">
      <c r="B1914" s="25"/>
    </row>
    <row r="1915" spans="2:2">
      <c r="B1915" s="25"/>
    </row>
    <row r="1916" spans="2:2">
      <c r="B1916" s="25"/>
    </row>
    <row r="1917" spans="2:2">
      <c r="B1917" s="25"/>
    </row>
    <row r="1918" spans="2:2">
      <c r="B1918" s="25"/>
    </row>
    <row r="1919" spans="2:2">
      <c r="B1919" s="25"/>
    </row>
    <row r="1920" spans="2:2">
      <c r="B1920" s="25"/>
    </row>
    <row r="1921" spans="2:2">
      <c r="B1921" s="25"/>
    </row>
    <row r="1922" spans="2:2">
      <c r="B1922" s="25"/>
    </row>
    <row r="1923" spans="2:2">
      <c r="B1923" s="25"/>
    </row>
    <row r="1924" spans="2:2">
      <c r="B1924" s="25"/>
    </row>
    <row r="1925" spans="2:2">
      <c r="B1925" s="25"/>
    </row>
    <row r="1926" spans="2:2">
      <c r="B1926" s="25"/>
    </row>
    <row r="1927" spans="2:2">
      <c r="B1927" s="25"/>
    </row>
    <row r="1928" spans="2:2">
      <c r="B1928" s="25"/>
    </row>
    <row r="1929" spans="2:2">
      <c r="B1929" s="25"/>
    </row>
    <row r="1930" spans="2:2">
      <c r="B1930" s="25"/>
    </row>
    <row r="1931" spans="2:2">
      <c r="B1931" s="25"/>
    </row>
    <row r="1932" spans="2:2">
      <c r="B1932" s="25"/>
    </row>
    <row r="1933" spans="2:2">
      <c r="B1933" s="25"/>
    </row>
    <row r="1934" spans="2:2">
      <c r="B1934" s="25"/>
    </row>
    <row r="1935" spans="2:2">
      <c r="B1935" s="25"/>
    </row>
    <row r="1936" spans="2:2">
      <c r="B1936" s="25"/>
    </row>
    <row r="1937" spans="2:2">
      <c r="B1937" s="25"/>
    </row>
    <row r="1938" spans="2:2">
      <c r="B1938" s="25"/>
    </row>
    <row r="1939" spans="2:2">
      <c r="B1939" s="25"/>
    </row>
    <row r="1940" spans="2:2">
      <c r="B1940" s="25"/>
    </row>
    <row r="1941" spans="2:2">
      <c r="B1941" s="25"/>
    </row>
    <row r="1942" spans="2:2">
      <c r="B1942" s="25"/>
    </row>
    <row r="1943" spans="2:2">
      <c r="B1943" s="25"/>
    </row>
    <row r="1944" spans="2:2">
      <c r="B1944" s="25"/>
    </row>
    <row r="1945" spans="2:2">
      <c r="B1945" s="25"/>
    </row>
    <row r="1946" spans="2:2">
      <c r="B1946" s="25"/>
    </row>
    <row r="1947" spans="2:2">
      <c r="B1947" s="25"/>
    </row>
    <row r="1948" spans="2:2">
      <c r="B1948" s="25"/>
    </row>
    <row r="1949" spans="2:2">
      <c r="B1949" s="25"/>
    </row>
    <row r="1950" spans="2:2">
      <c r="B1950" s="25"/>
    </row>
    <row r="1951" spans="2:2">
      <c r="B1951" s="25"/>
    </row>
    <row r="1952" spans="2:2">
      <c r="B1952" s="25"/>
    </row>
    <row r="1953" spans="2:2">
      <c r="B1953" s="25"/>
    </row>
    <row r="1954" spans="2:2">
      <c r="B1954" s="25"/>
    </row>
    <row r="1955" spans="2:2">
      <c r="B1955" s="25"/>
    </row>
    <row r="1956" spans="2:2">
      <c r="B1956" s="25"/>
    </row>
    <row r="1957" spans="2:2">
      <c r="B1957" s="25"/>
    </row>
    <row r="1958" spans="2:2">
      <c r="B1958" s="25"/>
    </row>
    <row r="1959" spans="2:2">
      <c r="B1959" s="25"/>
    </row>
    <row r="1960" spans="2:2">
      <c r="B1960" s="25"/>
    </row>
    <row r="1961" spans="2:2">
      <c r="B1961" s="25"/>
    </row>
    <row r="1962" spans="2:2">
      <c r="B1962" s="25"/>
    </row>
    <row r="1963" spans="2:2">
      <c r="B1963" s="25"/>
    </row>
    <row r="1964" spans="2:2">
      <c r="B1964" s="25"/>
    </row>
    <row r="1965" spans="2:2">
      <c r="B1965" s="25"/>
    </row>
    <row r="1966" spans="2:2">
      <c r="B1966" s="25"/>
    </row>
    <row r="1967" spans="2:2">
      <c r="B1967" s="25"/>
    </row>
    <row r="1968" spans="2:2">
      <c r="B1968" s="25"/>
    </row>
    <row r="1969" spans="2:2">
      <c r="B1969" s="25"/>
    </row>
    <row r="1970" spans="2:2">
      <c r="B1970" s="25"/>
    </row>
    <row r="1971" spans="2:2">
      <c r="B1971" s="25"/>
    </row>
    <row r="1972" spans="2:2">
      <c r="B1972" s="25"/>
    </row>
    <row r="1973" spans="2:2">
      <c r="B1973" s="25"/>
    </row>
    <row r="1974" spans="2:2">
      <c r="B1974" s="25"/>
    </row>
    <row r="1975" spans="2:2">
      <c r="B1975" s="25"/>
    </row>
    <row r="1976" spans="2:2">
      <c r="B1976" s="25"/>
    </row>
    <row r="1977" spans="2:2">
      <c r="B1977" s="25"/>
    </row>
    <row r="1978" spans="2:2">
      <c r="B1978" s="25"/>
    </row>
    <row r="1979" spans="2:2">
      <c r="B1979" s="25"/>
    </row>
    <row r="1980" spans="2:2">
      <c r="B1980" s="25"/>
    </row>
    <row r="1981" spans="2:2">
      <c r="B1981" s="25"/>
    </row>
    <row r="1982" spans="2:2">
      <c r="B1982" s="25"/>
    </row>
    <row r="1983" spans="2:2">
      <c r="B1983" s="25"/>
    </row>
    <row r="1984" spans="2:2">
      <c r="B1984" s="25"/>
    </row>
    <row r="1985" spans="2:2">
      <c r="B1985" s="25"/>
    </row>
    <row r="1986" spans="2:2">
      <c r="B1986" s="25"/>
    </row>
    <row r="1987" spans="2:2">
      <c r="B1987" s="25"/>
    </row>
    <row r="1988" spans="2:2">
      <c r="B1988" s="25"/>
    </row>
    <row r="1989" spans="2:2">
      <c r="B1989" s="25"/>
    </row>
    <row r="1990" spans="2:2">
      <c r="B1990" s="25"/>
    </row>
    <row r="1991" spans="2:2">
      <c r="B1991" s="25"/>
    </row>
    <row r="1992" spans="2:2">
      <c r="B1992" s="25"/>
    </row>
    <row r="1993" spans="2:2">
      <c r="B1993" s="25"/>
    </row>
    <row r="1994" spans="2:2">
      <c r="B1994" s="25"/>
    </row>
    <row r="1995" spans="2:2">
      <c r="B1995" s="25"/>
    </row>
    <row r="1996" spans="2:2">
      <c r="B1996" s="25"/>
    </row>
    <row r="1997" spans="2:2">
      <c r="B1997" s="25"/>
    </row>
    <row r="1998" spans="2:2">
      <c r="B1998" s="25"/>
    </row>
    <row r="1999" spans="2:2">
      <c r="B1999" s="25"/>
    </row>
    <row r="2000" spans="2:2">
      <c r="B2000" s="25"/>
    </row>
    <row r="2001" spans="2:2">
      <c r="B2001" s="25"/>
    </row>
    <row r="2002" spans="2:2">
      <c r="B2002" s="25"/>
    </row>
    <row r="2003" spans="2:2">
      <c r="B2003" s="25"/>
    </row>
    <row r="2004" spans="2:2">
      <c r="B2004" s="25"/>
    </row>
    <row r="2005" spans="2:2">
      <c r="B2005" s="25"/>
    </row>
    <row r="2006" spans="2:2">
      <c r="B2006" s="25"/>
    </row>
    <row r="2007" spans="2:2">
      <c r="B2007" s="25"/>
    </row>
    <row r="2008" spans="2:2">
      <c r="B2008" s="25"/>
    </row>
    <row r="2009" spans="2:2">
      <c r="B2009" s="25"/>
    </row>
    <row r="2010" spans="2:2">
      <c r="B2010" s="25"/>
    </row>
    <row r="2011" spans="2:2">
      <c r="B2011" s="25"/>
    </row>
    <row r="2012" spans="2:2">
      <c r="B2012" s="25"/>
    </row>
    <row r="2013" spans="2:2">
      <c r="B2013" s="25"/>
    </row>
    <row r="2014" spans="2:2">
      <c r="B2014" s="25"/>
    </row>
    <row r="2015" spans="2:2">
      <c r="B2015" s="25"/>
    </row>
    <row r="2016" spans="2:2">
      <c r="B2016" s="25"/>
    </row>
    <row r="2017" spans="2:2">
      <c r="B2017" s="25"/>
    </row>
    <row r="2018" spans="2:2">
      <c r="B2018" s="25"/>
    </row>
    <row r="2019" spans="2:2">
      <c r="B2019" s="25"/>
    </row>
    <row r="2020" spans="2:2">
      <c r="B2020" s="25"/>
    </row>
    <row r="2021" spans="2:2">
      <c r="B2021" s="25"/>
    </row>
    <row r="2022" spans="2:2">
      <c r="B2022" s="25"/>
    </row>
    <row r="2023" spans="2:2">
      <c r="B2023" s="25"/>
    </row>
    <row r="2024" spans="2:2">
      <c r="B2024" s="25"/>
    </row>
    <row r="2025" spans="2:2">
      <c r="B2025" s="25"/>
    </row>
    <row r="2026" spans="2:2">
      <c r="B2026" s="25"/>
    </row>
    <row r="2027" spans="2:2">
      <c r="B2027" s="25"/>
    </row>
    <row r="2028" spans="2:2">
      <c r="B2028" s="25"/>
    </row>
    <row r="2029" spans="2:2">
      <c r="B2029" s="25"/>
    </row>
    <row r="2030" spans="2:2">
      <c r="B2030" s="25"/>
    </row>
    <row r="2031" spans="2:2">
      <c r="B2031" s="25"/>
    </row>
    <row r="2032" spans="2:2">
      <c r="B2032" s="25"/>
    </row>
    <row r="2033" spans="2:2">
      <c r="B2033" s="25"/>
    </row>
    <row r="2034" spans="2:2">
      <c r="B2034" s="25"/>
    </row>
    <row r="2035" spans="2:2">
      <c r="B2035" s="25"/>
    </row>
    <row r="2036" spans="2:2">
      <c r="B2036" s="25"/>
    </row>
    <row r="2037" spans="2:2">
      <c r="B2037" s="25"/>
    </row>
    <row r="2038" spans="2:2">
      <c r="B2038" s="25"/>
    </row>
    <row r="2039" spans="2:2">
      <c r="B2039" s="25"/>
    </row>
    <row r="2040" spans="2:2">
      <c r="B2040" s="25"/>
    </row>
    <row r="2041" spans="2:2">
      <c r="B2041" s="25"/>
    </row>
    <row r="2042" spans="2:2">
      <c r="B2042" s="25"/>
    </row>
    <row r="2043" spans="2:2">
      <c r="B2043" s="25"/>
    </row>
    <row r="2044" spans="2:2">
      <c r="B2044" s="25"/>
    </row>
    <row r="2045" spans="2:2">
      <c r="B2045" s="25"/>
    </row>
    <row r="2046" spans="2:2">
      <c r="B2046" s="25"/>
    </row>
    <row r="2047" spans="2:2">
      <c r="B2047" s="25"/>
    </row>
    <row r="2048" spans="2:2">
      <c r="B2048" s="25"/>
    </row>
    <row r="2049" spans="2:2">
      <c r="B2049" s="25"/>
    </row>
    <row r="2050" spans="2:2">
      <c r="B2050" s="25"/>
    </row>
    <row r="2051" spans="2:2">
      <c r="B2051" s="25"/>
    </row>
    <row r="2052" spans="2:2">
      <c r="B2052" s="25"/>
    </row>
    <row r="2053" spans="2:2">
      <c r="B2053" s="25"/>
    </row>
    <row r="2054" spans="2:2">
      <c r="B2054" s="25"/>
    </row>
    <row r="2055" spans="2:2">
      <c r="B2055" s="25"/>
    </row>
    <row r="2056" spans="2:2">
      <c r="B2056" s="25"/>
    </row>
    <row r="2057" spans="2:2">
      <c r="B2057" s="25"/>
    </row>
    <row r="2058" spans="2:2">
      <c r="B2058" s="25"/>
    </row>
    <row r="2059" spans="2:2">
      <c r="B2059" s="25"/>
    </row>
    <row r="2060" spans="2:2">
      <c r="B2060" s="25"/>
    </row>
    <row r="2061" spans="2:2">
      <c r="B2061" s="25"/>
    </row>
    <row r="2062" spans="2:2">
      <c r="B2062" s="25"/>
    </row>
    <row r="2063" spans="2:2">
      <c r="B2063" s="25"/>
    </row>
    <row r="2064" spans="2:2">
      <c r="B2064" s="25"/>
    </row>
    <row r="2065" spans="2:2">
      <c r="B2065" s="25"/>
    </row>
    <row r="2066" spans="2:2">
      <c r="B2066" s="25"/>
    </row>
    <row r="2067" spans="2:2">
      <c r="B2067" s="25"/>
    </row>
    <row r="2068" spans="2:2">
      <c r="B2068" s="25"/>
    </row>
    <row r="2069" spans="2:2">
      <c r="B2069" s="25"/>
    </row>
    <row r="2070" spans="2:2">
      <c r="B2070" s="25"/>
    </row>
    <row r="2071" spans="2:2">
      <c r="B2071" s="25"/>
    </row>
    <row r="2072" spans="2:2">
      <c r="B2072" s="25"/>
    </row>
    <row r="2073" spans="2:2">
      <c r="B2073" s="25"/>
    </row>
    <row r="2074" spans="2:2">
      <c r="B2074" s="25"/>
    </row>
    <row r="2075" spans="2:2">
      <c r="B2075" s="25"/>
    </row>
    <row r="2076" spans="2:2">
      <c r="B2076" s="25"/>
    </row>
    <row r="2077" spans="2:2">
      <c r="B2077" s="25"/>
    </row>
    <row r="2078" spans="2:2">
      <c r="B2078" s="25"/>
    </row>
    <row r="2079" spans="2:2">
      <c r="B2079" s="25"/>
    </row>
    <row r="2080" spans="2:2">
      <c r="B2080" s="25"/>
    </row>
    <row r="2081" spans="2:2">
      <c r="B2081" s="25"/>
    </row>
    <row r="2082" spans="2:2">
      <c r="B2082" s="25"/>
    </row>
    <row r="2083" spans="2:2">
      <c r="B2083" s="25"/>
    </row>
    <row r="2084" spans="2:2">
      <c r="B2084" s="25"/>
    </row>
    <row r="2085" spans="2:2">
      <c r="B2085" s="25"/>
    </row>
    <row r="2086" spans="2:2">
      <c r="B2086" s="25"/>
    </row>
    <row r="2087" spans="2:2">
      <c r="B2087" s="25"/>
    </row>
    <row r="2088" spans="2:2">
      <c r="B2088" s="25"/>
    </row>
    <row r="2089" spans="2:2">
      <c r="B2089" s="25"/>
    </row>
    <row r="2090" spans="2:2">
      <c r="B2090" s="25"/>
    </row>
    <row r="2091" spans="2:2">
      <c r="B2091" s="25"/>
    </row>
    <row r="2092" spans="2:2">
      <c r="B2092" s="25"/>
    </row>
    <row r="2093" spans="2:2">
      <c r="B2093" s="25"/>
    </row>
    <row r="2094" spans="2:2">
      <c r="B2094" s="25"/>
    </row>
    <row r="2095" spans="2:2">
      <c r="B2095" s="25"/>
    </row>
    <row r="2096" spans="2:2">
      <c r="B2096" s="25"/>
    </row>
    <row r="2097" spans="2:2">
      <c r="B2097" s="25"/>
    </row>
    <row r="2098" spans="2:2">
      <c r="B2098" s="25"/>
    </row>
    <row r="2099" spans="2:2">
      <c r="B2099" s="25"/>
    </row>
    <row r="2100" spans="2:2">
      <c r="B2100" s="25"/>
    </row>
    <row r="2101" spans="2:2">
      <c r="B2101" s="25"/>
    </row>
    <row r="2102" spans="2:2">
      <c r="B2102" s="25"/>
    </row>
    <row r="2103" spans="2:2">
      <c r="B2103" s="25"/>
    </row>
    <row r="2104" spans="2:2">
      <c r="B2104" s="25"/>
    </row>
    <row r="2105" spans="2:2">
      <c r="B2105" s="25"/>
    </row>
    <row r="2106" spans="2:2">
      <c r="B2106" s="25"/>
    </row>
    <row r="2107" spans="2:2">
      <c r="B2107" s="25"/>
    </row>
    <row r="2108" spans="2:2">
      <c r="B2108" s="25"/>
    </row>
    <row r="2109" spans="2:2">
      <c r="B2109" s="25"/>
    </row>
    <row r="2110" spans="2:2">
      <c r="B2110" s="25"/>
    </row>
    <row r="2111" spans="2:2">
      <c r="B2111" s="25"/>
    </row>
    <row r="2112" spans="2:2">
      <c r="B2112" s="25"/>
    </row>
    <row r="2113" spans="2:2">
      <c r="B2113" s="25"/>
    </row>
    <row r="2114" spans="2:2">
      <c r="B2114" s="25"/>
    </row>
    <row r="2115" spans="2:2">
      <c r="B2115" s="25"/>
    </row>
    <row r="2116" spans="2:2">
      <c r="B2116" s="25"/>
    </row>
    <row r="2117" spans="2:2">
      <c r="B2117" s="25"/>
    </row>
    <row r="2118" spans="2:2">
      <c r="B2118" s="25"/>
    </row>
    <row r="2119" spans="2:2">
      <c r="B2119" s="25"/>
    </row>
    <row r="2120" spans="2:2">
      <c r="B2120" s="25"/>
    </row>
    <row r="2121" spans="2:2">
      <c r="B2121" s="25"/>
    </row>
    <row r="2122" spans="2:2">
      <c r="B2122" s="25"/>
    </row>
    <row r="2123" spans="2:2">
      <c r="B2123" s="25"/>
    </row>
    <row r="2124" spans="2:2">
      <c r="B2124" s="25"/>
    </row>
    <row r="2125" spans="2:2">
      <c r="B2125" s="25"/>
    </row>
    <row r="2126" spans="2:2">
      <c r="B2126" s="25"/>
    </row>
    <row r="2127" spans="2:2">
      <c r="B2127" s="25"/>
    </row>
    <row r="2128" spans="2:2">
      <c r="B2128" s="25"/>
    </row>
    <row r="2129" spans="2:2">
      <c r="B2129" s="25"/>
    </row>
    <row r="2130" spans="2:2">
      <c r="B2130" s="25"/>
    </row>
    <row r="2131" spans="2:2">
      <c r="B2131" s="25"/>
    </row>
    <row r="2132" spans="2:2">
      <c r="B2132" s="25"/>
    </row>
    <row r="2133" spans="2:2">
      <c r="B2133" s="25"/>
    </row>
    <row r="2134" spans="2:2">
      <c r="B2134" s="25"/>
    </row>
    <row r="2135" spans="2:2">
      <c r="B2135" s="25"/>
    </row>
    <row r="2136" spans="2:2">
      <c r="B2136" s="25"/>
    </row>
    <row r="2137" spans="2:2">
      <c r="B2137" s="25"/>
    </row>
    <row r="2138" spans="2:2">
      <c r="B2138" s="25"/>
    </row>
    <row r="2139" spans="2:2">
      <c r="B2139" s="25"/>
    </row>
    <row r="2140" spans="2:2">
      <c r="B2140" s="25"/>
    </row>
    <row r="2141" spans="2:2">
      <c r="B2141" s="25"/>
    </row>
    <row r="2142" spans="2:2">
      <c r="B2142" s="25"/>
    </row>
    <row r="2143" spans="2:2">
      <c r="B2143" s="25"/>
    </row>
    <row r="2144" spans="2:2">
      <c r="B2144" s="25"/>
    </row>
    <row r="2145" spans="2:2">
      <c r="B2145" s="25"/>
    </row>
    <row r="2146" spans="2:2">
      <c r="B2146" s="25"/>
    </row>
    <row r="2147" spans="2:2">
      <c r="B2147" s="25"/>
    </row>
    <row r="2148" spans="2:2">
      <c r="B2148" s="25"/>
    </row>
    <row r="2149" spans="2:2">
      <c r="B2149" s="25"/>
    </row>
    <row r="2150" spans="2:2">
      <c r="B2150" s="25"/>
    </row>
    <row r="2151" spans="2:2">
      <c r="B2151" s="25"/>
    </row>
    <row r="2152" spans="2:2">
      <c r="B2152" s="25"/>
    </row>
    <row r="2153" spans="2:2">
      <c r="B2153" s="25"/>
    </row>
    <row r="2154" spans="2:2">
      <c r="B2154" s="25"/>
    </row>
    <row r="2155" spans="2:2">
      <c r="B2155" s="25"/>
    </row>
    <row r="2156" spans="2:2">
      <c r="B2156" s="25"/>
    </row>
    <row r="2157" spans="2:2">
      <c r="B2157" s="25"/>
    </row>
    <row r="2158" spans="2:2">
      <c r="B2158" s="25"/>
    </row>
    <row r="2159" spans="2:2">
      <c r="B2159" s="25"/>
    </row>
    <row r="2160" spans="2:2">
      <c r="B2160" s="25"/>
    </row>
    <row r="2161" spans="2:2">
      <c r="B2161" s="25"/>
    </row>
    <row r="2162" spans="2:2">
      <c r="B2162" s="25"/>
    </row>
    <row r="2163" spans="2:2">
      <c r="B2163" s="25"/>
    </row>
    <row r="2164" spans="2:2">
      <c r="B2164" s="25"/>
    </row>
    <row r="2165" spans="2:2">
      <c r="B2165" s="25"/>
    </row>
    <row r="2166" spans="2:2">
      <c r="B2166" s="25"/>
    </row>
    <row r="2167" spans="2:2">
      <c r="B2167" s="25"/>
    </row>
    <row r="2168" spans="2:2">
      <c r="B2168" s="25"/>
    </row>
    <row r="2169" spans="2:2">
      <c r="B2169" s="25"/>
    </row>
    <row r="2170" spans="2:2">
      <c r="B2170" s="25"/>
    </row>
    <row r="2171" spans="2:2">
      <c r="B2171" s="25"/>
    </row>
    <row r="2172" spans="2:2">
      <c r="B2172" s="25"/>
    </row>
    <row r="2173" spans="2:2">
      <c r="B2173" s="25"/>
    </row>
    <row r="2174" spans="2:2">
      <c r="B2174" s="25"/>
    </row>
    <row r="2175" spans="2:2">
      <c r="B2175" s="25"/>
    </row>
    <row r="2176" spans="2:2">
      <c r="B2176" s="25"/>
    </row>
    <row r="2177" spans="2:2">
      <c r="B2177" s="25"/>
    </row>
    <row r="2178" spans="2:2">
      <c r="B2178" s="25"/>
    </row>
    <row r="2179" spans="2:2">
      <c r="B2179" s="25"/>
    </row>
    <row r="2180" spans="2:2">
      <c r="B2180" s="25"/>
    </row>
    <row r="2181" spans="2:2">
      <c r="B2181" s="25"/>
    </row>
    <row r="2182" spans="2:2">
      <c r="B2182" s="25"/>
    </row>
    <row r="2183" spans="2:2">
      <c r="B2183" s="25"/>
    </row>
    <row r="2184" spans="2:2">
      <c r="B2184" s="25"/>
    </row>
    <row r="2185" spans="2:2">
      <c r="B2185" s="25"/>
    </row>
    <row r="2186" spans="2:2">
      <c r="B2186" s="25"/>
    </row>
    <row r="2187" spans="2:2">
      <c r="B2187" s="25"/>
    </row>
    <row r="2188" spans="2:2">
      <c r="B2188" s="25"/>
    </row>
    <row r="2189" spans="2:2">
      <c r="B2189" s="25"/>
    </row>
    <row r="2190" spans="2:2">
      <c r="B2190" s="25"/>
    </row>
    <row r="2191" spans="2:2">
      <c r="B2191" s="25"/>
    </row>
    <row r="2192" spans="2:2">
      <c r="B2192" s="25"/>
    </row>
    <row r="2193" spans="2:2">
      <c r="B2193" s="25"/>
    </row>
    <row r="2194" spans="2:2">
      <c r="B2194" s="25"/>
    </row>
    <row r="2195" spans="2:2">
      <c r="B2195" s="25"/>
    </row>
    <row r="2196" spans="2:2">
      <c r="B2196" s="25"/>
    </row>
    <row r="2197" spans="2:2">
      <c r="B2197" s="25"/>
    </row>
    <row r="2198" spans="2:2">
      <c r="B2198" s="25"/>
    </row>
    <row r="2199" spans="2:2">
      <c r="B2199" s="25"/>
    </row>
    <row r="2200" spans="2:2">
      <c r="B2200" s="25"/>
    </row>
    <row r="2201" spans="2:2">
      <c r="B2201" s="25"/>
    </row>
    <row r="2202" spans="2:2">
      <c r="B2202" s="25"/>
    </row>
    <row r="2203" spans="2:2">
      <c r="B2203" s="25"/>
    </row>
    <row r="2204" spans="2:2">
      <c r="B2204" s="25"/>
    </row>
    <row r="2205" spans="2:2">
      <c r="B2205" s="25"/>
    </row>
    <row r="2206" spans="2:2">
      <c r="B2206" s="25"/>
    </row>
    <row r="2207" spans="2:2">
      <c r="B2207" s="25"/>
    </row>
    <row r="2208" spans="2:2">
      <c r="B2208" s="25"/>
    </row>
    <row r="2209" spans="2:2">
      <c r="B2209" s="25"/>
    </row>
    <row r="2210" spans="2:2">
      <c r="B2210" s="25"/>
    </row>
    <row r="2211" spans="2:2">
      <c r="B2211" s="25"/>
    </row>
    <row r="2212" spans="2:2">
      <c r="B2212" s="25"/>
    </row>
    <row r="2213" spans="2:2">
      <c r="B2213" s="25"/>
    </row>
    <row r="2214" spans="2:2">
      <c r="B2214" s="25"/>
    </row>
    <row r="2215" spans="2:2">
      <c r="B2215" s="25"/>
    </row>
    <row r="2216" spans="2:2">
      <c r="B2216" s="25"/>
    </row>
    <row r="2217" spans="2:2">
      <c r="B2217" s="25"/>
    </row>
    <row r="2218" spans="2:2">
      <c r="B2218" s="25"/>
    </row>
    <row r="2219" spans="2:2">
      <c r="B2219" s="25"/>
    </row>
    <row r="2220" spans="2:2">
      <c r="B2220" s="25"/>
    </row>
    <row r="2221" spans="2:2">
      <c r="B2221" s="25"/>
    </row>
    <row r="2222" spans="2:2">
      <c r="B2222" s="25"/>
    </row>
    <row r="2223" spans="2:2">
      <c r="B2223" s="25"/>
    </row>
    <row r="2224" spans="2:2">
      <c r="B2224" s="25"/>
    </row>
    <row r="2225" spans="2:2">
      <c r="B2225" s="25"/>
    </row>
    <row r="2226" spans="2:2">
      <c r="B2226" s="25"/>
    </row>
    <row r="2227" spans="2:2">
      <c r="B2227" s="25"/>
    </row>
    <row r="2228" spans="2:2">
      <c r="B2228" s="25"/>
    </row>
    <row r="2229" spans="2:2">
      <c r="B2229" s="25"/>
    </row>
    <row r="2230" spans="2:2">
      <c r="B2230" s="25"/>
    </row>
    <row r="2231" spans="2:2">
      <c r="B2231" s="25"/>
    </row>
    <row r="2232" spans="2:2">
      <c r="B2232" s="25"/>
    </row>
    <row r="2233" spans="2:2">
      <c r="B2233" s="25"/>
    </row>
    <row r="2234" spans="2:2">
      <c r="B2234" s="25"/>
    </row>
    <row r="2235" spans="2:2">
      <c r="B2235" s="25"/>
    </row>
    <row r="2236" spans="2:2">
      <c r="B2236" s="25"/>
    </row>
    <row r="2237" spans="2:2">
      <c r="B2237" s="25"/>
    </row>
    <row r="2238" spans="2:2">
      <c r="B2238" s="25"/>
    </row>
    <row r="2239" spans="2:2">
      <c r="B2239" s="25"/>
    </row>
    <row r="2240" spans="2:2">
      <c r="B2240" s="25"/>
    </row>
    <row r="2241" spans="2:2">
      <c r="B2241" s="25"/>
    </row>
    <row r="2242" spans="2:2">
      <c r="B2242" s="25"/>
    </row>
    <row r="2243" spans="2:2">
      <c r="B2243" s="25"/>
    </row>
    <row r="2244" spans="2:2">
      <c r="B2244" s="25"/>
    </row>
    <row r="2245" spans="2:2">
      <c r="B2245" s="25"/>
    </row>
    <row r="2246" spans="2:2">
      <c r="B2246" s="25"/>
    </row>
    <row r="2247" spans="2:2">
      <c r="B2247" s="25"/>
    </row>
    <row r="2248" spans="2:2">
      <c r="B2248" s="25"/>
    </row>
    <row r="2249" spans="2:2">
      <c r="B2249" s="25"/>
    </row>
    <row r="2250" spans="2:2">
      <c r="B2250" s="25"/>
    </row>
    <row r="2251" spans="2:2">
      <c r="B2251" s="25"/>
    </row>
    <row r="2252" spans="2:2">
      <c r="B2252" s="25"/>
    </row>
    <row r="2253" spans="2:2">
      <c r="B2253" s="25"/>
    </row>
    <row r="2254" spans="2:2">
      <c r="B2254" s="25"/>
    </row>
    <row r="2255" spans="2:2">
      <c r="B2255" s="25"/>
    </row>
    <row r="2256" spans="2:2">
      <c r="B2256" s="25"/>
    </row>
    <row r="2257" spans="2:2">
      <c r="B2257" s="25"/>
    </row>
    <row r="2258" spans="2:2">
      <c r="B2258" s="25"/>
    </row>
    <row r="2259" spans="2:2">
      <c r="B2259" s="25"/>
    </row>
    <row r="2260" spans="2:2">
      <c r="B2260" s="25"/>
    </row>
    <row r="2261" spans="2:2">
      <c r="B2261" s="25"/>
    </row>
    <row r="2262" spans="2:2">
      <c r="B2262" s="25"/>
    </row>
    <row r="2263" spans="2:2">
      <c r="B2263" s="25"/>
    </row>
    <row r="2264" spans="2:2">
      <c r="B2264" s="25"/>
    </row>
    <row r="2265" spans="2:2">
      <c r="B2265" s="25"/>
    </row>
    <row r="2266" spans="2:2">
      <c r="B2266" s="25"/>
    </row>
    <row r="2267" spans="2:2">
      <c r="B2267" s="25"/>
    </row>
    <row r="2268" spans="2:2">
      <c r="B2268" s="25"/>
    </row>
    <row r="2269" spans="2:2">
      <c r="B2269" s="25"/>
    </row>
    <row r="2270" spans="2:2">
      <c r="B2270" s="25"/>
    </row>
    <row r="2271" spans="2:2">
      <c r="B2271" s="25"/>
    </row>
    <row r="2272" spans="2:2">
      <c r="B2272" s="25"/>
    </row>
    <row r="2273" spans="2:2">
      <c r="B2273" s="25"/>
    </row>
    <row r="2274" spans="2:2">
      <c r="B2274" s="25"/>
    </row>
    <row r="2275" spans="2:2">
      <c r="B2275" s="25"/>
    </row>
    <row r="2276" spans="2:2">
      <c r="B2276" s="25"/>
    </row>
    <row r="2277" spans="2:2">
      <c r="B2277" s="25"/>
    </row>
    <row r="2278" spans="2:2">
      <c r="B2278" s="25"/>
    </row>
    <row r="2279" spans="2:2">
      <c r="B2279" s="25"/>
    </row>
    <row r="2280" spans="2:2">
      <c r="B2280" s="25"/>
    </row>
    <row r="2281" spans="2:2">
      <c r="B2281" s="25"/>
    </row>
    <row r="2282" spans="2:2">
      <c r="B2282" s="25"/>
    </row>
    <row r="2283" spans="2:2">
      <c r="B2283" s="25"/>
    </row>
    <row r="2284" spans="2:2">
      <c r="B2284" s="25"/>
    </row>
    <row r="2285" spans="2:2">
      <c r="B2285" s="25"/>
    </row>
    <row r="2286" spans="2:2">
      <c r="B2286" s="25"/>
    </row>
    <row r="2287" spans="2:2">
      <c r="B2287" s="25"/>
    </row>
    <row r="2288" spans="2:2">
      <c r="B2288" s="25"/>
    </row>
    <row r="2289" spans="2:2">
      <c r="B2289" s="25"/>
    </row>
    <row r="2290" spans="2:2">
      <c r="B2290" s="25"/>
    </row>
    <row r="2291" spans="2:2">
      <c r="B2291" s="25"/>
    </row>
    <row r="2292" spans="2:2">
      <c r="B2292" s="25"/>
    </row>
    <row r="2293" spans="2:2">
      <c r="B2293" s="25"/>
    </row>
    <row r="2294" spans="2:2">
      <c r="B2294" s="25"/>
    </row>
    <row r="2295" spans="2:2">
      <c r="B2295" s="25"/>
    </row>
    <row r="2296" spans="2:2">
      <c r="B2296" s="25"/>
    </row>
    <row r="2297" spans="2:2">
      <c r="B2297" s="25"/>
    </row>
    <row r="2298" spans="2:2">
      <c r="B2298" s="25"/>
    </row>
    <row r="2299" spans="2:2">
      <c r="B2299" s="25"/>
    </row>
    <row r="2300" spans="2:2">
      <c r="B2300" s="25"/>
    </row>
    <row r="2301" spans="2:2">
      <c r="B2301" s="25"/>
    </row>
    <row r="2302" spans="2:2">
      <c r="B2302" s="25"/>
    </row>
    <row r="2303" spans="2:2">
      <c r="B2303" s="25"/>
    </row>
    <row r="2304" spans="2:2">
      <c r="B2304" s="25"/>
    </row>
    <row r="2305" spans="2:2">
      <c r="B2305" s="25"/>
    </row>
    <row r="2306" spans="2:2">
      <c r="B2306" s="25"/>
    </row>
    <row r="2307" spans="2:2">
      <c r="B2307" s="25"/>
    </row>
    <row r="2308" spans="2:2">
      <c r="B2308" s="25"/>
    </row>
    <row r="2309" spans="2:2">
      <c r="B2309" s="25"/>
    </row>
    <row r="2310" spans="2:2">
      <c r="B2310" s="25"/>
    </row>
    <row r="2311" spans="2:2">
      <c r="B2311" s="25"/>
    </row>
    <row r="2312" spans="2:2">
      <c r="B2312" s="25"/>
    </row>
    <row r="2313" spans="2:2">
      <c r="B2313" s="25"/>
    </row>
    <row r="2314" spans="2:2">
      <c r="B2314" s="25"/>
    </row>
    <row r="2315" spans="2:2">
      <c r="B2315" s="25"/>
    </row>
    <row r="2316" spans="2:2">
      <c r="B2316" s="25"/>
    </row>
    <row r="2317" spans="2:2">
      <c r="B2317" s="25"/>
    </row>
    <row r="2318" spans="2:2">
      <c r="B2318" s="25"/>
    </row>
    <row r="2319" spans="2:2">
      <c r="B2319" s="25"/>
    </row>
    <row r="2320" spans="2:2">
      <c r="B2320" s="25"/>
    </row>
    <row r="2321" spans="2:2">
      <c r="B2321" s="25"/>
    </row>
    <row r="2322" spans="2:2">
      <c r="B2322" s="25"/>
    </row>
    <row r="2323" spans="2:2">
      <c r="B2323" s="25"/>
    </row>
    <row r="2324" spans="2:2">
      <c r="B2324" s="25"/>
    </row>
    <row r="2325" spans="2:2">
      <c r="B2325" s="25"/>
    </row>
    <row r="2326" spans="2:2">
      <c r="B2326" s="25"/>
    </row>
    <row r="2327" spans="2:2">
      <c r="B2327" s="25"/>
    </row>
    <row r="2328" spans="2:2">
      <c r="B2328" s="25"/>
    </row>
    <row r="2329" spans="2:2">
      <c r="B2329" s="25"/>
    </row>
    <row r="2330" spans="2:2">
      <c r="B2330" s="25"/>
    </row>
    <row r="2331" spans="2:2">
      <c r="B2331" s="25"/>
    </row>
    <row r="2332" spans="2:2">
      <c r="B2332" s="25"/>
    </row>
    <row r="2333" spans="2:2">
      <c r="B2333" s="25"/>
    </row>
    <row r="2334" spans="2:2">
      <c r="B2334" s="25"/>
    </row>
    <row r="2335" spans="2:2">
      <c r="B2335" s="25"/>
    </row>
    <row r="2336" spans="2:2">
      <c r="B2336" s="25"/>
    </row>
    <row r="2337" spans="2:2">
      <c r="B2337" s="25"/>
    </row>
    <row r="2338" spans="2:2">
      <c r="B2338" s="25"/>
    </row>
    <row r="2339" spans="2:2">
      <c r="B2339" s="25"/>
    </row>
    <row r="2340" spans="2:2">
      <c r="B2340" s="25"/>
    </row>
    <row r="2341" spans="2:2">
      <c r="B2341" s="25"/>
    </row>
    <row r="2342" spans="2:2">
      <c r="B2342" s="25"/>
    </row>
    <row r="2343" spans="2:2">
      <c r="B2343" s="25"/>
    </row>
    <row r="2344" spans="2:2">
      <c r="B2344" s="25"/>
    </row>
    <row r="2345" spans="2:2">
      <c r="B2345" s="25"/>
    </row>
    <row r="2346" spans="2:2">
      <c r="B2346" s="25"/>
    </row>
    <row r="2347" spans="2:2">
      <c r="B2347" s="25"/>
    </row>
    <row r="2348" spans="2:2">
      <c r="B2348" s="25"/>
    </row>
    <row r="2349" spans="2:2">
      <c r="B2349" s="25"/>
    </row>
    <row r="2350" spans="2:2">
      <c r="B2350" s="25"/>
    </row>
    <row r="2351" spans="2:2">
      <c r="B2351" s="25"/>
    </row>
    <row r="2352" spans="2:2">
      <c r="B2352" s="25"/>
    </row>
    <row r="2353" spans="2:2">
      <c r="B2353" s="25"/>
    </row>
    <row r="2354" spans="2:2">
      <c r="B2354" s="25"/>
    </row>
    <row r="2355" spans="2:2">
      <c r="B2355" s="25"/>
    </row>
    <row r="2356" spans="2:2">
      <c r="B2356" s="25"/>
    </row>
    <row r="2357" spans="2:2">
      <c r="B2357" s="25"/>
    </row>
    <row r="2358" spans="2:2">
      <c r="B2358" s="25"/>
    </row>
    <row r="2359" spans="2:2">
      <c r="B2359" s="25"/>
    </row>
    <row r="2360" spans="2:2">
      <c r="B2360" s="25"/>
    </row>
    <row r="2361" spans="2:2">
      <c r="B2361" s="25"/>
    </row>
    <row r="2362" spans="2:2">
      <c r="B2362" s="25"/>
    </row>
    <row r="2363" spans="2:2">
      <c r="B2363" s="25"/>
    </row>
    <row r="2364" spans="2:2">
      <c r="B2364" s="25"/>
    </row>
    <row r="2365" spans="2:2">
      <c r="B2365" s="25"/>
    </row>
    <row r="2366" spans="2:2">
      <c r="B2366" s="25"/>
    </row>
    <row r="2367" spans="2:2">
      <c r="B2367" s="25"/>
    </row>
    <row r="2368" spans="2:2">
      <c r="B2368" s="25"/>
    </row>
    <row r="2369" spans="2:2">
      <c r="B2369" s="25"/>
    </row>
    <row r="2370" spans="2:2">
      <c r="B2370" s="25"/>
    </row>
    <row r="2371" spans="2:2">
      <c r="B2371" s="25"/>
    </row>
    <row r="2372" spans="2:2">
      <c r="B2372" s="25"/>
    </row>
    <row r="2373" spans="2:2">
      <c r="B2373" s="25"/>
    </row>
    <row r="2374" spans="2:2">
      <c r="B2374" s="25"/>
    </row>
    <row r="2375" spans="2:2">
      <c r="B2375" s="25"/>
    </row>
    <row r="2376" spans="2:2">
      <c r="B2376" s="25"/>
    </row>
    <row r="2377" spans="2:2">
      <c r="B2377" s="25"/>
    </row>
    <row r="2378" spans="2:2">
      <c r="B2378" s="25"/>
    </row>
    <row r="2379" spans="2:2">
      <c r="B2379" s="25"/>
    </row>
    <row r="2380" spans="2:2">
      <c r="B2380" s="25"/>
    </row>
    <row r="2381" spans="2:2">
      <c r="B2381" s="25"/>
    </row>
    <row r="2382" spans="2:2">
      <c r="B2382" s="25"/>
    </row>
    <row r="2383" spans="2:2">
      <c r="B2383" s="25"/>
    </row>
    <row r="2384" spans="2:2">
      <c r="B2384" s="25"/>
    </row>
    <row r="2385" spans="2:2">
      <c r="B2385" s="25"/>
    </row>
    <row r="2386" spans="2:2">
      <c r="B2386" s="25"/>
    </row>
    <row r="2387" spans="2:2">
      <c r="B2387" s="25"/>
    </row>
    <row r="2388" spans="2:2">
      <c r="B2388" s="25"/>
    </row>
    <row r="2389" spans="2:2">
      <c r="B2389" s="25"/>
    </row>
    <row r="2390" spans="2:2">
      <c r="B2390" s="25"/>
    </row>
    <row r="2391" spans="2:2">
      <c r="B2391" s="25"/>
    </row>
    <row r="2392" spans="2:2">
      <c r="B2392" s="25"/>
    </row>
    <row r="2393" spans="2:2">
      <c r="B2393" s="25"/>
    </row>
    <row r="2394" spans="2:2">
      <c r="B2394" s="25"/>
    </row>
    <row r="2395" spans="2:2">
      <c r="B2395" s="25"/>
    </row>
    <row r="2396" spans="2:2">
      <c r="B2396" s="25"/>
    </row>
    <row r="2397" spans="2:2">
      <c r="B2397" s="25"/>
    </row>
    <row r="2398" spans="2:2">
      <c r="B2398" s="25"/>
    </row>
    <row r="2399" spans="2:2">
      <c r="B2399" s="25"/>
    </row>
    <row r="2400" spans="2:2">
      <c r="B2400" s="25"/>
    </row>
    <row r="2401" spans="2:2">
      <c r="B2401" s="25"/>
    </row>
    <row r="2402" spans="2:2">
      <c r="B2402" s="25"/>
    </row>
    <row r="2403" spans="2:2">
      <c r="B2403" s="25"/>
    </row>
    <row r="2404" spans="2:2">
      <c r="B2404" s="25"/>
    </row>
    <row r="2405" spans="2:2">
      <c r="B2405" s="25"/>
    </row>
    <row r="2406" spans="2:2">
      <c r="B2406" s="25"/>
    </row>
    <row r="2407" spans="2:2">
      <c r="B2407" s="25"/>
    </row>
    <row r="2408" spans="2:2">
      <c r="B2408" s="25"/>
    </row>
    <row r="2409" spans="2:2">
      <c r="B2409" s="25"/>
    </row>
    <row r="2410" spans="2:2">
      <c r="B2410" s="25"/>
    </row>
    <row r="2411" spans="2:2">
      <c r="B2411" s="25"/>
    </row>
    <row r="2412" spans="2:2">
      <c r="B2412" s="25"/>
    </row>
    <row r="2413" spans="2:2">
      <c r="B2413" s="25"/>
    </row>
    <row r="2414" spans="2:2">
      <c r="B2414" s="25"/>
    </row>
    <row r="2415" spans="2:2">
      <c r="B2415" s="25"/>
    </row>
    <row r="2416" spans="2:2">
      <c r="B2416" s="25"/>
    </row>
    <row r="2417" spans="2:2">
      <c r="B2417" s="25"/>
    </row>
    <row r="2418" spans="2:2">
      <c r="B2418" s="25"/>
    </row>
    <row r="2419" spans="2:2">
      <c r="B2419" s="25"/>
    </row>
    <row r="2420" spans="2:2">
      <c r="B2420" s="25"/>
    </row>
    <row r="2421" spans="2:2">
      <c r="B2421" s="25"/>
    </row>
    <row r="2422" spans="2:2">
      <c r="B2422" s="25"/>
    </row>
    <row r="2423" spans="2:2">
      <c r="B2423" s="25"/>
    </row>
    <row r="2424" spans="2:2">
      <c r="B2424" s="25"/>
    </row>
    <row r="2425" spans="2:2">
      <c r="B2425" s="25"/>
    </row>
    <row r="2426" spans="2:2">
      <c r="B2426" s="25"/>
    </row>
    <row r="2427" spans="2:2">
      <c r="B2427" s="25"/>
    </row>
    <row r="2428" spans="2:2">
      <c r="B2428" s="25"/>
    </row>
    <row r="2429" spans="2:2">
      <c r="B2429" s="25"/>
    </row>
    <row r="2430" spans="2:2">
      <c r="B2430" s="25"/>
    </row>
    <row r="2431" spans="2:2">
      <c r="B2431" s="25"/>
    </row>
    <row r="2432" spans="2:2">
      <c r="B2432" s="25"/>
    </row>
    <row r="2433" spans="2:2">
      <c r="B2433" s="25"/>
    </row>
    <row r="2434" spans="2:2">
      <c r="B2434" s="25"/>
    </row>
    <row r="2435" spans="2:2">
      <c r="B2435" s="25"/>
    </row>
    <row r="2436" spans="2:2">
      <c r="B2436" s="25"/>
    </row>
    <row r="2437" spans="2:2">
      <c r="B2437" s="25"/>
    </row>
    <row r="2438" spans="2:2">
      <c r="B2438" s="25"/>
    </row>
    <row r="2439" spans="2:2">
      <c r="B2439" s="25"/>
    </row>
    <row r="2440" spans="2:2">
      <c r="B2440" s="25"/>
    </row>
    <row r="2441" spans="2:2">
      <c r="B2441" s="25"/>
    </row>
    <row r="2442" spans="2:2">
      <c r="B2442" s="25"/>
    </row>
    <row r="2443" spans="2:2">
      <c r="B2443" s="25"/>
    </row>
    <row r="2444" spans="2:2">
      <c r="B2444" s="25"/>
    </row>
    <row r="2445" spans="2:2">
      <c r="B2445" s="25"/>
    </row>
    <row r="2446" spans="2:2">
      <c r="B2446" s="25"/>
    </row>
    <row r="2447" spans="2:2">
      <c r="B2447" s="25"/>
    </row>
    <row r="2448" spans="2:2">
      <c r="B2448" s="25"/>
    </row>
    <row r="2449" spans="2:2">
      <c r="B2449" s="25"/>
    </row>
    <row r="2450" spans="2:2">
      <c r="B2450" s="25"/>
    </row>
    <row r="2451" spans="2:2">
      <c r="B2451" s="25"/>
    </row>
    <row r="2452" spans="2:2">
      <c r="B2452" s="25"/>
    </row>
    <row r="2453" spans="2:2">
      <c r="B2453" s="25"/>
    </row>
    <row r="2454" spans="2:2">
      <c r="B2454" s="25"/>
    </row>
    <row r="2455" spans="2:2">
      <c r="B2455" s="25"/>
    </row>
    <row r="2456" spans="2:2">
      <c r="B2456" s="25"/>
    </row>
    <row r="2457" spans="2:2">
      <c r="B2457" s="25"/>
    </row>
    <row r="2458" spans="2:2">
      <c r="B2458" s="25"/>
    </row>
    <row r="2459" spans="2:2">
      <c r="B2459" s="25"/>
    </row>
    <row r="2460" spans="2:2">
      <c r="B2460" s="25"/>
    </row>
    <row r="2461" spans="2:2">
      <c r="B2461" s="25"/>
    </row>
    <row r="2462" spans="2:2">
      <c r="B2462" s="25"/>
    </row>
    <row r="2463" spans="2:2">
      <c r="B2463" s="25"/>
    </row>
    <row r="2464" spans="2:2">
      <c r="B2464" s="25"/>
    </row>
    <row r="2465" spans="2:2">
      <c r="B2465" s="25"/>
    </row>
    <row r="2466" spans="2:2">
      <c r="B2466" s="25"/>
    </row>
    <row r="2467" spans="2:2">
      <c r="B2467" s="25"/>
    </row>
    <row r="2468" spans="2:2">
      <c r="B2468" s="25"/>
    </row>
    <row r="2469" spans="2:2">
      <c r="B2469" s="25"/>
    </row>
    <row r="2470" spans="2:2">
      <c r="B2470" s="25"/>
    </row>
    <row r="2471" spans="2:2">
      <c r="B2471" s="25"/>
    </row>
    <row r="2472" spans="2:2">
      <c r="B2472" s="25"/>
    </row>
    <row r="2473" spans="2:2">
      <c r="B2473" s="25"/>
    </row>
    <row r="2474" spans="2:2">
      <c r="B2474" s="25"/>
    </row>
    <row r="2475" spans="2:2">
      <c r="B2475" s="25"/>
    </row>
    <row r="2476" spans="2:2">
      <c r="B2476" s="25"/>
    </row>
    <row r="2477" spans="2:2">
      <c r="B2477" s="25"/>
    </row>
    <row r="2478" spans="2:2">
      <c r="B2478" s="25"/>
    </row>
    <row r="2479" spans="2:2">
      <c r="B2479" s="25"/>
    </row>
    <row r="2480" spans="2:2">
      <c r="B2480" s="25"/>
    </row>
    <row r="2481" spans="2:2">
      <c r="B2481" s="25"/>
    </row>
    <row r="2482" spans="2:2">
      <c r="B2482" s="25"/>
    </row>
    <row r="2483" spans="2:2">
      <c r="B2483" s="25"/>
    </row>
    <row r="2484" spans="2:2">
      <c r="B2484" s="25"/>
    </row>
    <row r="2485" spans="2:2">
      <c r="B2485" s="25"/>
    </row>
    <row r="2486" spans="2:2">
      <c r="B2486" s="25"/>
    </row>
    <row r="2487" spans="2:2">
      <c r="B2487" s="25"/>
    </row>
    <row r="2488" spans="2:2">
      <c r="B2488" s="25"/>
    </row>
    <row r="2489" spans="2:2">
      <c r="B2489" s="25"/>
    </row>
    <row r="2490" spans="2:2">
      <c r="B2490" s="25"/>
    </row>
    <row r="2491" spans="2:2">
      <c r="B2491" s="25"/>
    </row>
    <row r="2492" spans="2:2">
      <c r="B2492" s="25"/>
    </row>
    <row r="2493" spans="2:2">
      <c r="B2493" s="25"/>
    </row>
    <row r="2494" spans="2:2">
      <c r="B2494" s="25"/>
    </row>
    <row r="2495" spans="2:2">
      <c r="B2495" s="25"/>
    </row>
    <row r="2496" spans="2:2">
      <c r="B2496" s="25"/>
    </row>
    <row r="2497" spans="2:2">
      <c r="B2497" s="25"/>
    </row>
    <row r="2498" spans="2:2">
      <c r="B2498" s="25"/>
    </row>
    <row r="2499" spans="2:2">
      <c r="B2499" s="25"/>
    </row>
    <row r="2500" spans="2:2">
      <c r="B2500" s="25"/>
    </row>
    <row r="2501" spans="2:2">
      <c r="B2501" s="25"/>
    </row>
    <row r="2502" spans="2:2">
      <c r="B2502" s="25"/>
    </row>
    <row r="2503" spans="2:2">
      <c r="B2503" s="25"/>
    </row>
    <row r="2504" spans="2:2">
      <c r="B2504" s="25"/>
    </row>
    <row r="2505" spans="2:2">
      <c r="B2505" s="25"/>
    </row>
    <row r="2506" spans="2:2">
      <c r="B2506" s="25"/>
    </row>
    <row r="2507" spans="2:2">
      <c r="B2507" s="25"/>
    </row>
    <row r="2508" spans="2:2">
      <c r="B2508" s="25"/>
    </row>
    <row r="2509" spans="2:2">
      <c r="B2509" s="25"/>
    </row>
    <row r="2510" spans="2:2">
      <c r="B2510" s="25"/>
    </row>
    <row r="2511" spans="2:2">
      <c r="B2511" s="25"/>
    </row>
    <row r="2512" spans="2:2">
      <c r="B2512" s="25"/>
    </row>
    <row r="2513" spans="2:2">
      <c r="B2513" s="25"/>
    </row>
    <row r="2514" spans="2:2">
      <c r="B2514" s="25"/>
    </row>
    <row r="2515" spans="2:2">
      <c r="B2515" s="25"/>
    </row>
    <row r="2516" spans="2:2">
      <c r="B2516" s="25"/>
    </row>
    <row r="2517" spans="2:2">
      <c r="B2517" s="25"/>
    </row>
    <row r="2518" spans="2:2">
      <c r="B2518" s="25"/>
    </row>
    <row r="2519" spans="2:2">
      <c r="B2519" s="25"/>
    </row>
    <row r="2520" spans="2:2">
      <c r="B2520" s="25"/>
    </row>
    <row r="2521" spans="2:2">
      <c r="B2521" s="25"/>
    </row>
    <row r="2522" spans="2:2">
      <c r="B2522" s="25"/>
    </row>
    <row r="2523" spans="2:2">
      <c r="B2523" s="25"/>
    </row>
    <row r="2524" spans="2:2">
      <c r="B2524" s="25"/>
    </row>
    <row r="2525" spans="2:2">
      <c r="B2525" s="25"/>
    </row>
    <row r="2526" spans="2:2">
      <c r="B2526" s="25"/>
    </row>
    <row r="2527" spans="2:2">
      <c r="B2527" s="25"/>
    </row>
    <row r="2528" spans="2:2">
      <c r="B2528" s="25"/>
    </row>
    <row r="2529" spans="2:2">
      <c r="B2529" s="25"/>
    </row>
    <row r="2530" spans="2:2">
      <c r="B2530" s="25"/>
    </row>
    <row r="2531" spans="2:2">
      <c r="B2531" s="25"/>
    </row>
    <row r="2532" spans="2:2">
      <c r="B2532" s="25"/>
    </row>
    <row r="2533" spans="2:2">
      <c r="B2533" s="25"/>
    </row>
    <row r="2534" spans="2:2">
      <c r="B2534" s="25"/>
    </row>
    <row r="2535" spans="2:2">
      <c r="B2535" s="25"/>
    </row>
    <row r="2536" spans="2:2">
      <c r="B2536" s="25"/>
    </row>
    <row r="2537" spans="2:2">
      <c r="B2537" s="25"/>
    </row>
    <row r="2538" spans="2:2">
      <c r="B2538" s="25"/>
    </row>
    <row r="2539" spans="2:2">
      <c r="B2539" s="25"/>
    </row>
    <row r="2540" spans="2:2">
      <c r="B2540" s="25"/>
    </row>
    <row r="2541" spans="2:2">
      <c r="B2541" s="25"/>
    </row>
    <row r="2542" spans="2:2">
      <c r="B2542" s="25"/>
    </row>
    <row r="2543" spans="2:2">
      <c r="B2543" s="25"/>
    </row>
    <row r="2544" spans="2:2">
      <c r="B2544" s="25"/>
    </row>
    <row r="2545" spans="2:2">
      <c r="B2545" s="25"/>
    </row>
    <row r="2546" spans="2:2">
      <c r="B2546" s="25"/>
    </row>
    <row r="2547" spans="2:2">
      <c r="B2547" s="25"/>
    </row>
    <row r="2548" spans="2:2">
      <c r="B2548" s="25"/>
    </row>
    <row r="2549" spans="2:2">
      <c r="B2549" s="25"/>
    </row>
    <row r="2550" spans="2:2">
      <c r="B2550" s="25"/>
    </row>
    <row r="2551" spans="2:2">
      <c r="B2551" s="25"/>
    </row>
    <row r="2552" spans="2:2">
      <c r="B2552" s="25"/>
    </row>
    <row r="2553" spans="2:2">
      <c r="B2553" s="25"/>
    </row>
    <row r="2554" spans="2:2">
      <c r="B2554" s="25"/>
    </row>
    <row r="2555" spans="2:2">
      <c r="B2555" s="25"/>
    </row>
    <row r="2556" spans="2:2">
      <c r="B2556" s="25"/>
    </row>
    <row r="2557" spans="2:2">
      <c r="B2557" s="25"/>
    </row>
    <row r="2558" spans="2:2">
      <c r="B2558" s="25"/>
    </row>
    <row r="2559" spans="2:2">
      <c r="B2559" s="25"/>
    </row>
    <row r="2560" spans="2:2">
      <c r="B2560" s="25"/>
    </row>
    <row r="2561" spans="2:2">
      <c r="B2561" s="25"/>
    </row>
    <row r="2562" spans="2:2">
      <c r="B2562" s="25"/>
    </row>
    <row r="2563" spans="2:2">
      <c r="B2563" s="25"/>
    </row>
    <row r="2564" spans="2:2">
      <c r="B2564" s="25"/>
    </row>
    <row r="2565" spans="2:2">
      <c r="B2565" s="25"/>
    </row>
    <row r="2566" spans="2:2">
      <c r="B2566" s="25"/>
    </row>
    <row r="2567" spans="2:2">
      <c r="B2567" s="25"/>
    </row>
    <row r="2568" spans="2:2">
      <c r="B2568" s="25"/>
    </row>
    <row r="2569" spans="2:2">
      <c r="B2569" s="25"/>
    </row>
    <row r="2570" spans="2:2">
      <c r="B2570" s="25"/>
    </row>
    <row r="2571" spans="2:2">
      <c r="B2571" s="25"/>
    </row>
    <row r="2572" spans="2:2">
      <c r="B2572" s="25"/>
    </row>
    <row r="2573" spans="2:2">
      <c r="B2573" s="25"/>
    </row>
    <row r="2574" spans="2:2">
      <c r="B2574" s="25"/>
    </row>
    <row r="2575" spans="2:2">
      <c r="B2575" s="25"/>
    </row>
    <row r="2576" spans="2:2">
      <c r="B2576" s="25"/>
    </row>
    <row r="2577" spans="2:2">
      <c r="B2577" s="25"/>
    </row>
    <row r="2578" spans="2:2">
      <c r="B2578" s="25"/>
    </row>
    <row r="2579" spans="2:2">
      <c r="B2579" s="25"/>
    </row>
    <row r="2580" spans="2:2">
      <c r="B2580" s="25"/>
    </row>
    <row r="2581" spans="2:2">
      <c r="B2581" s="25"/>
    </row>
    <row r="2582" spans="2:2">
      <c r="B2582" s="25"/>
    </row>
    <row r="2583" spans="2:2">
      <c r="B2583" s="25"/>
    </row>
    <row r="2584" spans="2:2">
      <c r="B2584" s="25"/>
    </row>
    <row r="2585" spans="2:2">
      <c r="B2585" s="25"/>
    </row>
    <row r="2586" spans="2:2">
      <c r="B2586" s="25"/>
    </row>
    <row r="2587" spans="2:2">
      <c r="B2587" s="25"/>
    </row>
    <row r="2588" spans="2:2">
      <c r="B2588" s="25"/>
    </row>
    <row r="2589" spans="2:2">
      <c r="B2589" s="25"/>
    </row>
    <row r="2590" spans="2:2">
      <c r="B2590" s="25"/>
    </row>
    <row r="2591" spans="2:2">
      <c r="B2591" s="25"/>
    </row>
    <row r="2592" spans="2:2">
      <c r="B2592" s="25"/>
    </row>
    <row r="2593" spans="2:2">
      <c r="B2593" s="25"/>
    </row>
    <row r="2594" spans="2:2">
      <c r="B2594" s="25"/>
    </row>
    <row r="2595" spans="2:2">
      <c r="B2595" s="25"/>
    </row>
    <row r="2596" spans="2:2">
      <c r="B2596" s="25"/>
    </row>
    <row r="2597" spans="2:2">
      <c r="B2597" s="25"/>
    </row>
    <row r="2598" spans="2:2">
      <c r="B2598" s="25"/>
    </row>
    <row r="2599" spans="2:2">
      <c r="B2599" s="25"/>
    </row>
    <row r="2600" spans="2:2">
      <c r="B2600" s="25"/>
    </row>
    <row r="2601" spans="2:2">
      <c r="B2601" s="25"/>
    </row>
    <row r="2602" spans="2:2">
      <c r="B2602" s="25"/>
    </row>
    <row r="2603" spans="2:2">
      <c r="B2603" s="25"/>
    </row>
    <row r="2604" spans="2:2">
      <c r="B2604" s="25"/>
    </row>
    <row r="2605" spans="2:2">
      <c r="B2605" s="25"/>
    </row>
    <row r="2606" spans="2:2">
      <c r="B2606" s="25"/>
    </row>
    <row r="2607" spans="2:2">
      <c r="B2607" s="25"/>
    </row>
    <row r="2608" spans="2:2">
      <c r="B2608" s="25"/>
    </row>
    <row r="2609" spans="2:2">
      <c r="B2609" s="25"/>
    </row>
    <row r="2610" spans="2:2">
      <c r="B2610" s="25"/>
    </row>
    <row r="2611" spans="2:2">
      <c r="B2611" s="25"/>
    </row>
    <row r="2612" spans="2:2">
      <c r="B2612" s="25"/>
    </row>
    <row r="2613" spans="2:2">
      <c r="B2613" s="25"/>
    </row>
    <row r="2614" spans="2:2">
      <c r="B2614" s="25"/>
    </row>
    <row r="2615" spans="2:2">
      <c r="B2615" s="25"/>
    </row>
    <row r="2616" spans="2:2">
      <c r="B2616" s="25"/>
    </row>
    <row r="2617" spans="2:2">
      <c r="B2617" s="25"/>
    </row>
    <row r="2618" spans="2:2">
      <c r="B2618" s="25"/>
    </row>
    <row r="2619" spans="2:2">
      <c r="B2619" s="25"/>
    </row>
    <row r="2620" spans="2:2">
      <c r="B2620" s="25"/>
    </row>
    <row r="2621" spans="2:2">
      <c r="B2621" s="25"/>
    </row>
    <row r="2622" spans="2:2">
      <c r="B2622" s="25"/>
    </row>
    <row r="2623" spans="2:2">
      <c r="B2623" s="25"/>
    </row>
    <row r="2624" spans="2:2">
      <c r="B2624" s="25"/>
    </row>
    <row r="2625" spans="2:2">
      <c r="B2625" s="25"/>
    </row>
    <row r="2626" spans="2:2">
      <c r="B2626" s="25"/>
    </row>
    <row r="2627" spans="2:2">
      <c r="B2627" s="25"/>
    </row>
    <row r="2628" spans="2:2">
      <c r="B2628" s="25"/>
    </row>
    <row r="2629" spans="2:2">
      <c r="B2629" s="25"/>
    </row>
    <row r="2630" spans="2:2">
      <c r="B2630" s="25"/>
    </row>
    <row r="2631" spans="2:2">
      <c r="B2631" s="25"/>
    </row>
    <row r="2632" spans="2:2">
      <c r="B2632" s="25"/>
    </row>
    <row r="2633" spans="2:2">
      <c r="B2633" s="25"/>
    </row>
    <row r="2634" spans="2:2">
      <c r="B2634" s="25"/>
    </row>
    <row r="2635" spans="2:2">
      <c r="B2635" s="25"/>
    </row>
    <row r="2636" spans="2:2">
      <c r="B2636" s="25"/>
    </row>
    <row r="2637" spans="2:2">
      <c r="B2637" s="25"/>
    </row>
    <row r="2638" spans="2:2">
      <c r="B2638" s="25"/>
    </row>
    <row r="2639" spans="2:2">
      <c r="B2639" s="25"/>
    </row>
    <row r="2640" spans="2:2">
      <c r="B2640" s="25"/>
    </row>
    <row r="2641" spans="2:2">
      <c r="B2641" s="25"/>
    </row>
    <row r="2642" spans="2:2">
      <c r="B2642" s="25"/>
    </row>
    <row r="2643" spans="2:2">
      <c r="B2643" s="25"/>
    </row>
    <row r="2644" spans="2:2">
      <c r="B2644" s="25"/>
    </row>
    <row r="2645" spans="2:2">
      <c r="B2645" s="2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3:B38"/>
  <sheetViews>
    <sheetView workbookViewId="0">
      <selection activeCell="A3" sqref="A3:B38"/>
      <pivotSelection pane="bottomRight" showHeader="1" click="1" r:id="rId1">
        <pivotArea type="all" dataOnly="0" outline="0" fieldPosition="0"/>
      </pivotSelection>
    </sheetView>
  </sheetViews>
  <sheetFormatPr defaultColWidth="11" defaultRowHeight="15.75"/>
  <cols>
    <col min="1" max="1" width="14.375" bestFit="1" customWidth="1"/>
    <col min="2" max="2" width="5.375" customWidth="1"/>
    <col min="3" max="3" width="4.875" bestFit="1" customWidth="1"/>
    <col min="4" max="4" width="6.875" bestFit="1" customWidth="1"/>
  </cols>
  <sheetData>
    <row r="3" spans="1:2">
      <c r="A3" s="27" t="s">
        <v>2831</v>
      </c>
    </row>
    <row r="4" spans="1:2">
      <c r="A4" s="27" t="s">
        <v>2773</v>
      </c>
      <c r="B4" t="s">
        <v>2832</v>
      </c>
    </row>
    <row r="5" spans="1:2">
      <c r="A5" s="15" t="s">
        <v>2767</v>
      </c>
      <c r="B5" s="28"/>
    </row>
    <row r="6" spans="1:2">
      <c r="A6" s="30" t="s">
        <v>2643</v>
      </c>
      <c r="B6" s="28"/>
    </row>
    <row r="7" spans="1:2">
      <c r="A7" s="31" t="s">
        <v>2814</v>
      </c>
      <c r="B7" s="28">
        <v>10</v>
      </c>
    </row>
    <row r="8" spans="1:2">
      <c r="A8" s="30" t="s">
        <v>2644</v>
      </c>
      <c r="B8" s="28"/>
    </row>
    <row r="9" spans="1:2">
      <c r="A9" s="31" t="s">
        <v>2820</v>
      </c>
      <c r="B9" s="28">
        <v>10</v>
      </c>
    </row>
    <row r="10" spans="1:2">
      <c r="A10" s="15" t="s">
        <v>2769</v>
      </c>
      <c r="B10" s="28"/>
    </row>
    <row r="11" spans="1:2">
      <c r="A11" s="30" t="s">
        <v>2643</v>
      </c>
      <c r="B11" s="28"/>
    </row>
    <row r="12" spans="1:2">
      <c r="A12" s="31" t="s">
        <v>2815</v>
      </c>
      <c r="B12" s="28">
        <v>10</v>
      </c>
    </row>
    <row r="13" spans="1:2">
      <c r="A13" s="30" t="s">
        <v>2644</v>
      </c>
      <c r="B13" s="28"/>
    </row>
    <row r="14" spans="1:2">
      <c r="A14" s="31" t="s">
        <v>2821</v>
      </c>
      <c r="B14" s="28">
        <v>10</v>
      </c>
    </row>
    <row r="15" spans="1:2">
      <c r="A15" s="15" t="s">
        <v>2771</v>
      </c>
      <c r="B15" s="28"/>
    </row>
    <row r="16" spans="1:2">
      <c r="A16" s="30" t="s">
        <v>2643</v>
      </c>
      <c r="B16" s="28"/>
    </row>
    <row r="17" spans="1:2">
      <c r="A17" s="31" t="s">
        <v>2816</v>
      </c>
      <c r="B17" s="28">
        <v>10</v>
      </c>
    </row>
    <row r="18" spans="1:2">
      <c r="A18" s="30" t="s">
        <v>2644</v>
      </c>
      <c r="B18" s="28"/>
    </row>
    <row r="19" spans="1:2">
      <c r="A19" s="31" t="s">
        <v>2822</v>
      </c>
      <c r="B19" s="28">
        <v>10</v>
      </c>
    </row>
    <row r="20" spans="1:2">
      <c r="A20" s="15" t="s">
        <v>2772</v>
      </c>
      <c r="B20" s="28"/>
    </row>
    <row r="21" spans="1:2">
      <c r="A21" s="30" t="s">
        <v>2643</v>
      </c>
      <c r="B21" s="28"/>
    </row>
    <row r="22" spans="1:2">
      <c r="A22" s="31" t="s">
        <v>2817</v>
      </c>
      <c r="B22" s="28">
        <v>10</v>
      </c>
    </row>
    <row r="23" spans="1:2">
      <c r="A23" s="30" t="s">
        <v>2644</v>
      </c>
      <c r="B23" s="28"/>
    </row>
    <row r="24" spans="1:2">
      <c r="A24" s="31" t="s">
        <v>2823</v>
      </c>
      <c r="B24" s="28">
        <v>10</v>
      </c>
    </row>
    <row r="25" spans="1:2">
      <c r="A25" s="15" t="s">
        <v>2768</v>
      </c>
      <c r="B25" s="28"/>
    </row>
    <row r="26" spans="1:2">
      <c r="A26" s="30" t="s">
        <v>2643</v>
      </c>
      <c r="B26" s="28"/>
    </row>
    <row r="27" spans="1:2">
      <c r="A27" s="31" t="s">
        <v>2818</v>
      </c>
      <c r="B27" s="28">
        <v>10</v>
      </c>
    </row>
    <row r="28" spans="1:2">
      <c r="A28" s="30" t="s">
        <v>2644</v>
      </c>
      <c r="B28" s="28"/>
    </row>
    <row r="29" spans="1:2">
      <c r="A29" s="31" t="s">
        <v>2824</v>
      </c>
      <c r="B29" s="28">
        <v>10</v>
      </c>
    </row>
    <row r="30" spans="1:2">
      <c r="A30" s="15" t="s">
        <v>2770</v>
      </c>
      <c r="B30" s="28"/>
    </row>
    <row r="31" spans="1:2">
      <c r="A31" s="30" t="s">
        <v>2643</v>
      </c>
      <c r="B31" s="28"/>
    </row>
    <row r="32" spans="1:2">
      <c r="A32" s="31" t="s">
        <v>2819</v>
      </c>
      <c r="B32" s="28">
        <v>10</v>
      </c>
    </row>
    <row r="33" spans="1:2">
      <c r="A33" s="30" t="s">
        <v>2644</v>
      </c>
      <c r="B33" s="28"/>
    </row>
    <row r="34" spans="1:2">
      <c r="A34" s="31" t="s">
        <v>2825</v>
      </c>
      <c r="B34" s="28">
        <v>10</v>
      </c>
    </row>
    <row r="35" spans="1:2">
      <c r="A35" s="15" t="s">
        <v>2774</v>
      </c>
      <c r="B35" s="28"/>
    </row>
    <row r="36" spans="1:2">
      <c r="A36" s="30" t="s">
        <v>2774</v>
      </c>
      <c r="B36" s="28"/>
    </row>
    <row r="37" spans="1:2">
      <c r="A37" s="31" t="s">
        <v>2774</v>
      </c>
      <c r="B37" s="28"/>
    </row>
    <row r="38" spans="1:2">
      <c r="A38" s="15" t="s">
        <v>2775</v>
      </c>
      <c r="B38" s="28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>
      <selection activeCell="H2" sqref="H2:H121"/>
    </sheetView>
  </sheetViews>
  <sheetFormatPr defaultColWidth="11" defaultRowHeight="15.75"/>
  <sheetData>
    <row r="1" spans="1:10">
      <c r="A1" t="s">
        <v>0</v>
      </c>
      <c r="B1" t="s">
        <v>2666</v>
      </c>
      <c r="C1" t="s">
        <v>2826</v>
      </c>
      <c r="D1" t="s">
        <v>2827</v>
      </c>
      <c r="E1" t="s">
        <v>2828</v>
      </c>
      <c r="F1" t="s">
        <v>2811</v>
      </c>
      <c r="G1" t="s">
        <v>2829</v>
      </c>
      <c r="H1" t="s">
        <v>2828</v>
      </c>
      <c r="I1" t="s">
        <v>2830</v>
      </c>
      <c r="J1" t="s">
        <v>0</v>
      </c>
    </row>
    <row r="2" spans="1:10" ht="16.5">
      <c r="A2" s="16" t="s">
        <v>2735</v>
      </c>
      <c r="B2" s="10" t="s">
        <v>2666</v>
      </c>
      <c r="C2" s="11">
        <v>4</v>
      </c>
      <c r="D2" s="11" t="s">
        <v>2643</v>
      </c>
      <c r="E2" t="s">
        <v>2771</v>
      </c>
      <c r="F2" s="11">
        <v>0.20299822247541366</v>
      </c>
      <c r="G2" s="19" t="s">
        <v>2812</v>
      </c>
      <c r="H2" t="s">
        <v>2816</v>
      </c>
      <c r="I2" t="str">
        <f t="shared" ref="I2:I33" si="0">CONCATENATE(H2,J2)</f>
        <v>1.3.anay</v>
      </c>
      <c r="J2" s="29" t="str">
        <f t="shared" ref="J2:J33" si="1">LOWER(A2)</f>
        <v>anay</v>
      </c>
    </row>
    <row r="3" spans="1:10" ht="16.5">
      <c r="A3" s="10" t="s">
        <v>55</v>
      </c>
      <c r="B3" s="10" t="s">
        <v>2655</v>
      </c>
      <c r="C3" s="11">
        <v>3</v>
      </c>
      <c r="D3" s="11" t="s">
        <v>2644</v>
      </c>
      <c r="E3" t="s">
        <v>2768</v>
      </c>
      <c r="F3" s="11">
        <v>0.55396359762670577</v>
      </c>
      <c r="G3" s="19" t="s">
        <v>2812</v>
      </c>
      <c r="H3" t="s">
        <v>2824</v>
      </c>
      <c r="I3" t="str">
        <f t="shared" si="0"/>
        <v>2.5.arm</v>
      </c>
      <c r="J3" s="29" t="str">
        <f t="shared" si="1"/>
        <v>arm</v>
      </c>
    </row>
    <row r="4" spans="1:10" ht="16.5">
      <c r="A4" s="10" t="s">
        <v>59</v>
      </c>
      <c r="B4" s="10" t="s">
        <v>2655</v>
      </c>
      <c r="C4" s="11">
        <v>3</v>
      </c>
      <c r="D4" s="11" t="s">
        <v>2644</v>
      </c>
      <c r="E4" t="s">
        <v>2768</v>
      </c>
      <c r="F4" s="11">
        <v>0.90368834249226004</v>
      </c>
      <c r="G4" s="19" t="s">
        <v>2812</v>
      </c>
      <c r="H4" t="s">
        <v>2824</v>
      </c>
      <c r="I4" t="str">
        <f t="shared" si="0"/>
        <v>2.5.art</v>
      </c>
      <c r="J4" s="29" t="str">
        <f t="shared" si="1"/>
        <v>art</v>
      </c>
    </row>
    <row r="5" spans="1:10" ht="16.5">
      <c r="A5" s="10" t="s">
        <v>74</v>
      </c>
      <c r="B5" s="10" t="s">
        <v>2655</v>
      </c>
      <c r="C5" s="11">
        <v>3</v>
      </c>
      <c r="D5" s="11" t="s">
        <v>2644</v>
      </c>
      <c r="E5" t="s">
        <v>2768</v>
      </c>
      <c r="F5" s="11">
        <v>0.69672361840698538</v>
      </c>
      <c r="G5" s="19" t="s">
        <v>2812</v>
      </c>
      <c r="H5" t="s">
        <v>2824</v>
      </c>
      <c r="I5" t="str">
        <f t="shared" si="0"/>
        <v>2.5.bar</v>
      </c>
      <c r="J5" s="29" t="str">
        <f t="shared" si="1"/>
        <v>bar</v>
      </c>
    </row>
    <row r="6" spans="1:10" ht="16.5">
      <c r="A6" s="29" t="s">
        <v>2810</v>
      </c>
      <c r="B6" s="24" t="s">
        <v>2666</v>
      </c>
      <c r="C6" s="11">
        <v>3</v>
      </c>
      <c r="D6" s="19" t="s">
        <v>2643</v>
      </c>
      <c r="E6" s="25" t="s">
        <v>2768</v>
      </c>
      <c r="F6" s="11">
        <v>0.11135362044315966</v>
      </c>
      <c r="G6" s="19" t="s">
        <v>2812</v>
      </c>
      <c r="H6" t="s">
        <v>2818</v>
      </c>
      <c r="I6" t="str">
        <f t="shared" si="0"/>
        <v>1.5.bih</v>
      </c>
      <c r="J6" s="29" t="str">
        <f t="shared" si="1"/>
        <v>bih</v>
      </c>
    </row>
    <row r="7" spans="1:10" ht="16.5">
      <c r="A7" s="10" t="s">
        <v>107</v>
      </c>
      <c r="B7" s="10" t="s">
        <v>2655</v>
      </c>
      <c r="C7" s="11">
        <v>4</v>
      </c>
      <c r="D7" s="11" t="s">
        <v>2644</v>
      </c>
      <c r="E7" t="s">
        <v>2771</v>
      </c>
      <c r="F7" s="11">
        <v>0.67722348287690237</v>
      </c>
      <c r="G7" s="19" t="s">
        <v>2812</v>
      </c>
      <c r="H7" t="s">
        <v>2822</v>
      </c>
      <c r="I7" t="str">
        <f t="shared" si="0"/>
        <v>2.3.blue</v>
      </c>
      <c r="J7" s="29" t="str">
        <f t="shared" si="1"/>
        <v>blue</v>
      </c>
    </row>
    <row r="8" spans="1:10" ht="16.5">
      <c r="A8" s="10" t="s">
        <v>109</v>
      </c>
      <c r="B8" s="10" t="s">
        <v>2655</v>
      </c>
      <c r="C8" s="11">
        <v>4</v>
      </c>
      <c r="D8" s="11" t="s">
        <v>2644</v>
      </c>
      <c r="E8" t="s">
        <v>2772</v>
      </c>
      <c r="F8" s="11">
        <v>0.35563823872458533</v>
      </c>
      <c r="G8" s="19" t="s">
        <v>2812</v>
      </c>
      <c r="H8" t="s">
        <v>2823</v>
      </c>
      <c r="I8" t="str">
        <f t="shared" si="0"/>
        <v>2.4.body</v>
      </c>
      <c r="J8" s="29" t="str">
        <f t="shared" si="1"/>
        <v>body</v>
      </c>
    </row>
    <row r="9" spans="1:10" ht="16.5">
      <c r="A9" s="10" t="s">
        <v>111</v>
      </c>
      <c r="B9" s="10" t="s">
        <v>2655</v>
      </c>
      <c r="C9" s="11">
        <v>4</v>
      </c>
      <c r="D9" s="11" t="s">
        <v>2644</v>
      </c>
      <c r="E9" t="s">
        <v>2768</v>
      </c>
      <c r="F9" s="11">
        <v>0.26309906544277495</v>
      </c>
      <c r="G9" s="19" t="s">
        <v>2812</v>
      </c>
      <c r="H9" t="s">
        <v>2824</v>
      </c>
      <c r="I9" t="str">
        <f t="shared" si="0"/>
        <v>2.5.bomb</v>
      </c>
      <c r="J9" s="29" t="str">
        <f t="shared" si="1"/>
        <v>bomb</v>
      </c>
    </row>
    <row r="10" spans="1:10" ht="16.5">
      <c r="A10" s="10" t="s">
        <v>1082</v>
      </c>
      <c r="B10" s="10" t="s">
        <v>2655</v>
      </c>
      <c r="C10" s="11">
        <v>4</v>
      </c>
      <c r="D10" s="11" t="s">
        <v>2643</v>
      </c>
      <c r="E10" t="s">
        <v>2772</v>
      </c>
      <c r="F10" s="11">
        <v>0.79176727256113177</v>
      </c>
      <c r="G10" s="19" t="s">
        <v>2812</v>
      </c>
      <c r="H10" t="s">
        <v>2817</v>
      </c>
      <c r="I10" t="str">
        <f t="shared" si="0"/>
        <v>1.4.boog</v>
      </c>
      <c r="J10" s="29" t="str">
        <f t="shared" si="1"/>
        <v>boog</v>
      </c>
    </row>
    <row r="11" spans="1:10" ht="16.5">
      <c r="A11" s="10" t="s">
        <v>118</v>
      </c>
      <c r="B11" s="10" t="s">
        <v>2655</v>
      </c>
      <c r="C11" s="11">
        <v>3</v>
      </c>
      <c r="D11" s="11" t="s">
        <v>2644</v>
      </c>
      <c r="E11" t="s">
        <v>2768</v>
      </c>
      <c r="F11" s="11">
        <v>0.98944003518086421</v>
      </c>
      <c r="G11" s="19" t="s">
        <v>2812</v>
      </c>
      <c r="H11" t="s">
        <v>2824</v>
      </c>
      <c r="I11" t="str">
        <f t="shared" si="0"/>
        <v>2.5.boy</v>
      </c>
      <c r="J11" s="29" t="str">
        <f t="shared" si="1"/>
        <v>boy</v>
      </c>
    </row>
    <row r="12" spans="1:10" ht="16.5">
      <c r="A12" s="29" t="s">
        <v>2786</v>
      </c>
      <c r="B12" s="24" t="s">
        <v>2666</v>
      </c>
      <c r="C12" s="11">
        <v>4</v>
      </c>
      <c r="D12" s="19" t="s">
        <v>2643</v>
      </c>
      <c r="E12" s="25" t="s">
        <v>2767</v>
      </c>
      <c r="F12" s="11">
        <v>0.25067157236935567</v>
      </c>
      <c r="G12" s="19" t="s">
        <v>2812</v>
      </c>
      <c r="H12" t="s">
        <v>2814</v>
      </c>
      <c r="I12" t="str">
        <f t="shared" si="0"/>
        <v>1.1.bryg</v>
      </c>
      <c r="J12" s="29" t="str">
        <f t="shared" si="1"/>
        <v>bryg</v>
      </c>
    </row>
    <row r="13" spans="1:10" ht="16.5">
      <c r="A13" s="24" t="s">
        <v>2805</v>
      </c>
      <c r="B13" s="24" t="s">
        <v>2666</v>
      </c>
      <c r="C13" s="11">
        <v>3</v>
      </c>
      <c r="D13" s="19" t="s">
        <v>2644</v>
      </c>
      <c r="E13" s="25" t="s">
        <v>2767</v>
      </c>
      <c r="F13" s="11">
        <v>0.56622496521918619</v>
      </c>
      <c r="G13" s="19" t="s">
        <v>2812</v>
      </c>
      <c r="H13" t="s">
        <v>2820</v>
      </c>
      <c r="I13" t="str">
        <f t="shared" si="0"/>
        <v>2.1.bug</v>
      </c>
      <c r="J13" s="29" t="str">
        <f t="shared" si="1"/>
        <v>bug</v>
      </c>
    </row>
    <row r="14" spans="1:10" ht="16.5">
      <c r="A14" s="10" t="s">
        <v>133</v>
      </c>
      <c r="B14" s="10" t="s">
        <v>2655</v>
      </c>
      <c r="C14" s="11">
        <v>3</v>
      </c>
      <c r="D14" s="11" t="s">
        <v>2644</v>
      </c>
      <c r="E14" t="s">
        <v>2768</v>
      </c>
      <c r="F14" s="11">
        <v>0.98794787912393234</v>
      </c>
      <c r="G14" s="19" t="s">
        <v>2812</v>
      </c>
      <c r="H14" t="s">
        <v>2824</v>
      </c>
      <c r="I14" t="str">
        <f t="shared" si="0"/>
        <v>2.5.bus</v>
      </c>
      <c r="J14" s="29" t="str">
        <f t="shared" si="1"/>
        <v>bus</v>
      </c>
    </row>
    <row r="15" spans="1:10" ht="16.5">
      <c r="A15" s="24" t="s">
        <v>2804</v>
      </c>
      <c r="B15" s="24" t="s">
        <v>2666</v>
      </c>
      <c r="C15" s="11">
        <v>3</v>
      </c>
      <c r="D15" s="19" t="s">
        <v>2644</v>
      </c>
      <c r="E15" s="25" t="s">
        <v>2767</v>
      </c>
      <c r="F15" s="11">
        <v>0.53067291799750149</v>
      </c>
      <c r="G15" s="19" t="s">
        <v>2812</v>
      </c>
      <c r="H15" t="s">
        <v>2820</v>
      </c>
      <c r="I15" t="str">
        <f t="shared" si="0"/>
        <v>2.1.but</v>
      </c>
      <c r="J15" s="29" t="str">
        <f t="shared" si="1"/>
        <v>but</v>
      </c>
    </row>
    <row r="16" spans="1:10" ht="16.5">
      <c r="A16" s="24" t="s">
        <v>2803</v>
      </c>
      <c r="B16" s="24" t="s">
        <v>2666</v>
      </c>
      <c r="C16" s="11">
        <v>3</v>
      </c>
      <c r="D16" s="19" t="s">
        <v>2644</v>
      </c>
      <c r="E16" s="25" t="s">
        <v>2767</v>
      </c>
      <c r="F16" s="11">
        <v>0.16430278357696337</v>
      </c>
      <c r="G16" s="19" t="s">
        <v>2812</v>
      </c>
      <c r="H16" t="s">
        <v>2820</v>
      </c>
      <c r="I16" t="str">
        <f t="shared" si="0"/>
        <v>2.1.buy</v>
      </c>
      <c r="J16" s="29" t="str">
        <f t="shared" si="1"/>
        <v>buy</v>
      </c>
    </row>
    <row r="17" spans="1:10" ht="16.5">
      <c r="A17" s="10" t="s">
        <v>139</v>
      </c>
      <c r="B17" s="10" t="s">
        <v>2655</v>
      </c>
      <c r="C17" s="11">
        <v>4</v>
      </c>
      <c r="D17" s="11" t="s">
        <v>2644</v>
      </c>
      <c r="E17" t="s">
        <v>2769</v>
      </c>
      <c r="F17" s="11">
        <v>0.5975102694649469</v>
      </c>
      <c r="G17" s="19" t="s">
        <v>2812</v>
      </c>
      <c r="H17" t="s">
        <v>2821</v>
      </c>
      <c r="I17" t="str">
        <f t="shared" si="0"/>
        <v>2.2.cake</v>
      </c>
      <c r="J17" s="29" t="str">
        <f t="shared" si="1"/>
        <v>cake</v>
      </c>
    </row>
    <row r="18" spans="1:10" ht="16.5">
      <c r="A18" s="10" t="s">
        <v>151</v>
      </c>
      <c r="B18" s="10" t="s">
        <v>2655</v>
      </c>
      <c r="C18" s="11">
        <v>3</v>
      </c>
      <c r="D18" s="11" t="s">
        <v>2644</v>
      </c>
      <c r="E18" t="s">
        <v>2770</v>
      </c>
      <c r="F18" s="11">
        <v>0.80658812685716197</v>
      </c>
      <c r="G18" s="19" t="s">
        <v>2812</v>
      </c>
      <c r="H18" t="s">
        <v>2825</v>
      </c>
      <c r="I18" t="str">
        <f t="shared" si="0"/>
        <v>2.6.cat</v>
      </c>
      <c r="J18" s="29" t="str">
        <f t="shared" si="1"/>
        <v>cat</v>
      </c>
    </row>
    <row r="19" spans="1:10" ht="16.5">
      <c r="A19" s="10" t="s">
        <v>152</v>
      </c>
      <c r="B19" s="10" t="s">
        <v>2655</v>
      </c>
      <c r="C19" s="11">
        <v>4</v>
      </c>
      <c r="D19" s="11" t="s">
        <v>2644</v>
      </c>
      <c r="E19" t="s">
        <v>2769</v>
      </c>
      <c r="F19" s="11">
        <v>0.37422703950235581</v>
      </c>
      <c r="G19" s="19" t="s">
        <v>2812</v>
      </c>
      <c r="H19" t="s">
        <v>2821</v>
      </c>
      <c r="I19" t="str">
        <f t="shared" si="0"/>
        <v>2.2.cell</v>
      </c>
      <c r="J19" s="29" t="str">
        <f t="shared" si="1"/>
        <v>cell</v>
      </c>
    </row>
    <row r="20" spans="1:10" ht="16.5">
      <c r="A20" s="11" t="s">
        <v>2746</v>
      </c>
      <c r="B20" s="11" t="s">
        <v>2666</v>
      </c>
      <c r="C20" s="11">
        <v>4</v>
      </c>
      <c r="D20" s="11" t="s">
        <v>2643</v>
      </c>
      <c r="E20" t="s">
        <v>2770</v>
      </c>
      <c r="F20" s="11">
        <v>0.61612973543633198</v>
      </c>
      <c r="G20" s="19" t="s">
        <v>2812</v>
      </c>
      <c r="H20" t="s">
        <v>2819</v>
      </c>
      <c r="I20" t="str">
        <f t="shared" si="0"/>
        <v>1.6.celm</v>
      </c>
      <c r="J20" s="29" t="str">
        <f t="shared" si="1"/>
        <v>celm</v>
      </c>
    </row>
    <row r="21" spans="1:10" ht="16.5">
      <c r="A21" s="10" t="s">
        <v>213</v>
      </c>
      <c r="B21" s="10" t="s">
        <v>2655</v>
      </c>
      <c r="C21" s="11">
        <v>4</v>
      </c>
      <c r="D21" s="11" t="s">
        <v>2644</v>
      </c>
      <c r="E21" t="s">
        <v>2770</v>
      </c>
      <c r="F21" s="11">
        <v>0.33950544360087243</v>
      </c>
      <c r="G21" s="15" t="s">
        <v>2812</v>
      </c>
      <c r="H21" t="s">
        <v>2825</v>
      </c>
      <c r="I21" t="str">
        <f t="shared" si="0"/>
        <v>2.6.dark</v>
      </c>
      <c r="J21" s="29" t="str">
        <f t="shared" si="1"/>
        <v>dark</v>
      </c>
    </row>
    <row r="22" spans="1:10" ht="16.5">
      <c r="A22" s="10" t="s">
        <v>2704</v>
      </c>
      <c r="B22" s="10" t="s">
        <v>2666</v>
      </c>
      <c r="C22" s="11">
        <v>3</v>
      </c>
      <c r="D22" s="11" t="s">
        <v>2643</v>
      </c>
      <c r="E22" t="s">
        <v>2769</v>
      </c>
      <c r="F22" s="11">
        <v>0.52525043912552394</v>
      </c>
      <c r="G22" s="19" t="s">
        <v>2812</v>
      </c>
      <c r="H22" t="s">
        <v>2815</v>
      </c>
      <c r="I22" t="str">
        <f t="shared" si="0"/>
        <v>1.2.dax</v>
      </c>
      <c r="J22" s="29" t="str">
        <f t="shared" si="1"/>
        <v>dax</v>
      </c>
    </row>
    <row r="23" spans="1:10" ht="16.5">
      <c r="A23" s="10" t="s">
        <v>221</v>
      </c>
      <c r="B23" s="10" t="s">
        <v>2655</v>
      </c>
      <c r="C23" s="11">
        <v>4</v>
      </c>
      <c r="D23" s="11" t="s">
        <v>2644</v>
      </c>
      <c r="E23" t="s">
        <v>2769</v>
      </c>
      <c r="F23" s="11">
        <v>0.52362626480322816</v>
      </c>
      <c r="G23" s="19" t="s">
        <v>2812</v>
      </c>
      <c r="H23" t="s">
        <v>2821</v>
      </c>
      <c r="I23" t="str">
        <f t="shared" si="0"/>
        <v>2.2.dead</v>
      </c>
      <c r="J23" s="29" t="str">
        <f t="shared" si="1"/>
        <v>dead</v>
      </c>
    </row>
    <row r="24" spans="1:10" ht="16.5">
      <c r="A24" s="10" t="s">
        <v>1155</v>
      </c>
      <c r="B24" s="10" t="s">
        <v>2655</v>
      </c>
      <c r="C24" s="11">
        <v>4</v>
      </c>
      <c r="D24" s="11" t="s">
        <v>2643</v>
      </c>
      <c r="E24" t="s">
        <v>2770</v>
      </c>
      <c r="F24" s="11">
        <v>0.66044151679172935</v>
      </c>
      <c r="G24" s="19" t="s">
        <v>2812</v>
      </c>
      <c r="H24" t="s">
        <v>2819</v>
      </c>
      <c r="I24" t="str">
        <f t="shared" si="0"/>
        <v>1.6.dofe</v>
      </c>
      <c r="J24" s="29" t="str">
        <f t="shared" si="1"/>
        <v>dofe</v>
      </c>
    </row>
    <row r="25" spans="1:10" ht="16.5">
      <c r="A25" s="10" t="s">
        <v>278</v>
      </c>
      <c r="B25" s="10" t="s">
        <v>2655</v>
      </c>
      <c r="C25" s="11">
        <v>3</v>
      </c>
      <c r="D25" s="11" t="s">
        <v>2644</v>
      </c>
      <c r="E25" t="s">
        <v>2770</v>
      </c>
      <c r="F25" s="11">
        <v>1.0103321396658593E-2</v>
      </c>
      <c r="G25" s="19" t="s">
        <v>2812</v>
      </c>
      <c r="H25" t="s">
        <v>2825</v>
      </c>
      <c r="I25" t="str">
        <f t="shared" si="0"/>
        <v>2.6.dog</v>
      </c>
      <c r="J25" s="29" t="str">
        <f t="shared" si="1"/>
        <v>dog</v>
      </c>
    </row>
    <row r="26" spans="1:10" ht="16.5">
      <c r="A26" s="10" t="s">
        <v>289</v>
      </c>
      <c r="B26" s="10" t="s">
        <v>2655</v>
      </c>
      <c r="C26" s="11">
        <v>4</v>
      </c>
      <c r="D26" s="11" t="s">
        <v>2644</v>
      </c>
      <c r="E26" t="s">
        <v>2772</v>
      </c>
      <c r="F26" s="11">
        <v>0.27339973513844562</v>
      </c>
      <c r="G26" s="19" t="s">
        <v>2812</v>
      </c>
      <c r="H26" t="s">
        <v>2823</v>
      </c>
      <c r="I26" t="str">
        <f t="shared" si="0"/>
        <v>2.4.dump</v>
      </c>
      <c r="J26" s="29" t="str">
        <f t="shared" si="1"/>
        <v>dump</v>
      </c>
    </row>
    <row r="27" spans="1:10" ht="16.5">
      <c r="A27" s="10" t="s">
        <v>313</v>
      </c>
      <c r="B27" s="10" t="s">
        <v>2655</v>
      </c>
      <c r="C27" s="11">
        <v>4</v>
      </c>
      <c r="D27" s="11" t="s">
        <v>2644</v>
      </c>
      <c r="E27" t="s">
        <v>2770</v>
      </c>
      <c r="F27" s="11">
        <v>0.68384534407204489</v>
      </c>
      <c r="G27" s="19" t="s">
        <v>2812</v>
      </c>
      <c r="H27" t="s">
        <v>2825</v>
      </c>
      <c r="I27" t="str">
        <f t="shared" si="0"/>
        <v>2.6.evil</v>
      </c>
      <c r="J27" s="29" t="str">
        <f t="shared" si="1"/>
        <v>evil</v>
      </c>
    </row>
    <row r="28" spans="1:10" ht="16.5">
      <c r="A28" s="10" t="s">
        <v>329</v>
      </c>
      <c r="B28" s="10" t="s">
        <v>2655</v>
      </c>
      <c r="C28" s="11">
        <v>3</v>
      </c>
      <c r="D28" s="11" t="s">
        <v>2644</v>
      </c>
      <c r="E28" t="s">
        <v>2768</v>
      </c>
      <c r="F28" s="11">
        <v>0.96741800259314603</v>
      </c>
      <c r="G28" s="19" t="s">
        <v>2812</v>
      </c>
      <c r="H28" t="s">
        <v>2824</v>
      </c>
      <c r="I28" t="str">
        <f t="shared" si="0"/>
        <v>2.5.fat</v>
      </c>
      <c r="J28" s="29" t="str">
        <f t="shared" si="1"/>
        <v>fat</v>
      </c>
    </row>
    <row r="29" spans="1:10" ht="16.5">
      <c r="A29" s="29" t="s">
        <v>2793</v>
      </c>
      <c r="B29" s="24" t="s">
        <v>2666</v>
      </c>
      <c r="C29" s="11">
        <v>3</v>
      </c>
      <c r="D29" s="19" t="s">
        <v>2643</v>
      </c>
      <c r="E29" s="25" t="s">
        <v>2768</v>
      </c>
      <c r="F29" s="11">
        <v>0.7925787043670216</v>
      </c>
      <c r="G29" s="19" t="s">
        <v>2812</v>
      </c>
      <c r="H29" t="s">
        <v>2818</v>
      </c>
      <c r="I29" t="str">
        <f t="shared" si="0"/>
        <v>1.5.feg</v>
      </c>
      <c r="J29" s="29" t="str">
        <f t="shared" si="1"/>
        <v>feg</v>
      </c>
    </row>
    <row r="30" spans="1:10" ht="16.5">
      <c r="A30" s="10" t="s">
        <v>347</v>
      </c>
      <c r="B30" s="10" t="s">
        <v>2655</v>
      </c>
      <c r="C30" s="11">
        <v>4</v>
      </c>
      <c r="D30" s="11" t="s">
        <v>2644</v>
      </c>
      <c r="E30" t="s">
        <v>2772</v>
      </c>
      <c r="F30" s="11">
        <v>0.88744393176354408</v>
      </c>
      <c r="G30" s="19" t="s">
        <v>2812</v>
      </c>
      <c r="H30" t="s">
        <v>2823</v>
      </c>
      <c r="I30" t="str">
        <f t="shared" si="0"/>
        <v>2.4.flag</v>
      </c>
      <c r="J30" s="29" t="str">
        <f t="shared" si="1"/>
        <v>flag</v>
      </c>
    </row>
    <row r="31" spans="1:10" ht="16.5">
      <c r="A31" s="10" t="s">
        <v>351</v>
      </c>
      <c r="B31" s="10" t="s">
        <v>2655</v>
      </c>
      <c r="C31" s="11">
        <v>4</v>
      </c>
      <c r="D31" s="11" t="s">
        <v>2644</v>
      </c>
      <c r="E31" t="s">
        <v>2772</v>
      </c>
      <c r="F31" s="11">
        <v>0.62184141250866953</v>
      </c>
      <c r="G31" s="19" t="s">
        <v>2812</v>
      </c>
      <c r="H31" t="s">
        <v>2823</v>
      </c>
      <c r="I31" t="str">
        <f t="shared" si="0"/>
        <v>2.4.foam</v>
      </c>
      <c r="J31" s="29" t="str">
        <f t="shared" si="1"/>
        <v>foam</v>
      </c>
    </row>
    <row r="32" spans="1:10" ht="16.5">
      <c r="A32" s="10" t="s">
        <v>1325</v>
      </c>
      <c r="B32" s="10" t="s">
        <v>2655</v>
      </c>
      <c r="C32" s="11">
        <v>4</v>
      </c>
      <c r="D32" s="11" t="s">
        <v>2643</v>
      </c>
      <c r="E32" t="s">
        <v>2772</v>
      </c>
      <c r="F32" s="11">
        <v>0.73375693708053558</v>
      </c>
      <c r="G32" s="19" t="s">
        <v>2812</v>
      </c>
      <c r="H32" t="s">
        <v>2817</v>
      </c>
      <c r="I32" t="str">
        <f t="shared" si="0"/>
        <v>1.4.foob</v>
      </c>
      <c r="J32" s="29" t="str">
        <f t="shared" si="1"/>
        <v>foob</v>
      </c>
    </row>
    <row r="33" spans="1:10" ht="16.5">
      <c r="A33" s="10" t="s">
        <v>358</v>
      </c>
      <c r="B33" s="10" t="s">
        <v>2655</v>
      </c>
      <c r="C33" s="11">
        <v>4</v>
      </c>
      <c r="D33" s="11" t="s">
        <v>2644</v>
      </c>
      <c r="E33" t="s">
        <v>2772</v>
      </c>
      <c r="F33" s="11">
        <v>0.9136435605429114</v>
      </c>
      <c r="G33" s="19" t="s">
        <v>2812</v>
      </c>
      <c r="H33" t="s">
        <v>2823</v>
      </c>
      <c r="I33" t="str">
        <f t="shared" si="0"/>
        <v>2.4.free</v>
      </c>
      <c r="J33" s="29" t="str">
        <f t="shared" si="1"/>
        <v>free</v>
      </c>
    </row>
    <row r="34" spans="1:10" ht="16.5">
      <c r="A34" s="29" t="s">
        <v>2785</v>
      </c>
      <c r="B34" s="24" t="s">
        <v>2666</v>
      </c>
      <c r="C34" s="11">
        <v>4</v>
      </c>
      <c r="D34" s="19" t="s">
        <v>2643</v>
      </c>
      <c r="E34" s="25" t="s">
        <v>2767</v>
      </c>
      <c r="F34" s="11">
        <v>0.33909270248547474</v>
      </c>
      <c r="G34" s="19" t="s">
        <v>2812</v>
      </c>
      <c r="H34" t="s">
        <v>2814</v>
      </c>
      <c r="I34" t="str">
        <f t="shared" ref="I34:I65" si="2">CONCATENATE(H34,J34)</f>
        <v>1.1.fryn</v>
      </c>
      <c r="J34" s="29" t="str">
        <f t="shared" ref="J34:J65" si="3">LOWER(A34)</f>
        <v>fryn</v>
      </c>
    </row>
    <row r="35" spans="1:10" ht="16.5">
      <c r="A35" s="24" t="s">
        <v>365</v>
      </c>
      <c r="B35" s="24" t="s">
        <v>2666</v>
      </c>
      <c r="C35" s="11">
        <v>3</v>
      </c>
      <c r="D35" s="19" t="s">
        <v>2644</v>
      </c>
      <c r="E35" s="25" t="s">
        <v>2767</v>
      </c>
      <c r="F35" s="11">
        <v>0.40804230188981749</v>
      </c>
      <c r="G35" s="19" t="s">
        <v>2812</v>
      </c>
      <c r="H35" t="s">
        <v>2820</v>
      </c>
      <c r="I35" t="str">
        <f t="shared" si="2"/>
        <v>2.1.fun</v>
      </c>
      <c r="J35" s="29" t="str">
        <f t="shared" si="3"/>
        <v>fun</v>
      </c>
    </row>
    <row r="36" spans="1:10" ht="16.5">
      <c r="A36" s="10" t="s">
        <v>368</v>
      </c>
      <c r="B36" s="10" t="s">
        <v>2655</v>
      </c>
      <c r="C36" s="11">
        <v>3</v>
      </c>
      <c r="D36" s="11" t="s">
        <v>2644</v>
      </c>
      <c r="E36" s="25" t="s">
        <v>2767</v>
      </c>
      <c r="F36" s="11">
        <v>0.24657542301019642</v>
      </c>
      <c r="G36" s="19" t="s">
        <v>2812</v>
      </c>
      <c r="H36" t="s">
        <v>2820</v>
      </c>
      <c r="I36" t="str">
        <f t="shared" si="2"/>
        <v>2.1.fur</v>
      </c>
      <c r="J36" s="29" t="str">
        <f t="shared" si="3"/>
        <v>fur</v>
      </c>
    </row>
    <row r="37" spans="1:10" ht="16.5">
      <c r="A37" s="29" t="s">
        <v>2790</v>
      </c>
      <c r="B37" s="24" t="s">
        <v>2666</v>
      </c>
      <c r="C37" s="11">
        <v>3</v>
      </c>
      <c r="D37" s="19" t="s">
        <v>2643</v>
      </c>
      <c r="E37" s="25" t="s">
        <v>2768</v>
      </c>
      <c r="F37" s="11">
        <v>0.27446953807280827</v>
      </c>
      <c r="G37" s="19" t="s">
        <v>2812</v>
      </c>
      <c r="H37" t="s">
        <v>2818</v>
      </c>
      <c r="I37" t="str">
        <f t="shared" si="2"/>
        <v>1.5.fuw</v>
      </c>
      <c r="J37" s="29" t="str">
        <f t="shared" si="3"/>
        <v>fuw</v>
      </c>
    </row>
    <row r="38" spans="1:10" ht="16.5">
      <c r="A38" s="29" t="s">
        <v>2783</v>
      </c>
      <c r="B38" s="24" t="s">
        <v>2666</v>
      </c>
      <c r="C38" s="11">
        <v>4</v>
      </c>
      <c r="D38" s="19" t="s">
        <v>2643</v>
      </c>
      <c r="E38" s="25" t="s">
        <v>2767</v>
      </c>
      <c r="F38" s="11">
        <v>8.2544479169206819E-2</v>
      </c>
      <c r="G38" s="19" t="s">
        <v>2812</v>
      </c>
      <c r="H38" t="s">
        <v>2814</v>
      </c>
      <c r="I38" t="str">
        <f t="shared" si="2"/>
        <v>1.1.ghun</v>
      </c>
      <c r="J38" s="29" t="str">
        <f t="shared" si="3"/>
        <v>ghun</v>
      </c>
    </row>
    <row r="39" spans="1:10" ht="16.5">
      <c r="A39" s="10" t="s">
        <v>399</v>
      </c>
      <c r="B39" s="10" t="s">
        <v>2655</v>
      </c>
      <c r="C39" s="11">
        <v>4</v>
      </c>
      <c r="D39" s="11" t="s">
        <v>2644</v>
      </c>
      <c r="E39" t="s">
        <v>2768</v>
      </c>
      <c r="F39" s="11">
        <v>0.27397329111606095</v>
      </c>
      <c r="G39" s="19" t="s">
        <v>2812</v>
      </c>
      <c r="H39" t="s">
        <v>2824</v>
      </c>
      <c r="I39" t="str">
        <f t="shared" si="2"/>
        <v>2.5.grin</v>
      </c>
      <c r="J39" s="29" t="str">
        <f t="shared" si="3"/>
        <v>grin</v>
      </c>
    </row>
    <row r="40" spans="1:10" ht="16.5">
      <c r="A40" s="29" t="s">
        <v>2787</v>
      </c>
      <c r="B40" s="24" t="s">
        <v>2666</v>
      </c>
      <c r="C40" s="11">
        <v>3</v>
      </c>
      <c r="D40" s="19" t="s">
        <v>2643</v>
      </c>
      <c r="E40" s="25" t="s">
        <v>2767</v>
      </c>
      <c r="F40" s="11">
        <v>0.55597463779721501</v>
      </c>
      <c r="G40" s="19" t="s">
        <v>2812</v>
      </c>
      <c r="H40" t="s">
        <v>2814</v>
      </c>
      <c r="I40" t="str">
        <f t="shared" si="2"/>
        <v>1.1.gub</v>
      </c>
      <c r="J40" s="29" t="str">
        <f t="shared" si="3"/>
        <v>gub</v>
      </c>
    </row>
    <row r="41" spans="1:10" ht="16.5">
      <c r="A41" s="29" t="s">
        <v>2779</v>
      </c>
      <c r="B41" s="24" t="s">
        <v>2666</v>
      </c>
      <c r="C41" s="11">
        <v>3</v>
      </c>
      <c r="D41" s="19" t="s">
        <v>2643</v>
      </c>
      <c r="E41" s="25" t="s">
        <v>2767</v>
      </c>
      <c r="F41" s="11">
        <v>0.95392594825486265</v>
      </c>
      <c r="G41" s="19" t="s">
        <v>2812</v>
      </c>
      <c r="H41" t="s">
        <v>2814</v>
      </c>
      <c r="I41" t="str">
        <f t="shared" si="2"/>
        <v>1.1.guf</v>
      </c>
      <c r="J41" s="29" t="str">
        <f t="shared" si="3"/>
        <v>guf</v>
      </c>
    </row>
    <row r="42" spans="1:10" ht="16.5">
      <c r="A42" s="10" t="s">
        <v>415</v>
      </c>
      <c r="B42" s="10" t="s">
        <v>2655</v>
      </c>
      <c r="C42" s="11">
        <v>4</v>
      </c>
      <c r="D42" s="11" t="s">
        <v>2644</v>
      </c>
      <c r="E42" t="s">
        <v>2771</v>
      </c>
      <c r="F42" s="11">
        <v>0.8235590281855687</v>
      </c>
      <c r="G42" s="19" t="s">
        <v>2812</v>
      </c>
      <c r="H42" t="s">
        <v>2822</v>
      </c>
      <c r="I42" t="str">
        <f t="shared" si="2"/>
        <v>2.3.hard</v>
      </c>
      <c r="J42" s="29" t="str">
        <f t="shared" si="3"/>
        <v>hard</v>
      </c>
    </row>
    <row r="43" spans="1:10" ht="16.5">
      <c r="A43" s="10" t="s">
        <v>418</v>
      </c>
      <c r="B43" s="10" t="s">
        <v>2655</v>
      </c>
      <c r="C43" s="11">
        <v>4</v>
      </c>
      <c r="D43" s="11" t="s">
        <v>2644</v>
      </c>
      <c r="E43" t="s">
        <v>2771</v>
      </c>
      <c r="F43" s="11">
        <v>0.46794087146559171</v>
      </c>
      <c r="G43" s="19" t="s">
        <v>2812</v>
      </c>
      <c r="H43" t="s">
        <v>2822</v>
      </c>
      <c r="I43" t="str">
        <f t="shared" si="2"/>
        <v>2.3.hate</v>
      </c>
      <c r="J43" s="29" t="str">
        <f t="shared" si="3"/>
        <v>hate</v>
      </c>
    </row>
    <row r="44" spans="1:10" ht="16.5">
      <c r="A44" s="10" t="s">
        <v>1509</v>
      </c>
      <c r="B44" s="10" t="s">
        <v>2655</v>
      </c>
      <c r="C44" s="11">
        <v>4</v>
      </c>
      <c r="D44" s="11" t="s">
        <v>2643</v>
      </c>
      <c r="E44" t="s">
        <v>2771</v>
      </c>
      <c r="F44" s="11">
        <v>0.15314769136541773</v>
      </c>
      <c r="G44" s="19" t="s">
        <v>2812</v>
      </c>
      <c r="H44" t="s">
        <v>2816</v>
      </c>
      <c r="I44" t="str">
        <f t="shared" si="2"/>
        <v>1.3.jafe</v>
      </c>
      <c r="J44" s="29" t="str">
        <f t="shared" si="3"/>
        <v>jafe</v>
      </c>
    </row>
    <row r="45" spans="1:10" ht="16.5">
      <c r="A45" s="29" t="s">
        <v>2794</v>
      </c>
      <c r="B45" s="24" t="s">
        <v>2666</v>
      </c>
      <c r="C45" s="11">
        <v>3</v>
      </c>
      <c r="D45" s="19" t="s">
        <v>2643</v>
      </c>
      <c r="E45" s="25" t="s">
        <v>2768</v>
      </c>
      <c r="F45" s="11">
        <v>0.72491484875218348</v>
      </c>
      <c r="G45" s="19" t="s">
        <v>2812</v>
      </c>
      <c r="H45" t="s">
        <v>2818</v>
      </c>
      <c r="I45" t="str">
        <f t="shared" si="2"/>
        <v>1.5.jaj</v>
      </c>
      <c r="J45" s="29" t="str">
        <f t="shared" si="3"/>
        <v>jaj</v>
      </c>
    </row>
    <row r="46" spans="1:10" ht="16.5">
      <c r="A46" s="10" t="s">
        <v>1525</v>
      </c>
      <c r="B46" s="10" t="s">
        <v>2655</v>
      </c>
      <c r="C46" s="11">
        <v>4</v>
      </c>
      <c r="D46" s="11" t="s">
        <v>2643</v>
      </c>
      <c r="E46" t="s">
        <v>2771</v>
      </c>
      <c r="F46" s="11">
        <v>0.81139546410871488</v>
      </c>
      <c r="G46" s="19" t="s">
        <v>2812</v>
      </c>
      <c r="H46" t="s">
        <v>2816</v>
      </c>
      <c r="I46" t="str">
        <f t="shared" si="2"/>
        <v>1.3.jofe</v>
      </c>
      <c r="J46" s="29" t="str">
        <f t="shared" si="3"/>
        <v>jofe</v>
      </c>
    </row>
    <row r="47" spans="1:10" ht="16.5">
      <c r="A47" s="16" t="s">
        <v>2754</v>
      </c>
      <c r="B47" s="10" t="s">
        <v>2666</v>
      </c>
      <c r="C47" s="11">
        <v>3</v>
      </c>
      <c r="D47" s="11" t="s">
        <v>2643</v>
      </c>
      <c r="E47" t="s">
        <v>2770</v>
      </c>
      <c r="F47" s="11">
        <v>0.8964828569216774</v>
      </c>
      <c r="G47" s="19" t="s">
        <v>2812</v>
      </c>
      <c r="H47" t="s">
        <v>2819</v>
      </c>
      <c r="I47" t="str">
        <f t="shared" si="2"/>
        <v>1.6.joi</v>
      </c>
      <c r="J47" s="29" t="str">
        <f t="shared" si="3"/>
        <v>joi</v>
      </c>
    </row>
    <row r="48" spans="1:10" ht="16.5">
      <c r="A48" s="11" t="s">
        <v>2740</v>
      </c>
      <c r="B48" s="11" t="s">
        <v>2666</v>
      </c>
      <c r="C48" s="11">
        <v>4</v>
      </c>
      <c r="D48" s="11" t="s">
        <v>2643</v>
      </c>
      <c r="E48" t="s">
        <v>2768</v>
      </c>
      <c r="F48" s="11">
        <v>0.31506141889930828</v>
      </c>
      <c r="G48" s="19" t="s">
        <v>2812</v>
      </c>
      <c r="H48" t="s">
        <v>2818</v>
      </c>
      <c r="I48" t="str">
        <f t="shared" si="2"/>
        <v>1.5.jufe</v>
      </c>
      <c r="J48" s="29" t="str">
        <f t="shared" si="3"/>
        <v>jufe</v>
      </c>
    </row>
    <row r="49" spans="1:10" ht="16.5">
      <c r="A49" s="10" t="s">
        <v>1539</v>
      </c>
      <c r="B49" s="10" t="s">
        <v>2655</v>
      </c>
      <c r="C49" s="11">
        <v>4</v>
      </c>
      <c r="D49" s="11" t="s">
        <v>2643</v>
      </c>
      <c r="E49" t="s">
        <v>2770</v>
      </c>
      <c r="F49" s="11">
        <v>0.22268177958886837</v>
      </c>
      <c r="G49" s="19" t="s">
        <v>2812</v>
      </c>
      <c r="H49" t="s">
        <v>2819</v>
      </c>
      <c r="I49" t="str">
        <f t="shared" si="2"/>
        <v>1.6.kabe</v>
      </c>
      <c r="J49" s="29" t="str">
        <f t="shared" si="3"/>
        <v>kabe</v>
      </c>
    </row>
    <row r="50" spans="1:10" ht="16.5">
      <c r="A50" s="10" t="s">
        <v>2671</v>
      </c>
      <c r="B50" s="10" t="s">
        <v>2666</v>
      </c>
      <c r="C50" s="11">
        <v>3</v>
      </c>
      <c r="D50" s="11" t="s">
        <v>2644</v>
      </c>
      <c r="E50" t="s">
        <v>2770</v>
      </c>
      <c r="F50" s="11">
        <v>0.74657152253675785</v>
      </c>
      <c r="G50" s="19" t="s">
        <v>2812</v>
      </c>
      <c r="H50" t="s">
        <v>2825</v>
      </c>
      <c r="I50" t="str">
        <f t="shared" si="2"/>
        <v>2.6.kin</v>
      </c>
      <c r="J50" s="29" t="str">
        <f t="shared" si="3"/>
        <v>kin</v>
      </c>
    </row>
    <row r="51" spans="1:10" ht="16.5">
      <c r="A51" s="10" t="s">
        <v>527</v>
      </c>
      <c r="B51" s="10" t="s">
        <v>2655</v>
      </c>
      <c r="C51" s="11">
        <v>4</v>
      </c>
      <c r="D51" s="11" t="s">
        <v>2644</v>
      </c>
      <c r="E51" t="s">
        <v>2771</v>
      </c>
      <c r="F51" s="11">
        <v>4.5529503540252092E-2</v>
      </c>
      <c r="G51" s="19" t="s">
        <v>2812</v>
      </c>
      <c r="H51" t="s">
        <v>2822</v>
      </c>
      <c r="I51" t="str">
        <f t="shared" si="2"/>
        <v>2.3.knot</v>
      </c>
      <c r="J51" s="29" t="str">
        <f t="shared" si="3"/>
        <v>knot</v>
      </c>
    </row>
    <row r="52" spans="1:10" ht="16.5">
      <c r="A52" s="10" t="s">
        <v>1656</v>
      </c>
      <c r="B52" s="10" t="s">
        <v>2655</v>
      </c>
      <c r="C52" s="11">
        <v>4</v>
      </c>
      <c r="D52" s="11" t="s">
        <v>2643</v>
      </c>
      <c r="E52" t="s">
        <v>2769</v>
      </c>
      <c r="F52" s="11">
        <v>0.81245289664756781</v>
      </c>
      <c r="G52" s="19" t="s">
        <v>2812</v>
      </c>
      <c r="H52" t="s">
        <v>2815</v>
      </c>
      <c r="I52" t="str">
        <f t="shared" si="2"/>
        <v>1.2.lale</v>
      </c>
      <c r="J52" s="29" t="str">
        <f t="shared" si="3"/>
        <v>lale</v>
      </c>
    </row>
    <row r="53" spans="1:10" ht="16.5">
      <c r="A53" s="16" t="s">
        <v>2737</v>
      </c>
      <c r="B53" s="10" t="s">
        <v>2666</v>
      </c>
      <c r="C53" s="11">
        <v>4</v>
      </c>
      <c r="D53" s="11" t="s">
        <v>2643</v>
      </c>
      <c r="E53" t="s">
        <v>2769</v>
      </c>
      <c r="F53" s="11">
        <v>0.98142613406953538</v>
      </c>
      <c r="G53" s="19" t="s">
        <v>2812</v>
      </c>
      <c r="H53" t="s">
        <v>2815</v>
      </c>
      <c r="I53" t="str">
        <f t="shared" si="2"/>
        <v>1.2.lalo</v>
      </c>
      <c r="J53" s="29" t="str">
        <f t="shared" si="3"/>
        <v>lalo</v>
      </c>
    </row>
    <row r="54" spans="1:10" ht="16.5">
      <c r="A54" s="10" t="s">
        <v>2687</v>
      </c>
      <c r="B54" s="10" t="s">
        <v>2666</v>
      </c>
      <c r="C54" s="11">
        <v>4</v>
      </c>
      <c r="D54" s="11" t="s">
        <v>2644</v>
      </c>
      <c r="E54" t="s">
        <v>2769</v>
      </c>
      <c r="F54" s="11">
        <v>0.45271042959689289</v>
      </c>
      <c r="G54" s="19" t="s">
        <v>2812</v>
      </c>
      <c r="H54" t="s">
        <v>2821</v>
      </c>
      <c r="I54" t="str">
        <f t="shared" si="2"/>
        <v>2.2.leap</v>
      </c>
      <c r="J54" s="29" t="str">
        <f t="shared" si="3"/>
        <v>leap</v>
      </c>
    </row>
    <row r="55" spans="1:10" ht="16.5">
      <c r="A55" s="10" t="s">
        <v>1659</v>
      </c>
      <c r="B55" s="10" t="s">
        <v>2655</v>
      </c>
      <c r="C55" s="11">
        <v>4</v>
      </c>
      <c r="D55" s="11" t="s">
        <v>2643</v>
      </c>
      <c r="E55" t="s">
        <v>2769</v>
      </c>
      <c r="F55" s="11">
        <v>0.75750522807062393</v>
      </c>
      <c r="G55" s="19" t="s">
        <v>2812</v>
      </c>
      <c r="H55" t="s">
        <v>2815</v>
      </c>
      <c r="I55" t="str">
        <f t="shared" si="2"/>
        <v>1.2.leel</v>
      </c>
      <c r="J55" s="29" t="str">
        <f t="shared" si="3"/>
        <v>leel</v>
      </c>
    </row>
    <row r="56" spans="1:10" ht="16.5">
      <c r="A56" s="10" t="s">
        <v>2693</v>
      </c>
      <c r="B56" s="10" t="s">
        <v>2666</v>
      </c>
      <c r="C56" s="11">
        <v>4</v>
      </c>
      <c r="D56" s="11" t="s">
        <v>2644</v>
      </c>
      <c r="E56" t="s">
        <v>2769</v>
      </c>
      <c r="F56" s="11">
        <v>0.81034467594493764</v>
      </c>
      <c r="G56" s="19" t="s">
        <v>2812</v>
      </c>
      <c r="H56" t="s">
        <v>2821</v>
      </c>
      <c r="I56" t="str">
        <f t="shared" si="2"/>
        <v>2.2.lids</v>
      </c>
      <c r="J56" s="29" t="str">
        <f t="shared" si="3"/>
        <v>lids</v>
      </c>
    </row>
    <row r="57" spans="1:10" ht="16.5">
      <c r="A57" s="16" t="s">
        <v>2720</v>
      </c>
      <c r="B57" s="10" t="s">
        <v>2666</v>
      </c>
      <c r="C57" s="11">
        <v>4</v>
      </c>
      <c r="D57" s="11" t="s">
        <v>2643</v>
      </c>
      <c r="E57" t="s">
        <v>2769</v>
      </c>
      <c r="F57" s="11">
        <v>0.13807132828832391</v>
      </c>
      <c r="G57" s="19" t="s">
        <v>2812</v>
      </c>
      <c r="H57" t="s">
        <v>2815</v>
      </c>
      <c r="I57" t="str">
        <f t="shared" si="2"/>
        <v>1.2.likk</v>
      </c>
      <c r="J57" s="29" t="str">
        <f t="shared" si="3"/>
        <v>likk</v>
      </c>
    </row>
    <row r="58" spans="1:10" ht="16.5">
      <c r="A58" s="16" t="s">
        <v>2716</v>
      </c>
      <c r="B58" s="10" t="s">
        <v>2666</v>
      </c>
      <c r="C58" s="11">
        <v>3</v>
      </c>
      <c r="D58" s="11" t="s">
        <v>2643</v>
      </c>
      <c r="E58" t="s">
        <v>2770</v>
      </c>
      <c r="F58" s="11">
        <v>0.42912906219964886</v>
      </c>
      <c r="G58" s="19" t="s">
        <v>2812</v>
      </c>
      <c r="H58" t="s">
        <v>2819</v>
      </c>
      <c r="I58" t="str">
        <f t="shared" si="2"/>
        <v>1.6.lim</v>
      </c>
      <c r="J58" s="29" t="str">
        <f t="shared" si="3"/>
        <v>lim</v>
      </c>
    </row>
    <row r="59" spans="1:10" ht="16.5">
      <c r="A59" s="10" t="s">
        <v>2667</v>
      </c>
      <c r="B59" s="10" t="s">
        <v>2666</v>
      </c>
      <c r="C59" s="11">
        <v>3</v>
      </c>
      <c r="D59" s="11" t="s">
        <v>2644</v>
      </c>
      <c r="E59" t="s">
        <v>2769</v>
      </c>
      <c r="F59" s="11">
        <v>1.7912722068036513E-2</v>
      </c>
      <c r="G59" s="19" t="s">
        <v>2812</v>
      </c>
      <c r="H59" t="s">
        <v>2821</v>
      </c>
      <c r="I59" t="str">
        <f t="shared" si="2"/>
        <v>2.2.lop</v>
      </c>
      <c r="J59" s="29" t="str">
        <f t="shared" si="3"/>
        <v>lop</v>
      </c>
    </row>
    <row r="60" spans="1:10" ht="16.5">
      <c r="A60" s="10" t="s">
        <v>567</v>
      </c>
      <c r="B60" s="10" t="s">
        <v>2655</v>
      </c>
      <c r="C60" s="11">
        <v>4</v>
      </c>
      <c r="D60" s="11" t="s">
        <v>2644</v>
      </c>
      <c r="E60" t="s">
        <v>2772</v>
      </c>
      <c r="F60" s="11">
        <v>5.7220593431859035E-2</v>
      </c>
      <c r="G60" s="19" t="s">
        <v>2812</v>
      </c>
      <c r="H60" t="s">
        <v>2823</v>
      </c>
      <c r="I60" t="str">
        <f t="shared" si="2"/>
        <v>2.4.lump</v>
      </c>
      <c r="J60" s="29" t="str">
        <f t="shared" si="3"/>
        <v>lump</v>
      </c>
    </row>
    <row r="61" spans="1:10" ht="16.5">
      <c r="A61" s="10" t="s">
        <v>2686</v>
      </c>
      <c r="B61" s="10" t="s">
        <v>2666</v>
      </c>
      <c r="C61" s="11">
        <v>4</v>
      </c>
      <c r="D61" s="11" t="s">
        <v>2644</v>
      </c>
      <c r="E61" t="s">
        <v>2770</v>
      </c>
      <c r="F61" s="11">
        <v>4.284877838984924E-2</v>
      </c>
      <c r="G61" s="15" t="s">
        <v>2812</v>
      </c>
      <c r="H61" t="s">
        <v>2825</v>
      </c>
      <c r="I61" t="str">
        <f t="shared" si="2"/>
        <v>2.6.mask</v>
      </c>
      <c r="J61" s="29" t="str">
        <f t="shared" si="3"/>
        <v>mask</v>
      </c>
    </row>
    <row r="62" spans="1:10" ht="16.5">
      <c r="A62" s="10" t="s">
        <v>603</v>
      </c>
      <c r="B62" s="10" t="s">
        <v>2655</v>
      </c>
      <c r="C62" s="11">
        <v>4</v>
      </c>
      <c r="D62" s="11" t="s">
        <v>2644</v>
      </c>
      <c r="E62" t="s">
        <v>2770</v>
      </c>
      <c r="F62" s="11">
        <v>0.4378875495655622</v>
      </c>
      <c r="G62" s="15" t="s">
        <v>2812</v>
      </c>
      <c r="H62" t="s">
        <v>2825</v>
      </c>
      <c r="I62" t="str">
        <f t="shared" si="2"/>
        <v>2.6.milk</v>
      </c>
      <c r="J62" s="29" t="str">
        <f t="shared" si="3"/>
        <v>milk</v>
      </c>
    </row>
    <row r="63" spans="1:10" ht="16.5">
      <c r="A63" s="10" t="s">
        <v>1675</v>
      </c>
      <c r="B63" s="10" t="s">
        <v>2655</v>
      </c>
      <c r="C63" s="11">
        <v>4</v>
      </c>
      <c r="D63" s="11" t="s">
        <v>2643</v>
      </c>
      <c r="E63" t="s">
        <v>2771</v>
      </c>
      <c r="F63" s="11">
        <v>1.1024289784955843E-2</v>
      </c>
      <c r="G63" s="19" t="s">
        <v>2812</v>
      </c>
      <c r="H63" t="s">
        <v>2816</v>
      </c>
      <c r="I63" t="str">
        <f t="shared" si="2"/>
        <v>1.3.mobe</v>
      </c>
      <c r="J63" s="29" t="str">
        <f t="shared" si="3"/>
        <v>mobe</v>
      </c>
    </row>
    <row r="64" spans="1:10" ht="16.5">
      <c r="A64" s="10" t="s">
        <v>1677</v>
      </c>
      <c r="B64" s="10" t="s">
        <v>2655</v>
      </c>
      <c r="C64" s="11">
        <v>4</v>
      </c>
      <c r="D64" s="11" t="s">
        <v>2643</v>
      </c>
      <c r="E64" t="s">
        <v>2772</v>
      </c>
      <c r="F64" s="11">
        <v>0.56882472045591592</v>
      </c>
      <c r="G64" s="19" t="s">
        <v>2812</v>
      </c>
      <c r="H64" t="s">
        <v>2817</v>
      </c>
      <c r="I64" t="str">
        <f t="shared" si="2"/>
        <v>1.4.moob</v>
      </c>
      <c r="J64" s="29" t="str">
        <f t="shared" si="3"/>
        <v>moob</v>
      </c>
    </row>
    <row r="65" spans="1:10" ht="16.5">
      <c r="A65" s="10" t="s">
        <v>1678</v>
      </c>
      <c r="B65" s="10" t="s">
        <v>2655</v>
      </c>
      <c r="C65" s="11">
        <v>4</v>
      </c>
      <c r="D65" s="11" t="s">
        <v>2643</v>
      </c>
      <c r="E65" t="s">
        <v>2772</v>
      </c>
      <c r="F65" s="11">
        <v>0.2805282368778742</v>
      </c>
      <c r="G65" s="19" t="s">
        <v>2812</v>
      </c>
      <c r="H65" t="s">
        <v>2817</v>
      </c>
      <c r="I65" t="str">
        <f t="shared" si="2"/>
        <v>1.4.moof</v>
      </c>
      <c r="J65" s="29" t="str">
        <f t="shared" si="3"/>
        <v>moof</v>
      </c>
    </row>
    <row r="66" spans="1:10" ht="16.5">
      <c r="A66" s="10" t="s">
        <v>2672</v>
      </c>
      <c r="B66" s="10" t="s">
        <v>2666</v>
      </c>
      <c r="C66" s="11">
        <v>4</v>
      </c>
      <c r="D66" s="11" t="s">
        <v>2644</v>
      </c>
      <c r="E66" t="s">
        <v>2772</v>
      </c>
      <c r="F66" s="11">
        <v>0.65496556830877883</v>
      </c>
      <c r="G66" s="19" t="s">
        <v>2812</v>
      </c>
      <c r="H66" t="s">
        <v>2823</v>
      </c>
      <c r="I66" t="str">
        <f t="shared" ref="I66:I97" si="4">CONCATENATE(H66,J66)</f>
        <v>2.4.moon</v>
      </c>
      <c r="J66" s="29" t="str">
        <f t="shared" ref="J66:J97" si="5">LOWER(A66)</f>
        <v>moon</v>
      </c>
    </row>
    <row r="67" spans="1:10" ht="16.5">
      <c r="A67" s="10" t="s">
        <v>2692</v>
      </c>
      <c r="B67" s="10" t="s">
        <v>2666</v>
      </c>
      <c r="C67" s="11">
        <v>4</v>
      </c>
      <c r="D67" s="11" t="s">
        <v>2644</v>
      </c>
      <c r="E67" t="s">
        <v>2771</v>
      </c>
      <c r="F67" s="11">
        <v>0.64880805241600903</v>
      </c>
      <c r="G67" s="19" t="s">
        <v>2812</v>
      </c>
      <c r="H67" t="s">
        <v>2822</v>
      </c>
      <c r="I67" t="str">
        <f t="shared" si="4"/>
        <v>2.3.more</v>
      </c>
      <c r="J67" s="29" t="str">
        <f t="shared" si="5"/>
        <v>more</v>
      </c>
    </row>
    <row r="68" spans="1:10" ht="16.5">
      <c r="A68" s="29" t="s">
        <v>2778</v>
      </c>
      <c r="B68" s="24" t="s">
        <v>2666</v>
      </c>
      <c r="C68" s="11">
        <v>3</v>
      </c>
      <c r="D68" s="19" t="s">
        <v>2643</v>
      </c>
      <c r="E68" s="25" t="s">
        <v>2767</v>
      </c>
      <c r="F68" s="11">
        <v>0.61118388104334642</v>
      </c>
      <c r="G68" s="19" t="s">
        <v>2812</v>
      </c>
      <c r="H68" t="s">
        <v>2814</v>
      </c>
      <c r="I68" t="str">
        <f t="shared" si="4"/>
        <v>1.1.mur</v>
      </c>
      <c r="J68" s="29" t="str">
        <f t="shared" si="5"/>
        <v>mur</v>
      </c>
    </row>
    <row r="69" spans="1:10" ht="16.5">
      <c r="A69" s="10" t="s">
        <v>636</v>
      </c>
      <c r="B69" s="10" t="s">
        <v>2655</v>
      </c>
      <c r="C69" s="11">
        <v>4</v>
      </c>
      <c r="D69" s="11" t="s">
        <v>2644</v>
      </c>
      <c r="E69" t="s">
        <v>2771</v>
      </c>
      <c r="F69" s="11">
        <v>0.84890677905578915</v>
      </c>
      <c r="G69" s="19" t="s">
        <v>2812</v>
      </c>
      <c r="H69" t="s">
        <v>2822</v>
      </c>
      <c r="I69" t="str">
        <f t="shared" si="4"/>
        <v>2.3.name</v>
      </c>
      <c r="J69" s="29" t="str">
        <f t="shared" si="5"/>
        <v>name</v>
      </c>
    </row>
    <row r="70" spans="1:10" ht="16.5">
      <c r="A70" s="16" t="s">
        <v>2723</v>
      </c>
      <c r="B70" s="10" t="s">
        <v>2666</v>
      </c>
      <c r="C70" s="11">
        <v>4</v>
      </c>
      <c r="D70" s="11" t="s">
        <v>2643</v>
      </c>
      <c r="E70" t="s">
        <v>2770</v>
      </c>
      <c r="F70" s="11">
        <v>3.6335079622977329E-2</v>
      </c>
      <c r="G70" s="19" t="s">
        <v>2812</v>
      </c>
      <c r="H70" t="s">
        <v>2819</v>
      </c>
      <c r="I70" t="str">
        <f t="shared" si="4"/>
        <v>1.6.nilo</v>
      </c>
      <c r="J70" s="29" t="str">
        <f t="shared" si="5"/>
        <v>nilo</v>
      </c>
    </row>
    <row r="71" spans="1:10" ht="16.5">
      <c r="A71" s="10" t="s">
        <v>2669</v>
      </c>
      <c r="B71" s="10" t="s">
        <v>2666</v>
      </c>
      <c r="C71" s="11">
        <v>3</v>
      </c>
      <c r="D71" s="11" t="s">
        <v>2644</v>
      </c>
      <c r="E71" t="s">
        <v>2768</v>
      </c>
      <c r="F71" s="11">
        <v>0.60619675294825126</v>
      </c>
      <c r="G71" s="19" t="s">
        <v>2812</v>
      </c>
      <c r="H71" t="s">
        <v>2824</v>
      </c>
      <c r="I71" t="str">
        <f t="shared" si="4"/>
        <v>2.5.non</v>
      </c>
      <c r="J71" s="29" t="str">
        <f t="shared" si="5"/>
        <v>non</v>
      </c>
    </row>
    <row r="72" spans="1:10" ht="16.5">
      <c r="A72" s="10" t="s">
        <v>1704</v>
      </c>
      <c r="B72" s="10" t="s">
        <v>2655</v>
      </c>
      <c r="C72" s="11">
        <v>4</v>
      </c>
      <c r="D72" s="11" t="s">
        <v>2643</v>
      </c>
      <c r="E72" t="s">
        <v>2772</v>
      </c>
      <c r="F72" s="11">
        <v>0.18228312710202477</v>
      </c>
      <c r="G72" s="19" t="s">
        <v>2812</v>
      </c>
      <c r="H72" t="s">
        <v>2817</v>
      </c>
      <c r="I72" t="str">
        <f t="shared" si="4"/>
        <v>1.4.noof</v>
      </c>
      <c r="J72" s="29" t="str">
        <f t="shared" si="5"/>
        <v>noof</v>
      </c>
    </row>
    <row r="73" spans="1:10" ht="16.5">
      <c r="A73" s="10" t="s">
        <v>655</v>
      </c>
      <c r="B73" s="10" t="s">
        <v>2655</v>
      </c>
      <c r="C73" s="11">
        <v>4</v>
      </c>
      <c r="D73" s="11" t="s">
        <v>2644</v>
      </c>
      <c r="E73" t="s">
        <v>2772</v>
      </c>
      <c r="F73" s="11">
        <v>0.44494419248354189</v>
      </c>
      <c r="G73" s="19" t="s">
        <v>2812</v>
      </c>
      <c r="H73" t="s">
        <v>2823</v>
      </c>
      <c r="I73" t="str">
        <f t="shared" si="4"/>
        <v>2.4.nude</v>
      </c>
      <c r="J73" s="29" t="str">
        <f t="shared" si="5"/>
        <v>nude</v>
      </c>
    </row>
    <row r="74" spans="1:10" ht="16.5">
      <c r="A74" s="29" t="s">
        <v>2781</v>
      </c>
      <c r="B74" s="24" t="s">
        <v>2666</v>
      </c>
      <c r="C74" s="11">
        <v>3</v>
      </c>
      <c r="D74" s="19" t="s">
        <v>2643</v>
      </c>
      <c r="E74" s="25" t="s">
        <v>2767</v>
      </c>
      <c r="F74" s="11">
        <v>0.5395667941427178</v>
      </c>
      <c r="G74" s="19" t="s">
        <v>2812</v>
      </c>
      <c r="H74" t="s">
        <v>2814</v>
      </c>
      <c r="I74" t="str">
        <f t="shared" si="4"/>
        <v>1.1.nuv</v>
      </c>
      <c r="J74" s="29" t="str">
        <f t="shared" si="5"/>
        <v>nuv</v>
      </c>
    </row>
    <row r="75" spans="1:10" ht="16.5">
      <c r="A75" s="10" t="s">
        <v>661</v>
      </c>
      <c r="B75" s="10" t="s">
        <v>2655</v>
      </c>
      <c r="C75" s="11">
        <v>4</v>
      </c>
      <c r="D75" s="11" t="s">
        <v>2644</v>
      </c>
      <c r="E75" t="s">
        <v>2771</v>
      </c>
      <c r="F75" s="11">
        <v>0.21844160375202415</v>
      </c>
      <c r="G75" s="19" t="s">
        <v>2812</v>
      </c>
      <c r="H75" t="s">
        <v>2822</v>
      </c>
      <c r="I75" t="str">
        <f t="shared" si="4"/>
        <v>2.3.obey</v>
      </c>
      <c r="J75" s="29" t="str">
        <f t="shared" si="5"/>
        <v>obey</v>
      </c>
    </row>
    <row r="76" spans="1:10" ht="16.5">
      <c r="A76" s="10" t="s">
        <v>680</v>
      </c>
      <c r="B76" s="10" t="s">
        <v>2655</v>
      </c>
      <c r="C76" s="11">
        <v>4</v>
      </c>
      <c r="D76" s="11" t="s">
        <v>2644</v>
      </c>
      <c r="E76" t="s">
        <v>2770</v>
      </c>
      <c r="F76" s="11">
        <v>0.85856226151602455</v>
      </c>
      <c r="G76" s="15" t="s">
        <v>2812</v>
      </c>
      <c r="H76" t="s">
        <v>2825</v>
      </c>
      <c r="I76" t="str">
        <f t="shared" si="4"/>
        <v>2.6.pain</v>
      </c>
      <c r="J76" s="29" t="str">
        <f t="shared" si="5"/>
        <v>pain</v>
      </c>
    </row>
    <row r="77" spans="1:10" ht="16.5">
      <c r="A77" s="10" t="s">
        <v>689</v>
      </c>
      <c r="B77" s="10" t="s">
        <v>2655</v>
      </c>
      <c r="C77" s="11">
        <v>4</v>
      </c>
      <c r="D77" s="11" t="s">
        <v>2644</v>
      </c>
      <c r="E77" t="s">
        <v>2772</v>
      </c>
      <c r="F77" s="11">
        <v>0.40898175431473671</v>
      </c>
      <c r="G77" s="19" t="s">
        <v>2812</v>
      </c>
      <c r="H77" t="s">
        <v>2823</v>
      </c>
      <c r="I77" t="str">
        <f t="shared" si="4"/>
        <v>2.4.part</v>
      </c>
      <c r="J77" s="29" t="str">
        <f t="shared" si="5"/>
        <v>part</v>
      </c>
    </row>
    <row r="78" spans="1:10" ht="16.5">
      <c r="A78" s="24" t="s">
        <v>2799</v>
      </c>
      <c r="B78" s="24" t="s">
        <v>2666</v>
      </c>
      <c r="C78" s="11">
        <v>3</v>
      </c>
      <c r="D78" s="19" t="s">
        <v>2644</v>
      </c>
      <c r="E78" s="25" t="s">
        <v>2767</v>
      </c>
      <c r="F78" s="11">
        <v>4.8977790975537561E-2</v>
      </c>
      <c r="G78" s="19" t="s">
        <v>2812</v>
      </c>
      <c r="H78" t="s">
        <v>2820</v>
      </c>
      <c r="I78" t="str">
        <f t="shared" si="4"/>
        <v>2.1.rug</v>
      </c>
      <c r="J78" s="29" t="str">
        <f t="shared" si="5"/>
        <v>rug</v>
      </c>
    </row>
    <row r="79" spans="1:10" ht="16.5">
      <c r="A79" s="24" t="s">
        <v>2809</v>
      </c>
      <c r="B79" s="24" t="s">
        <v>2666</v>
      </c>
      <c r="C79" s="11">
        <v>3</v>
      </c>
      <c r="D79" s="19" t="s">
        <v>2644</v>
      </c>
      <c r="E79" s="25" t="s">
        <v>2767</v>
      </c>
      <c r="F79" s="11">
        <v>0.32105744350036314</v>
      </c>
      <c r="G79" s="19" t="s">
        <v>2812</v>
      </c>
      <c r="H79" t="s">
        <v>2820</v>
      </c>
      <c r="I79" t="str">
        <f t="shared" si="4"/>
        <v>2.1.guy</v>
      </c>
      <c r="J79" s="29" t="str">
        <f t="shared" si="5"/>
        <v>guy</v>
      </c>
    </row>
    <row r="80" spans="1:10" ht="16.5">
      <c r="A80" s="24" t="s">
        <v>2800</v>
      </c>
      <c r="B80" s="24" t="s">
        <v>2666</v>
      </c>
      <c r="C80" s="11">
        <v>3</v>
      </c>
      <c r="D80" s="19" t="s">
        <v>2644</v>
      </c>
      <c r="E80" s="25" t="s">
        <v>2767</v>
      </c>
      <c r="F80" s="11">
        <v>0.1313139694752341</v>
      </c>
      <c r="G80" s="19" t="s">
        <v>2812</v>
      </c>
      <c r="H80" t="s">
        <v>2820</v>
      </c>
      <c r="I80" t="str">
        <f t="shared" si="4"/>
        <v>2.1.rut</v>
      </c>
      <c r="J80" s="29" t="str">
        <f t="shared" si="5"/>
        <v>rut</v>
      </c>
    </row>
    <row r="81" spans="1:10" ht="16.5">
      <c r="A81" s="29" t="s">
        <v>2784</v>
      </c>
      <c r="B81" s="24" t="s">
        <v>2666</v>
      </c>
      <c r="C81" s="11">
        <v>4</v>
      </c>
      <c r="D81" s="19" t="s">
        <v>2643</v>
      </c>
      <c r="E81" s="25" t="s">
        <v>2767</v>
      </c>
      <c r="F81" s="11">
        <v>0.49485380015529923</v>
      </c>
      <c r="G81" s="19" t="s">
        <v>2812</v>
      </c>
      <c r="H81" t="s">
        <v>2814</v>
      </c>
      <c r="I81" t="str">
        <f t="shared" si="4"/>
        <v>1.1.ryng</v>
      </c>
      <c r="J81" s="29" t="str">
        <f t="shared" si="5"/>
        <v>ryng</v>
      </c>
    </row>
    <row r="82" spans="1:10" ht="16.5">
      <c r="A82" s="10" t="s">
        <v>816</v>
      </c>
      <c r="B82" s="10" t="s">
        <v>2655</v>
      </c>
      <c r="C82" s="11">
        <v>4</v>
      </c>
      <c r="D82" s="11" t="s">
        <v>2644</v>
      </c>
      <c r="E82" t="s">
        <v>2770</v>
      </c>
      <c r="F82" s="11">
        <v>0.23711733348043751</v>
      </c>
      <c r="G82" s="19" t="s">
        <v>2812</v>
      </c>
      <c r="H82" t="s">
        <v>2825</v>
      </c>
      <c r="I82" t="str">
        <f t="shared" si="4"/>
        <v>2.6.scar</v>
      </c>
      <c r="J82" s="29" t="str">
        <f t="shared" si="5"/>
        <v>scar</v>
      </c>
    </row>
    <row r="83" spans="1:10" ht="16.5">
      <c r="A83" s="10" t="s">
        <v>834</v>
      </c>
      <c r="B83" s="10" t="s">
        <v>2655</v>
      </c>
      <c r="C83" s="11">
        <v>3</v>
      </c>
      <c r="D83" s="11" t="s">
        <v>2644</v>
      </c>
      <c r="E83" t="s">
        <v>2769</v>
      </c>
      <c r="F83" s="11">
        <v>0.15614766649809941</v>
      </c>
      <c r="G83" s="19" t="s">
        <v>2812</v>
      </c>
      <c r="H83" t="s">
        <v>2821</v>
      </c>
      <c r="I83" t="str">
        <f t="shared" si="4"/>
        <v>2.2.sex</v>
      </c>
      <c r="J83" s="29" t="str">
        <f t="shared" si="5"/>
        <v>sex</v>
      </c>
    </row>
    <row r="84" spans="1:10" ht="16.5">
      <c r="A84" s="10" t="s">
        <v>844</v>
      </c>
      <c r="B84" s="10" t="s">
        <v>2655</v>
      </c>
      <c r="C84" s="11">
        <v>4</v>
      </c>
      <c r="D84" s="11" t="s">
        <v>2644</v>
      </c>
      <c r="E84" t="s">
        <v>2769</v>
      </c>
      <c r="F84" s="11">
        <v>0.78781846401065336</v>
      </c>
      <c r="G84" s="19" t="s">
        <v>2812</v>
      </c>
      <c r="H84" t="s">
        <v>2821</v>
      </c>
      <c r="I84" t="str">
        <f t="shared" si="4"/>
        <v>2.2.sick</v>
      </c>
      <c r="J84" s="29" t="str">
        <f t="shared" si="5"/>
        <v>sick</v>
      </c>
    </row>
    <row r="85" spans="1:10" ht="16.5">
      <c r="A85" s="10" t="s">
        <v>2684</v>
      </c>
      <c r="B85" s="10" t="s">
        <v>2666</v>
      </c>
      <c r="C85" s="11">
        <v>4</v>
      </c>
      <c r="D85" s="11" t="s">
        <v>2644</v>
      </c>
      <c r="E85" t="s">
        <v>2769</v>
      </c>
      <c r="F85" s="11">
        <v>0.35364528394874828</v>
      </c>
      <c r="G85" s="19" t="s">
        <v>2812</v>
      </c>
      <c r="H85" t="s">
        <v>2821</v>
      </c>
      <c r="I85" t="str">
        <f t="shared" si="4"/>
        <v>2.2.slid</v>
      </c>
      <c r="J85" s="29" t="str">
        <f t="shared" si="5"/>
        <v>slid</v>
      </c>
    </row>
    <row r="86" spans="1:10" ht="16.5">
      <c r="A86" s="10" t="s">
        <v>2682</v>
      </c>
      <c r="B86" s="10" t="s">
        <v>2666</v>
      </c>
      <c r="C86" s="11">
        <v>4</v>
      </c>
      <c r="D86" s="11" t="s">
        <v>2644</v>
      </c>
      <c r="E86" t="s">
        <v>2770</v>
      </c>
      <c r="F86" s="11">
        <v>0.93427428467193219</v>
      </c>
      <c r="G86" s="15" t="s">
        <v>2812</v>
      </c>
      <c r="H86" t="s">
        <v>2825</v>
      </c>
      <c r="I86" t="str">
        <f t="shared" si="4"/>
        <v>2.6.slit</v>
      </c>
      <c r="J86" s="29" t="str">
        <f t="shared" si="5"/>
        <v>slit</v>
      </c>
    </row>
    <row r="87" spans="1:10" ht="16.5">
      <c r="A87" s="10" t="s">
        <v>861</v>
      </c>
      <c r="B87" s="10" t="s">
        <v>2655</v>
      </c>
      <c r="C87" s="11">
        <v>4</v>
      </c>
      <c r="D87" s="11" t="s">
        <v>2644</v>
      </c>
      <c r="E87" t="s">
        <v>2769</v>
      </c>
      <c r="F87" s="11">
        <v>0.79143356603105985</v>
      </c>
      <c r="G87" s="19" t="s">
        <v>2812</v>
      </c>
      <c r="H87" t="s">
        <v>2821</v>
      </c>
      <c r="I87" t="str">
        <f t="shared" si="4"/>
        <v>2.2.slow</v>
      </c>
      <c r="J87" s="29" t="str">
        <f t="shared" si="5"/>
        <v>slow</v>
      </c>
    </row>
    <row r="88" spans="1:10" ht="16.5">
      <c r="A88" s="10" t="s">
        <v>2095</v>
      </c>
      <c r="B88" s="10" t="s">
        <v>2655</v>
      </c>
      <c r="C88" s="11">
        <v>4</v>
      </c>
      <c r="D88" s="11" t="s">
        <v>2643</v>
      </c>
      <c r="E88" t="s">
        <v>2770</v>
      </c>
      <c r="F88" s="11">
        <v>0.1743140821978737</v>
      </c>
      <c r="G88" s="19" t="s">
        <v>2812</v>
      </c>
      <c r="H88" t="s">
        <v>2819</v>
      </c>
      <c r="I88" t="str">
        <f t="shared" si="4"/>
        <v>1.6.soog</v>
      </c>
      <c r="J88" s="29" t="str">
        <f t="shared" si="5"/>
        <v>soog</v>
      </c>
    </row>
    <row r="89" spans="1:10" ht="16.5">
      <c r="A89" s="10" t="s">
        <v>886</v>
      </c>
      <c r="B89" s="10" t="s">
        <v>2655</v>
      </c>
      <c r="C89" s="11">
        <v>4</v>
      </c>
      <c r="D89" s="11" t="s">
        <v>2644</v>
      </c>
      <c r="E89" t="s">
        <v>2771</v>
      </c>
      <c r="F89" s="11">
        <v>0.37466551247887636</v>
      </c>
      <c r="G89" s="19" t="s">
        <v>2812</v>
      </c>
      <c r="H89" t="s">
        <v>2822</v>
      </c>
      <c r="I89" t="str">
        <f t="shared" si="4"/>
        <v>2.3.star</v>
      </c>
      <c r="J89" s="29" t="str">
        <f t="shared" si="5"/>
        <v>star</v>
      </c>
    </row>
    <row r="90" spans="1:10" ht="16.5">
      <c r="A90" s="29" t="s">
        <v>2789</v>
      </c>
      <c r="B90" s="24" t="s">
        <v>2666</v>
      </c>
      <c r="C90" s="11">
        <v>3</v>
      </c>
      <c r="D90" s="19" t="s">
        <v>2643</v>
      </c>
      <c r="E90" s="25" t="s">
        <v>2768</v>
      </c>
      <c r="F90" s="11">
        <v>0.10462937679342443</v>
      </c>
      <c r="G90" s="19" t="s">
        <v>2812</v>
      </c>
      <c r="H90" t="s">
        <v>2818</v>
      </c>
      <c r="I90" t="str">
        <f t="shared" si="4"/>
        <v>1.5.syg</v>
      </c>
      <c r="J90" s="29" t="str">
        <f t="shared" si="5"/>
        <v>syg</v>
      </c>
    </row>
    <row r="91" spans="1:10" ht="16.5">
      <c r="A91" s="10" t="s">
        <v>2207</v>
      </c>
      <c r="B91" s="10" t="s">
        <v>2655</v>
      </c>
      <c r="C91" s="11">
        <v>4</v>
      </c>
      <c r="D91" s="11" t="s">
        <v>2643</v>
      </c>
      <c r="E91" t="s">
        <v>2771</v>
      </c>
      <c r="F91" s="11">
        <v>0.41105637524440064</v>
      </c>
      <c r="G91" s="19" t="s">
        <v>2812</v>
      </c>
      <c r="H91" t="s">
        <v>2816</v>
      </c>
      <c r="I91" t="str">
        <f t="shared" si="4"/>
        <v>1.3.tage</v>
      </c>
      <c r="J91" s="29" t="str">
        <f t="shared" si="5"/>
        <v>tage</v>
      </c>
    </row>
    <row r="92" spans="1:10" ht="16.5">
      <c r="A92" s="10" t="s">
        <v>2211</v>
      </c>
      <c r="B92" s="10" t="s">
        <v>2655</v>
      </c>
      <c r="C92" s="11">
        <v>4</v>
      </c>
      <c r="D92" s="11" t="s">
        <v>2643</v>
      </c>
      <c r="E92" t="s">
        <v>2772</v>
      </c>
      <c r="F92" s="11">
        <v>0.94447937914759539</v>
      </c>
      <c r="G92" s="19" t="s">
        <v>2812</v>
      </c>
      <c r="H92" t="s">
        <v>2817</v>
      </c>
      <c r="I92" t="str">
        <f t="shared" si="4"/>
        <v>1.4.teef</v>
      </c>
      <c r="J92" s="29" t="str">
        <f t="shared" si="5"/>
        <v>teef</v>
      </c>
    </row>
    <row r="93" spans="1:10" ht="16.5">
      <c r="A93" s="24" t="s">
        <v>2795</v>
      </c>
      <c r="B93" s="24" t="s">
        <v>2666</v>
      </c>
      <c r="C93" s="11">
        <v>4</v>
      </c>
      <c r="D93" s="19" t="s">
        <v>2644</v>
      </c>
      <c r="E93" s="25" t="s">
        <v>2767</v>
      </c>
      <c r="F93" s="11">
        <v>0.41067326454402542</v>
      </c>
      <c r="G93" s="19" t="s">
        <v>2812</v>
      </c>
      <c r="H93" t="s">
        <v>2820</v>
      </c>
      <c r="I93" t="str">
        <f t="shared" si="4"/>
        <v>2.1.thus</v>
      </c>
      <c r="J93" s="29" t="str">
        <f t="shared" si="5"/>
        <v>thus</v>
      </c>
    </row>
    <row r="94" spans="1:10" ht="16.5">
      <c r="A94" s="24" t="s">
        <v>2796</v>
      </c>
      <c r="B94" s="24" t="s">
        <v>2666</v>
      </c>
      <c r="C94" s="11">
        <v>3</v>
      </c>
      <c r="D94" s="19" t="s">
        <v>2644</v>
      </c>
      <c r="E94" s="25" t="s">
        <v>2767</v>
      </c>
      <c r="F94" s="11">
        <v>0.76859632262761191</v>
      </c>
      <c r="G94" s="19" t="s">
        <v>2812</v>
      </c>
      <c r="H94" t="s">
        <v>2820</v>
      </c>
      <c r="I94" t="str">
        <f t="shared" si="4"/>
        <v>2.1.thy</v>
      </c>
      <c r="J94" s="29" t="str">
        <f t="shared" si="5"/>
        <v>thy</v>
      </c>
    </row>
    <row r="95" spans="1:10" ht="16.5">
      <c r="A95" s="10" t="s">
        <v>942</v>
      </c>
      <c r="B95" s="10" t="s">
        <v>2655</v>
      </c>
      <c r="C95" s="11">
        <v>4</v>
      </c>
      <c r="D95" s="11" t="s">
        <v>2644</v>
      </c>
      <c r="E95" t="s">
        <v>2772</v>
      </c>
      <c r="F95" s="11">
        <v>0.76181773521924556</v>
      </c>
      <c r="G95" s="19" t="s">
        <v>2812</v>
      </c>
      <c r="H95" t="s">
        <v>2823</v>
      </c>
      <c r="I95" t="str">
        <f t="shared" si="4"/>
        <v>2.4.tidy</v>
      </c>
      <c r="J95" s="29" t="str">
        <f t="shared" si="5"/>
        <v>tidy</v>
      </c>
    </row>
    <row r="96" spans="1:10" ht="16.5">
      <c r="A96" s="10" t="s">
        <v>943</v>
      </c>
      <c r="B96" s="10" t="s">
        <v>2655</v>
      </c>
      <c r="C96" s="11">
        <v>4</v>
      </c>
      <c r="D96" s="11" t="s">
        <v>2644</v>
      </c>
      <c r="E96" t="s">
        <v>2771</v>
      </c>
      <c r="F96" s="11">
        <v>0.74568582607610179</v>
      </c>
      <c r="G96" s="19" t="s">
        <v>2812</v>
      </c>
      <c r="H96" t="s">
        <v>2822</v>
      </c>
      <c r="I96" t="str">
        <f t="shared" si="4"/>
        <v>2.3.time</v>
      </c>
      <c r="J96" s="29" t="str">
        <f t="shared" si="5"/>
        <v>time</v>
      </c>
    </row>
    <row r="97" spans="1:10" ht="16.5">
      <c r="A97" s="10" t="s">
        <v>2403</v>
      </c>
      <c r="B97" s="10" t="s">
        <v>2655</v>
      </c>
      <c r="C97" s="11">
        <v>4</v>
      </c>
      <c r="D97" s="11" t="s">
        <v>2643</v>
      </c>
      <c r="E97" t="s">
        <v>2772</v>
      </c>
      <c r="F97" s="11">
        <v>0.56933374063627784</v>
      </c>
      <c r="G97" s="19" t="s">
        <v>2812</v>
      </c>
      <c r="H97" t="s">
        <v>2817</v>
      </c>
      <c r="I97" t="str">
        <f t="shared" si="4"/>
        <v>1.4.toof</v>
      </c>
      <c r="J97" s="29" t="str">
        <f t="shared" si="5"/>
        <v>toof</v>
      </c>
    </row>
    <row r="98" spans="1:10" ht="16.5">
      <c r="A98" s="10" t="s">
        <v>2409</v>
      </c>
      <c r="B98" s="10" t="s">
        <v>2655</v>
      </c>
      <c r="C98" s="11">
        <v>4</v>
      </c>
      <c r="D98" s="11" t="s">
        <v>2643</v>
      </c>
      <c r="E98" t="s">
        <v>2771</v>
      </c>
      <c r="F98" s="11">
        <v>0.3667450716680799</v>
      </c>
      <c r="G98" s="19" t="s">
        <v>2812</v>
      </c>
      <c r="H98" t="s">
        <v>2816</v>
      </c>
      <c r="I98" t="str">
        <f t="shared" ref="I98:I129" si="6">CONCATENATE(H98,J98)</f>
        <v>1.3.tove</v>
      </c>
      <c r="J98" s="29" t="str">
        <f t="shared" ref="J98:J121" si="7">LOWER(A98)</f>
        <v>tove</v>
      </c>
    </row>
    <row r="99" spans="1:10" ht="16.5">
      <c r="A99" s="16" t="s">
        <v>2736</v>
      </c>
      <c r="B99" s="10" t="s">
        <v>2666</v>
      </c>
      <c r="C99" s="11">
        <v>4</v>
      </c>
      <c r="D99" s="11" t="s">
        <v>2643</v>
      </c>
      <c r="E99" t="s">
        <v>2768</v>
      </c>
      <c r="F99" s="11">
        <v>0.72667974041338934</v>
      </c>
      <c r="G99" s="19" t="s">
        <v>2812</v>
      </c>
      <c r="H99" t="s">
        <v>2818</v>
      </c>
      <c r="I99" t="str">
        <f t="shared" si="6"/>
        <v>1.5.tutk</v>
      </c>
      <c r="J99" s="29" t="str">
        <f t="shared" si="7"/>
        <v>tutk</v>
      </c>
    </row>
    <row r="100" spans="1:10" ht="16.5">
      <c r="A100" s="10" t="s">
        <v>980</v>
      </c>
      <c r="B100" s="10" t="s">
        <v>2655</v>
      </c>
      <c r="C100" s="11">
        <v>4</v>
      </c>
      <c r="D100" s="11" t="s">
        <v>2644</v>
      </c>
      <c r="E100" t="s">
        <v>2768</v>
      </c>
      <c r="F100" s="11">
        <v>5.2662025592750794E-2</v>
      </c>
      <c r="G100" s="19" t="s">
        <v>2812</v>
      </c>
      <c r="H100" t="s">
        <v>2824</v>
      </c>
      <c r="I100" t="str">
        <f t="shared" si="6"/>
        <v>2.5.unit</v>
      </c>
      <c r="J100" s="29" t="str">
        <f t="shared" si="7"/>
        <v>unit</v>
      </c>
    </row>
    <row r="101" spans="1:10" ht="16.5">
      <c r="A101" s="10" t="s">
        <v>2490</v>
      </c>
      <c r="B101" s="10" t="s">
        <v>2655</v>
      </c>
      <c r="C101" s="11">
        <v>4</v>
      </c>
      <c r="D101" s="11" t="s">
        <v>2643</v>
      </c>
      <c r="E101" t="s">
        <v>2771</v>
      </c>
      <c r="F101" s="11">
        <v>0.26482846734653487</v>
      </c>
      <c r="G101" s="19" t="s">
        <v>2812</v>
      </c>
      <c r="H101" t="s">
        <v>2816</v>
      </c>
      <c r="I101" t="str">
        <f t="shared" si="6"/>
        <v>1.3.vabe</v>
      </c>
      <c r="J101" s="29" t="str">
        <f t="shared" si="7"/>
        <v>vabe</v>
      </c>
    </row>
    <row r="102" spans="1:10" ht="16.5">
      <c r="A102" s="29" t="s">
        <v>2791</v>
      </c>
      <c r="B102" s="24" t="s">
        <v>2666</v>
      </c>
      <c r="C102" s="11">
        <v>3</v>
      </c>
      <c r="D102" s="19" t="s">
        <v>2643</v>
      </c>
      <c r="E102" s="25" t="s">
        <v>2768</v>
      </c>
      <c r="F102" s="11">
        <v>0.80268277248808417</v>
      </c>
      <c r="G102" s="19" t="s">
        <v>2812</v>
      </c>
      <c r="H102" t="s">
        <v>2818</v>
      </c>
      <c r="I102" t="str">
        <f t="shared" si="6"/>
        <v>1.5.vaf</v>
      </c>
      <c r="J102" s="29" t="str">
        <f t="shared" si="7"/>
        <v>vaf</v>
      </c>
    </row>
    <row r="103" spans="1:10" ht="16.5">
      <c r="A103" s="10" t="s">
        <v>2496</v>
      </c>
      <c r="B103" s="10" t="s">
        <v>2655</v>
      </c>
      <c r="C103" s="11">
        <v>4</v>
      </c>
      <c r="D103" s="11" t="s">
        <v>2643</v>
      </c>
      <c r="E103" t="s">
        <v>2770</v>
      </c>
      <c r="F103" s="11">
        <v>0.8443548452187718</v>
      </c>
      <c r="G103" s="19" t="s">
        <v>2812</v>
      </c>
      <c r="H103" t="s">
        <v>2819</v>
      </c>
      <c r="I103" t="str">
        <f t="shared" si="6"/>
        <v>1.6.vape</v>
      </c>
      <c r="J103" s="29" t="str">
        <f t="shared" si="7"/>
        <v>vape</v>
      </c>
    </row>
    <row r="104" spans="1:10" ht="16.5">
      <c r="A104" s="10" t="s">
        <v>2518</v>
      </c>
      <c r="B104" s="10" t="s">
        <v>2655</v>
      </c>
      <c r="C104" s="11">
        <v>4</v>
      </c>
      <c r="D104" s="11" t="s">
        <v>2643</v>
      </c>
      <c r="E104" t="s">
        <v>2770</v>
      </c>
      <c r="F104" s="11">
        <v>0.2890220171289053</v>
      </c>
      <c r="G104" s="19" t="s">
        <v>2812</v>
      </c>
      <c r="H104" t="s">
        <v>2819</v>
      </c>
      <c r="I104" t="str">
        <f t="shared" si="6"/>
        <v>1.6.vook</v>
      </c>
      <c r="J104" s="29" t="str">
        <f t="shared" si="7"/>
        <v>vook</v>
      </c>
    </row>
    <row r="105" spans="1:10" ht="16.5">
      <c r="A105" s="10" t="s">
        <v>2519</v>
      </c>
      <c r="B105" s="10" t="s">
        <v>2655</v>
      </c>
      <c r="C105" s="11">
        <v>4</v>
      </c>
      <c r="D105" s="11" t="s">
        <v>2643</v>
      </c>
      <c r="E105" t="s">
        <v>2772</v>
      </c>
      <c r="F105" s="11">
        <v>0.46377137736136886</v>
      </c>
      <c r="G105" s="19" t="s">
        <v>2812</v>
      </c>
      <c r="H105" t="s">
        <v>2817</v>
      </c>
      <c r="I105" t="str">
        <f t="shared" si="6"/>
        <v>1.4.voom</v>
      </c>
      <c r="J105" s="29" t="str">
        <f t="shared" si="7"/>
        <v>voom</v>
      </c>
    </row>
    <row r="106" spans="1:10" ht="16.5">
      <c r="A106" s="29" t="s">
        <v>2782</v>
      </c>
      <c r="B106" s="24" t="s">
        <v>2666</v>
      </c>
      <c r="C106" s="11">
        <v>3</v>
      </c>
      <c r="D106" s="19" t="s">
        <v>2643</v>
      </c>
      <c r="E106" s="25" t="s">
        <v>2767</v>
      </c>
      <c r="F106" s="11">
        <v>0.38616104249252203</v>
      </c>
      <c r="G106" s="19" t="s">
        <v>2812</v>
      </c>
      <c r="H106" t="s">
        <v>2814</v>
      </c>
      <c r="I106" t="str">
        <f t="shared" si="6"/>
        <v>1.1.vun</v>
      </c>
      <c r="J106" s="29" t="str">
        <f t="shared" si="7"/>
        <v>vun</v>
      </c>
    </row>
    <row r="107" spans="1:10" ht="16.5">
      <c r="A107" s="29" t="s">
        <v>2780</v>
      </c>
      <c r="B107" s="24" t="s">
        <v>2666</v>
      </c>
      <c r="C107" s="11">
        <v>3</v>
      </c>
      <c r="D107" s="19" t="s">
        <v>2643</v>
      </c>
      <c r="E107" s="25" t="s">
        <v>2767</v>
      </c>
      <c r="F107" s="11">
        <v>0.82422754433973244</v>
      </c>
      <c r="G107" s="19" t="s">
        <v>2812</v>
      </c>
      <c r="H107" t="s">
        <v>2814</v>
      </c>
      <c r="I107" t="str">
        <f t="shared" si="6"/>
        <v>1.1.vuy</v>
      </c>
      <c r="J107" s="29" t="str">
        <f t="shared" si="7"/>
        <v>vuy</v>
      </c>
    </row>
    <row r="108" spans="1:10" ht="16.5">
      <c r="A108" s="10" t="s">
        <v>2697</v>
      </c>
      <c r="B108" s="10" t="s">
        <v>2666</v>
      </c>
      <c r="C108" s="11">
        <v>3</v>
      </c>
      <c r="D108" s="11" t="s">
        <v>2643</v>
      </c>
      <c r="E108" t="s">
        <v>2769</v>
      </c>
      <c r="F108" s="11">
        <v>0.48413933988424096</v>
      </c>
      <c r="G108" s="19" t="s">
        <v>2812</v>
      </c>
      <c r="H108" t="s">
        <v>2815</v>
      </c>
      <c r="I108" t="str">
        <f t="shared" si="6"/>
        <v>1.2.xad</v>
      </c>
      <c r="J108" s="29" t="str">
        <f t="shared" si="7"/>
        <v>xad</v>
      </c>
    </row>
    <row r="109" spans="1:10" ht="16.5">
      <c r="A109" s="10" t="s">
        <v>2544</v>
      </c>
      <c r="B109" s="10" t="s">
        <v>2655</v>
      </c>
      <c r="C109" s="11">
        <v>4</v>
      </c>
      <c r="D109" s="11" t="s">
        <v>2643</v>
      </c>
      <c r="E109" t="s">
        <v>2771</v>
      </c>
      <c r="F109" s="11">
        <v>0.5669397911193248</v>
      </c>
      <c r="G109" s="19" t="s">
        <v>2812</v>
      </c>
      <c r="H109" t="s">
        <v>2816</v>
      </c>
      <c r="I109" t="str">
        <f t="shared" si="6"/>
        <v>1.3.yane</v>
      </c>
      <c r="J109" s="29" t="str">
        <f t="shared" si="7"/>
        <v>yane</v>
      </c>
    </row>
    <row r="110" spans="1:10" ht="16.5">
      <c r="A110" s="10" t="s">
        <v>2549</v>
      </c>
      <c r="B110" s="10" t="s">
        <v>2655</v>
      </c>
      <c r="C110" s="11">
        <v>4</v>
      </c>
      <c r="D110" s="11" t="s">
        <v>2643</v>
      </c>
      <c r="E110" t="s">
        <v>2771</v>
      </c>
      <c r="F110" s="11">
        <v>0.49598834667637515</v>
      </c>
      <c r="G110" s="19" t="s">
        <v>2812</v>
      </c>
      <c r="H110" t="s">
        <v>2816</v>
      </c>
      <c r="I110" t="str">
        <f t="shared" si="6"/>
        <v>1.3.yave</v>
      </c>
      <c r="J110" s="29" t="str">
        <f t="shared" si="7"/>
        <v>yave</v>
      </c>
    </row>
    <row r="111" spans="1:10" ht="16.5">
      <c r="A111" s="29" t="s">
        <v>2792</v>
      </c>
      <c r="B111" s="24" t="s">
        <v>2666</v>
      </c>
      <c r="C111" s="11">
        <v>3</v>
      </c>
      <c r="D111" s="19" t="s">
        <v>2643</v>
      </c>
      <c r="E111" s="25" t="s">
        <v>2768</v>
      </c>
      <c r="F111" s="11">
        <v>0.89445003125233191</v>
      </c>
      <c r="G111" s="19" t="s">
        <v>2812</v>
      </c>
      <c r="H111" t="s">
        <v>2818</v>
      </c>
      <c r="I111" t="str">
        <f t="shared" si="6"/>
        <v>1.5.yeb</v>
      </c>
      <c r="J111" s="29" t="str">
        <f t="shared" si="7"/>
        <v>yeb</v>
      </c>
    </row>
    <row r="112" spans="1:10" ht="16.5">
      <c r="A112" s="10" t="s">
        <v>2551</v>
      </c>
      <c r="B112" s="10" t="s">
        <v>2655</v>
      </c>
      <c r="C112" s="11">
        <v>4</v>
      </c>
      <c r="D112" s="11" t="s">
        <v>2643</v>
      </c>
      <c r="E112" t="s">
        <v>2772</v>
      </c>
      <c r="F112" s="11">
        <v>0.66008406178976708</v>
      </c>
      <c r="G112" s="19" t="s">
        <v>2812</v>
      </c>
      <c r="H112" t="s">
        <v>2817</v>
      </c>
      <c r="I112" t="str">
        <f t="shared" si="6"/>
        <v>1.4.yeeb</v>
      </c>
      <c r="J112" s="29" t="str">
        <f t="shared" si="7"/>
        <v>yeeb</v>
      </c>
    </row>
    <row r="113" spans="1:10" ht="16.5">
      <c r="A113" s="10" t="s">
        <v>2569</v>
      </c>
      <c r="B113" s="10" t="s">
        <v>2655</v>
      </c>
      <c r="C113" s="11">
        <v>4</v>
      </c>
      <c r="D113" s="11" t="s">
        <v>2643</v>
      </c>
      <c r="E113" t="s">
        <v>2771</v>
      </c>
      <c r="F113" s="11">
        <v>3.4031895736315376E-2</v>
      </c>
      <c r="G113" s="19" t="s">
        <v>2812</v>
      </c>
      <c r="H113" t="s">
        <v>2816</v>
      </c>
      <c r="I113" t="str">
        <f t="shared" si="6"/>
        <v>1.3.yome</v>
      </c>
      <c r="J113" s="29" t="str">
        <f t="shared" si="7"/>
        <v>yome</v>
      </c>
    </row>
    <row r="114" spans="1:10" ht="16.5">
      <c r="A114" s="10" t="s">
        <v>2573</v>
      </c>
      <c r="B114" s="10" t="s">
        <v>2655</v>
      </c>
      <c r="C114" s="11">
        <v>4</v>
      </c>
      <c r="D114" s="11" t="s">
        <v>2643</v>
      </c>
      <c r="E114" t="s">
        <v>2772</v>
      </c>
      <c r="F114" s="11">
        <v>0.19286999453766884</v>
      </c>
      <c r="G114" s="19" t="s">
        <v>2812</v>
      </c>
      <c r="H114" t="s">
        <v>2817</v>
      </c>
      <c r="I114" t="str">
        <f t="shared" si="6"/>
        <v>1.4.yoof</v>
      </c>
      <c r="J114" s="29" t="str">
        <f t="shared" si="7"/>
        <v>yoof</v>
      </c>
    </row>
    <row r="115" spans="1:10" ht="16.5">
      <c r="A115" s="10" t="s">
        <v>2691</v>
      </c>
      <c r="B115" s="10" t="s">
        <v>2666</v>
      </c>
      <c r="C115" s="11">
        <v>4</v>
      </c>
      <c r="D115" s="11" t="s">
        <v>2644</v>
      </c>
      <c r="E115" t="s">
        <v>2771</v>
      </c>
      <c r="F115" s="11">
        <v>0.67427581063366471</v>
      </c>
      <c r="G115" s="19" t="s">
        <v>2812</v>
      </c>
      <c r="H115" t="s">
        <v>2822</v>
      </c>
      <c r="I115" t="str">
        <f t="shared" si="6"/>
        <v>2.3.yore</v>
      </c>
      <c r="J115" s="29" t="str">
        <f t="shared" si="7"/>
        <v>yore</v>
      </c>
    </row>
    <row r="116" spans="1:10" ht="16.5">
      <c r="A116" s="10" t="s">
        <v>2596</v>
      </c>
      <c r="B116" s="10" t="s">
        <v>2655</v>
      </c>
      <c r="C116" s="11">
        <v>4</v>
      </c>
      <c r="D116" s="11" t="s">
        <v>2643</v>
      </c>
      <c r="E116" t="s">
        <v>2769</v>
      </c>
      <c r="F116" s="11">
        <v>0.98663563577431546</v>
      </c>
      <c r="G116" s="19" t="s">
        <v>2812</v>
      </c>
      <c r="H116" t="s">
        <v>2815</v>
      </c>
      <c r="I116" t="str">
        <f t="shared" si="6"/>
        <v>1.2.zake</v>
      </c>
      <c r="J116" s="29" t="str">
        <f t="shared" si="7"/>
        <v>zake</v>
      </c>
    </row>
    <row r="117" spans="1:10" ht="16.5">
      <c r="A117" s="10" t="s">
        <v>2597</v>
      </c>
      <c r="B117" s="10" t="s">
        <v>2655</v>
      </c>
      <c r="C117" s="11">
        <v>4</v>
      </c>
      <c r="D117" s="11" t="s">
        <v>2643</v>
      </c>
      <c r="E117" t="s">
        <v>2769</v>
      </c>
      <c r="F117" s="11">
        <v>7.0557362853242656E-2</v>
      </c>
      <c r="G117" s="19" t="s">
        <v>2812</v>
      </c>
      <c r="H117" t="s">
        <v>2815</v>
      </c>
      <c r="I117" t="str">
        <f t="shared" si="6"/>
        <v>1.2.zape</v>
      </c>
      <c r="J117" s="29" t="str">
        <f t="shared" si="7"/>
        <v>zape</v>
      </c>
    </row>
    <row r="118" spans="1:10" ht="16.5">
      <c r="A118" s="10" t="s">
        <v>2605</v>
      </c>
      <c r="B118" s="10" t="s">
        <v>2655</v>
      </c>
      <c r="C118" s="11">
        <v>4</v>
      </c>
      <c r="D118" s="11" t="s">
        <v>2643</v>
      </c>
      <c r="E118" t="s">
        <v>2769</v>
      </c>
      <c r="F118" s="11">
        <v>0.48196125509888121</v>
      </c>
      <c r="G118" s="19" t="s">
        <v>2812</v>
      </c>
      <c r="H118" t="s">
        <v>2815</v>
      </c>
      <c r="I118" t="str">
        <f t="shared" si="6"/>
        <v>1.2.zeed</v>
      </c>
      <c r="J118" s="29" t="str">
        <f t="shared" si="7"/>
        <v>zeed</v>
      </c>
    </row>
    <row r="119" spans="1:10" ht="16.5">
      <c r="A119" s="10" t="s">
        <v>2622</v>
      </c>
      <c r="B119" s="10" t="s">
        <v>2655</v>
      </c>
      <c r="C119" s="11">
        <v>4</v>
      </c>
      <c r="D119" s="11" t="s">
        <v>2643</v>
      </c>
      <c r="E119" t="s">
        <v>2769</v>
      </c>
      <c r="F119" s="11">
        <v>0.8415153094711646</v>
      </c>
      <c r="G119" s="19" t="s">
        <v>2812</v>
      </c>
      <c r="H119" t="s">
        <v>2815</v>
      </c>
      <c r="I119" t="str">
        <f t="shared" si="6"/>
        <v>1.2.zoke</v>
      </c>
      <c r="J119" s="29" t="str">
        <f t="shared" si="7"/>
        <v>zoke</v>
      </c>
    </row>
    <row r="120" spans="1:10" ht="16.5">
      <c r="A120" s="10" t="s">
        <v>2639</v>
      </c>
      <c r="B120" s="10" t="s">
        <v>2655</v>
      </c>
      <c r="C120" s="11">
        <v>4</v>
      </c>
      <c r="D120" s="11" t="s">
        <v>2643</v>
      </c>
      <c r="E120" t="s">
        <v>2770</v>
      </c>
      <c r="F120" s="11">
        <v>0.88923766857432718</v>
      </c>
      <c r="G120" s="19" t="s">
        <v>2812</v>
      </c>
      <c r="H120" t="s">
        <v>2819</v>
      </c>
      <c r="I120" t="str">
        <f t="shared" si="6"/>
        <v>1.6.zote</v>
      </c>
      <c r="J120" s="29" t="str">
        <f t="shared" si="7"/>
        <v>zote</v>
      </c>
    </row>
    <row r="121" spans="1:10" ht="16.5">
      <c r="A121" s="29" t="s">
        <v>2788</v>
      </c>
      <c r="B121" s="24" t="s">
        <v>2666</v>
      </c>
      <c r="C121" s="11">
        <v>3</v>
      </c>
      <c r="D121" s="19" t="s">
        <v>2643</v>
      </c>
      <c r="E121" s="25" t="s">
        <v>2768</v>
      </c>
      <c r="F121" s="11">
        <v>0.52649168427039439</v>
      </c>
      <c r="G121" s="19" t="s">
        <v>2812</v>
      </c>
      <c r="H121" t="s">
        <v>2818</v>
      </c>
      <c r="I121" t="str">
        <f t="shared" si="6"/>
        <v>1.5.zyr</v>
      </c>
      <c r="J121" s="29" t="str">
        <f t="shared" si="7"/>
        <v>zyr</v>
      </c>
    </row>
  </sheetData>
  <sortState ref="A2:J121">
    <sortCondition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 of words we have</vt:lpstr>
      <vt:lpstr>recoded words</vt:lpstr>
      <vt:lpstr>ANEW List</vt:lpstr>
      <vt:lpstr>Pseudowords</vt:lpstr>
      <vt:lpstr>working out key press</vt:lpstr>
      <vt:lpstr>Sheet1</vt:lpstr>
      <vt:lpstr>word list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ausername</cp:lastModifiedBy>
  <dcterms:created xsi:type="dcterms:W3CDTF">2012-03-23T06:32:45Z</dcterms:created>
  <dcterms:modified xsi:type="dcterms:W3CDTF">2013-05-15T06:30:01Z</dcterms:modified>
</cp:coreProperties>
</file>