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80" yWindow="40" windowWidth="23000" windowHeight="10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" i="1" l="1"/>
  <c r="D67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5" i="1"/>
  <c r="D36" i="1"/>
  <c r="D37" i="1"/>
  <c r="D38" i="1"/>
  <c r="D39" i="1"/>
  <c r="D40" i="1"/>
  <c r="D41" i="1"/>
  <c r="D42" i="1"/>
  <c r="D24" i="1"/>
  <c r="D25" i="1"/>
  <c r="D26" i="1"/>
  <c r="D27" i="1"/>
  <c r="D28" i="1"/>
  <c r="D29" i="1"/>
  <c r="D30" i="1"/>
  <c r="D31" i="1"/>
  <c r="D32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6" i="1"/>
</calcChain>
</file>

<file path=xl/sharedStrings.xml><?xml version="1.0" encoding="utf-8"?>
<sst xmlns="http://schemas.openxmlformats.org/spreadsheetml/2006/main" count="75" uniqueCount="21">
  <si>
    <t>df</t>
  </si>
  <si>
    <t>F</t>
  </si>
  <si>
    <t>Effect</t>
  </si>
  <si>
    <t>Word Length</t>
  </si>
  <si>
    <t>Letter Frequency</t>
  </si>
  <si>
    <t>Real/Pseudo Words</t>
  </si>
  <si>
    <t>Speed</t>
  </si>
  <si>
    <t>Switches</t>
  </si>
  <si>
    <t>RHA</t>
  </si>
  <si>
    <t>Real/Pseudo * Speed</t>
  </si>
  <si>
    <t>Real/Pseudo * Switches</t>
  </si>
  <si>
    <t>Real/Pseudo * RHA</t>
  </si>
  <si>
    <t>Speed * Switches</t>
  </si>
  <si>
    <t>Speed * RHA</t>
  </si>
  <si>
    <t>Switches * RHA</t>
  </si>
  <si>
    <t>Real/Pseudo * Speed * Switches</t>
  </si>
  <si>
    <t>Real/Pseudo * Speed * RHA</t>
  </si>
  <si>
    <t>Real/Pseudo * Switches * RHA</t>
  </si>
  <si>
    <t>Speed * Switches * RHA</t>
  </si>
  <si>
    <t>Real/Pseudo * Speed * Switches * RHA</t>
  </si>
  <si>
    <t>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</si>
</sst>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1"/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7"/>
  <sheetViews>
    <sheetView tabSelected="1" topLeftCell="A36" workbookViewId="0">
      <selection activeCell="B59" sqref="B59"/>
    </sheetView>
  </sheetViews>
  <sheetFormatPr baseColWidth="10" defaultColWidth="8.83203125" defaultRowHeight="14" x14ac:dyDescent="0"/>
  <cols>
    <col min="1" max="1" width="27.5" customWidth="1"/>
    <col min="2" max="2" width="14" customWidth="1"/>
    <col min="4" max="4" width="29.83203125" customWidth="1"/>
  </cols>
  <sheetData>
    <row r="5" spans="1:4">
      <c r="A5" s="3" t="s">
        <v>2</v>
      </c>
      <c r="B5" s="3" t="s">
        <v>0</v>
      </c>
      <c r="C5" s="3" t="s">
        <v>1</v>
      </c>
      <c r="D5" s="3" t="s">
        <v>20</v>
      </c>
    </row>
    <row r="6" spans="1:4">
      <c r="A6" t="s">
        <v>3</v>
      </c>
      <c r="B6">
        <v>17413.913</v>
      </c>
      <c r="C6">
        <v>18.277999999999999</v>
      </c>
      <c r="D6" s="4">
        <f>(C6/(C6+B6))</f>
        <v>1.0485199479514651E-3</v>
      </c>
    </row>
    <row r="7" spans="1:4">
      <c r="A7" t="s">
        <v>4</v>
      </c>
      <c r="B7">
        <v>17410.093000000001</v>
      </c>
      <c r="C7">
        <v>112.58499999999999</v>
      </c>
      <c r="D7" s="4">
        <f t="shared" ref="D7:D66" si="0">(C7/(C7+B7))</f>
        <v>6.4251023730505117E-3</v>
      </c>
    </row>
    <row r="8" spans="1:4">
      <c r="A8" t="s">
        <v>5</v>
      </c>
      <c r="B8">
        <v>17411.370999999999</v>
      </c>
      <c r="C8">
        <v>34.726999999999997</v>
      </c>
      <c r="D8" s="4">
        <f t="shared" si="0"/>
        <v>1.9905310631638091E-3</v>
      </c>
    </row>
    <row r="9" spans="1:4">
      <c r="A9" t="s">
        <v>6</v>
      </c>
      <c r="B9">
        <v>172.51900000000001</v>
      </c>
      <c r="C9">
        <v>1.258</v>
      </c>
      <c r="D9" s="4">
        <f t="shared" si="0"/>
        <v>7.2391628351277781E-3</v>
      </c>
    </row>
    <row r="10" spans="1:4">
      <c r="A10" t="s">
        <v>7</v>
      </c>
      <c r="B10">
        <v>17410.031999999999</v>
      </c>
      <c r="C10">
        <v>2.1789999999999998</v>
      </c>
      <c r="D10" s="4">
        <f t="shared" si="0"/>
        <v>1.2514206265936014E-4</v>
      </c>
    </row>
    <row r="11" spans="1:4">
      <c r="A11" t="s">
        <v>8</v>
      </c>
      <c r="B11">
        <v>17410.280999999999</v>
      </c>
      <c r="C11">
        <v>10.125</v>
      </c>
      <c r="D11" s="4">
        <f t="shared" si="0"/>
        <v>5.8121492690813297E-4</v>
      </c>
    </row>
    <row r="12" spans="1:4">
      <c r="A12" t="s">
        <v>9</v>
      </c>
      <c r="B12">
        <v>17411.201000000001</v>
      </c>
      <c r="C12">
        <v>8.3529999999999998</v>
      </c>
      <c r="D12" s="4">
        <f t="shared" si="0"/>
        <v>4.7951859157817703E-4</v>
      </c>
    </row>
    <row r="13" spans="1:4">
      <c r="A13" t="s">
        <v>10</v>
      </c>
      <c r="B13">
        <v>17410.517</v>
      </c>
      <c r="C13">
        <v>12.523999999999999</v>
      </c>
      <c r="D13" s="4">
        <f t="shared" si="0"/>
        <v>7.1881825910872837E-4</v>
      </c>
    </row>
    <row r="14" spans="1:4">
      <c r="A14" t="s">
        <v>11</v>
      </c>
      <c r="B14">
        <v>17410.039000000001</v>
      </c>
      <c r="C14">
        <v>6.0000000000000001E-3</v>
      </c>
      <c r="D14" s="4">
        <f t="shared" si="0"/>
        <v>3.4462863249348287E-7</v>
      </c>
    </row>
    <row r="15" spans="1:4">
      <c r="A15" t="s">
        <v>12</v>
      </c>
      <c r="B15">
        <v>17410.009999999998</v>
      </c>
      <c r="C15">
        <v>0.13300000000000001</v>
      </c>
      <c r="D15" s="4">
        <f t="shared" si="0"/>
        <v>7.6392250195762321E-6</v>
      </c>
    </row>
    <row r="16" spans="1:4">
      <c r="A16" t="s">
        <v>13</v>
      </c>
      <c r="B16">
        <v>17410.25</v>
      </c>
      <c r="C16">
        <v>0.71599999999999997</v>
      </c>
      <c r="D16" s="4">
        <f t="shared" si="0"/>
        <v>4.1123508023621434E-5</v>
      </c>
    </row>
    <row r="17" spans="1:4">
      <c r="A17" t="s">
        <v>14</v>
      </c>
      <c r="B17">
        <v>17410.042000000001</v>
      </c>
      <c r="C17">
        <v>1.8440000000000001</v>
      </c>
      <c r="D17" s="4">
        <f t="shared" si="0"/>
        <v>1.0590466765059224E-4</v>
      </c>
    </row>
    <row r="18" spans="1:4">
      <c r="A18" t="s">
        <v>15</v>
      </c>
      <c r="B18">
        <v>17410.545999999998</v>
      </c>
      <c r="C18">
        <v>2.1320000000000001</v>
      </c>
      <c r="D18" s="4">
        <f t="shared" si="0"/>
        <v>1.2243952366201226E-4</v>
      </c>
    </row>
    <row r="19" spans="1:4">
      <c r="A19" t="s">
        <v>16</v>
      </c>
      <c r="B19">
        <v>17410</v>
      </c>
      <c r="C19">
        <v>0.24099999999999999</v>
      </c>
      <c r="D19" s="4">
        <f t="shared" si="0"/>
        <v>1.3842427568923369E-5</v>
      </c>
    </row>
    <row r="20" spans="1:4">
      <c r="A20" t="s">
        <v>17</v>
      </c>
      <c r="B20">
        <v>17421.185000000001</v>
      </c>
      <c r="C20">
        <v>5.8239999999999998</v>
      </c>
      <c r="D20" s="4">
        <f t="shared" si="0"/>
        <v>3.3419389408704609E-4</v>
      </c>
    </row>
    <row r="21" spans="1:4">
      <c r="A21" t="s">
        <v>18</v>
      </c>
      <c r="B21">
        <v>17410.017</v>
      </c>
      <c r="C21">
        <v>2.5960000000000001</v>
      </c>
      <c r="D21" s="4">
        <f t="shared" si="0"/>
        <v>1.4908733112026321E-4</v>
      </c>
    </row>
    <row r="22" spans="1:4">
      <c r="A22" t="s">
        <v>19</v>
      </c>
      <c r="B22">
        <v>17420.682000000001</v>
      </c>
      <c r="C22">
        <v>4.2839999999999998</v>
      </c>
      <c r="D22" s="4">
        <f t="shared" si="0"/>
        <v>2.4585413825197708E-4</v>
      </c>
    </row>
    <row r="23" spans="1:4">
      <c r="A23" s="3" t="s">
        <v>2</v>
      </c>
      <c r="B23" s="3" t="s">
        <v>0</v>
      </c>
      <c r="C23" s="3" t="s">
        <v>1</v>
      </c>
      <c r="D23" s="3" t="s">
        <v>20</v>
      </c>
    </row>
    <row r="24" spans="1:4">
      <c r="A24" t="s">
        <v>3</v>
      </c>
      <c r="B24">
        <v>8590.9889999999996</v>
      </c>
      <c r="C24">
        <v>15.73</v>
      </c>
      <c r="D24" s="4">
        <f t="shared" si="0"/>
        <v>1.8276418691025003E-3</v>
      </c>
    </row>
    <row r="25" spans="1:4">
      <c r="A25" t="s">
        <v>4</v>
      </c>
      <c r="B25">
        <v>8591.1460000000006</v>
      </c>
      <c r="C25">
        <v>11.500999999999999</v>
      </c>
      <c r="D25" s="4">
        <f t="shared" si="0"/>
        <v>1.3369140916743415E-3</v>
      </c>
    </row>
    <row r="26" spans="1:4">
      <c r="A26" t="s">
        <v>6</v>
      </c>
      <c r="B26">
        <v>156.596</v>
      </c>
      <c r="C26">
        <v>1.8280000000000001</v>
      </c>
      <c r="D26" s="4">
        <f t="shared" si="0"/>
        <v>1.1538655759228399E-2</v>
      </c>
    </row>
    <row r="27" spans="1:4">
      <c r="A27" t="s">
        <v>7</v>
      </c>
      <c r="B27">
        <v>8591.1579999999994</v>
      </c>
      <c r="C27">
        <v>3.403</v>
      </c>
      <c r="D27" s="4">
        <f t="shared" si="0"/>
        <v>3.9594808856438393E-4</v>
      </c>
    </row>
    <row r="28" spans="1:4">
      <c r="A28" t="s">
        <v>8</v>
      </c>
      <c r="B28">
        <v>8591.0280000000002</v>
      </c>
      <c r="C28">
        <v>5.2149999999999999</v>
      </c>
      <c r="D28" s="4">
        <f t="shared" si="0"/>
        <v>6.0666037477069925E-4</v>
      </c>
    </row>
    <row r="29" spans="1:4">
      <c r="A29" t="s">
        <v>12</v>
      </c>
      <c r="B29">
        <v>8591.152</v>
      </c>
      <c r="C29">
        <v>1.0820000000000001</v>
      </c>
      <c r="D29" s="4">
        <f t="shared" si="0"/>
        <v>1.2592766910212176E-4</v>
      </c>
    </row>
    <row r="30" spans="1:4">
      <c r="A30" t="s">
        <v>13</v>
      </c>
      <c r="B30">
        <v>8591.0190000000002</v>
      </c>
      <c r="C30">
        <v>0.158</v>
      </c>
      <c r="D30" s="4">
        <f t="shared" si="0"/>
        <v>1.8390960866014052E-5</v>
      </c>
    </row>
    <row r="31" spans="1:4">
      <c r="A31" t="s">
        <v>14</v>
      </c>
      <c r="B31">
        <v>8593.3150000000005</v>
      </c>
      <c r="C31">
        <v>0.311</v>
      </c>
      <c r="D31" s="4">
        <f t="shared" si="0"/>
        <v>3.6189613092308179E-5</v>
      </c>
    </row>
    <row r="32" spans="1:4">
      <c r="A32" t="s">
        <v>18</v>
      </c>
      <c r="B32">
        <v>8593.2510000000002</v>
      </c>
      <c r="C32">
        <v>2.1000000000000001E-2</v>
      </c>
      <c r="D32" s="4">
        <f t="shared" si="0"/>
        <v>2.4437722906943945E-6</v>
      </c>
    </row>
    <row r="33" spans="1:4" ht="15" thickBot="1">
      <c r="A33" s="3" t="s">
        <v>2</v>
      </c>
      <c r="B33" s="3" t="s">
        <v>0</v>
      </c>
      <c r="C33" s="3" t="s">
        <v>1</v>
      </c>
      <c r="D33" s="3" t="s">
        <v>20</v>
      </c>
    </row>
    <row r="34" spans="1:4" ht="17" thickTop="1" thickBot="1">
      <c r="A34" s="5" t="s">
        <v>3</v>
      </c>
      <c r="B34" s="12">
        <v>8686.9599999999991</v>
      </c>
      <c r="C34">
        <v>4.4690000000000003</v>
      </c>
      <c r="D34" s="4">
        <f>(C34/(C34+B34))</f>
        <v>5.1418472152277848E-4</v>
      </c>
    </row>
    <row r="35" spans="1:4" ht="16" thickBot="1">
      <c r="A35" s="2" t="s">
        <v>4</v>
      </c>
      <c r="B35" s="13">
        <v>8674.7440000000006</v>
      </c>
      <c r="C35">
        <v>116.07</v>
      </c>
      <c r="D35" s="4">
        <f t="shared" si="0"/>
        <v>1.3203555438665861E-2</v>
      </c>
    </row>
    <row r="36" spans="1:4" ht="16" thickBot="1">
      <c r="A36" s="2" t="s">
        <v>6</v>
      </c>
      <c r="B36" s="13">
        <v>194.059</v>
      </c>
      <c r="C36">
        <v>0</v>
      </c>
      <c r="D36" s="4">
        <f t="shared" si="0"/>
        <v>0</v>
      </c>
    </row>
    <row r="37" spans="1:4" ht="16" thickBot="1">
      <c r="A37" s="2" t="s">
        <v>7</v>
      </c>
      <c r="B37" s="13">
        <v>8672.3379999999997</v>
      </c>
      <c r="C37">
        <v>10.179</v>
      </c>
      <c r="D37" s="4">
        <f t="shared" si="0"/>
        <v>1.172355896337433E-3</v>
      </c>
    </row>
    <row r="38" spans="1:4" ht="16" thickBot="1">
      <c r="A38" s="2" t="s">
        <v>8</v>
      </c>
      <c r="B38" s="13">
        <v>8672.3809999999994</v>
      </c>
      <c r="C38">
        <v>7.0359999999999996</v>
      </c>
      <c r="D38" s="4">
        <f t="shared" si="0"/>
        <v>8.1065352661359631E-4</v>
      </c>
    </row>
    <row r="39" spans="1:4" ht="16" thickBot="1">
      <c r="A39" s="2" t="s">
        <v>12</v>
      </c>
      <c r="B39" s="13">
        <v>8672.3040000000001</v>
      </c>
      <c r="C39">
        <v>1.3260000000000001</v>
      </c>
      <c r="D39" s="4">
        <f t="shared" si="0"/>
        <v>1.5287716907453974E-4</v>
      </c>
    </row>
    <row r="40" spans="1:4" ht="16" thickBot="1">
      <c r="A40" s="2" t="s">
        <v>13</v>
      </c>
      <c r="B40" s="13">
        <v>8672.35</v>
      </c>
      <c r="C40">
        <v>0.67600000000000005</v>
      </c>
      <c r="D40" s="4">
        <f t="shared" si="0"/>
        <v>7.7942807965754977E-5</v>
      </c>
    </row>
    <row r="41" spans="1:4" ht="16" thickBot="1">
      <c r="A41" s="2" t="s">
        <v>14</v>
      </c>
      <c r="B41" s="13">
        <v>8680.893</v>
      </c>
      <c r="C41">
        <v>6.3540000000000001</v>
      </c>
      <c r="D41" s="4">
        <f t="shared" si="0"/>
        <v>7.3141698399964916E-4</v>
      </c>
    </row>
    <row r="42" spans="1:4" ht="15" thickBot="1">
      <c r="A42" s="2" t="s">
        <v>18</v>
      </c>
      <c r="B42" s="14">
        <v>8680.66</v>
      </c>
      <c r="C42">
        <v>6.0129999999999999</v>
      </c>
      <c r="D42" s="4">
        <f t="shared" si="0"/>
        <v>6.9220977927913249E-4</v>
      </c>
    </row>
    <row r="43" spans="1:4" ht="15" thickBot="1">
      <c r="A43" s="3" t="s">
        <v>2</v>
      </c>
      <c r="B43" s="3" t="s">
        <v>0</v>
      </c>
      <c r="C43" s="3" t="s">
        <v>1</v>
      </c>
      <c r="D43" s="3" t="s">
        <v>20</v>
      </c>
    </row>
    <row r="44" spans="1:4" ht="15" thickBot="1">
      <c r="A44" s="6" t="s">
        <v>3</v>
      </c>
      <c r="B44" s="8">
        <v>8686.9599999999991</v>
      </c>
      <c r="C44">
        <v>4.4690000000000003</v>
      </c>
      <c r="D44" s="4">
        <f t="shared" si="0"/>
        <v>5.1418472152277848E-4</v>
      </c>
    </row>
    <row r="45" spans="1:4" ht="15" thickBot="1">
      <c r="A45" s="2" t="s">
        <v>4</v>
      </c>
      <c r="B45" s="9">
        <v>8674.7440000000006</v>
      </c>
      <c r="C45">
        <v>116.07</v>
      </c>
      <c r="D45" s="4">
        <f t="shared" si="0"/>
        <v>1.3203555438665861E-2</v>
      </c>
    </row>
    <row r="46" spans="1:4" ht="15" thickBot="1">
      <c r="A46" s="2" t="s">
        <v>6</v>
      </c>
      <c r="B46" s="9">
        <v>253.124</v>
      </c>
      <c r="C46">
        <v>8.1000000000000003E-2</v>
      </c>
      <c r="D46" s="4">
        <f t="shared" si="0"/>
        <v>3.1989889615133987E-4</v>
      </c>
    </row>
    <row r="47" spans="1:4" ht="15" thickBot="1">
      <c r="A47" s="2" t="s">
        <v>7</v>
      </c>
      <c r="B47" s="9">
        <v>8677.5339999999997</v>
      </c>
      <c r="C47">
        <v>0.42099999999999999</v>
      </c>
      <c r="D47" s="4">
        <f t="shared" si="0"/>
        <v>4.8513733938468222E-5</v>
      </c>
    </row>
    <row r="48" spans="1:4" ht="15" thickBot="1">
      <c r="A48" s="7" t="s">
        <v>12</v>
      </c>
      <c r="B48" s="10">
        <v>8677.1010000000006</v>
      </c>
      <c r="C48">
        <v>2.4060000000000001</v>
      </c>
      <c r="D48" s="4">
        <f t="shared" si="0"/>
        <v>2.7720468455178383E-4</v>
      </c>
    </row>
    <row r="49" spans="1:4" ht="16" thickTop="1" thickBot="1">
      <c r="A49" s="6" t="s">
        <v>3</v>
      </c>
      <c r="B49" s="1">
        <v>8680.66</v>
      </c>
      <c r="C49">
        <v>4.4690000000000003</v>
      </c>
      <c r="D49" s="4">
        <f t="shared" si="0"/>
        <v>5.1455769971868015E-4</v>
      </c>
    </row>
    <row r="50" spans="1:4" ht="15" thickBot="1">
      <c r="A50" s="2" t="s">
        <v>4</v>
      </c>
      <c r="B50" s="1">
        <v>8686.9599999999991</v>
      </c>
      <c r="C50">
        <v>116.07</v>
      </c>
      <c r="D50" s="4">
        <f t="shared" si="0"/>
        <v>1.3185232811884091E-2</v>
      </c>
    </row>
    <row r="51" spans="1:4" ht="15" thickBot="1">
      <c r="A51" s="2" t="s">
        <v>6</v>
      </c>
      <c r="B51" s="1">
        <v>863.94</v>
      </c>
      <c r="C51">
        <v>0</v>
      </c>
      <c r="D51" s="4">
        <f t="shared" si="0"/>
        <v>0</v>
      </c>
    </row>
    <row r="52" spans="1:4" ht="15" thickBot="1">
      <c r="A52" s="2" t="s">
        <v>7</v>
      </c>
      <c r="B52" s="1">
        <v>194.059</v>
      </c>
      <c r="C52">
        <v>10.179</v>
      </c>
      <c r="D52" s="4">
        <f t="shared" si="0"/>
        <v>4.9838913424534122E-2</v>
      </c>
    </row>
    <row r="53" spans="1:4" ht="15" thickBot="1">
      <c r="A53" s="7" t="s">
        <v>12</v>
      </c>
      <c r="B53" s="11">
        <v>8591.152</v>
      </c>
      <c r="C53">
        <v>1.3260000000000001</v>
      </c>
      <c r="D53" s="4">
        <f t="shared" si="0"/>
        <v>1.5432102357434028E-4</v>
      </c>
    </row>
    <row r="54" spans="1:4" ht="16" thickTop="1" thickBot="1">
      <c r="A54" s="2" t="s">
        <v>3</v>
      </c>
      <c r="B54" s="9">
        <v>8686.9599999999991</v>
      </c>
      <c r="C54">
        <v>4.4690000000000003</v>
      </c>
      <c r="D54" s="4">
        <f t="shared" si="0"/>
        <v>5.1418472152277848E-4</v>
      </c>
    </row>
    <row r="55" spans="1:4" ht="15" thickBot="1">
      <c r="A55" s="2" t="s">
        <v>4</v>
      </c>
      <c r="B55" s="9">
        <v>8674.7440000000006</v>
      </c>
      <c r="C55">
        <v>116.07</v>
      </c>
      <c r="D55" s="4">
        <f t="shared" si="0"/>
        <v>1.3203555438665861E-2</v>
      </c>
    </row>
    <row r="56" spans="1:4" ht="15" thickBot="1">
      <c r="A56" s="2" t="s">
        <v>6</v>
      </c>
      <c r="B56" s="9">
        <v>242.125</v>
      </c>
      <c r="C56">
        <v>7.4999999999999997E-2</v>
      </c>
      <c r="D56" s="4">
        <f t="shared" si="0"/>
        <v>3.0966143682906687E-4</v>
      </c>
    </row>
    <row r="57" spans="1:4" ht="15" thickBot="1">
      <c r="A57" s="2" t="s">
        <v>7</v>
      </c>
      <c r="B57" s="9">
        <v>8680.4809999999998</v>
      </c>
      <c r="C57">
        <v>14.95</v>
      </c>
      <c r="D57" s="4">
        <f t="shared" si="0"/>
        <v>1.7192937302360283E-3</v>
      </c>
    </row>
    <row r="58" spans="1:4" ht="15" thickBot="1">
      <c r="A58" s="7" t="s">
        <v>12</v>
      </c>
      <c r="B58" s="10">
        <v>8680.6239999999998</v>
      </c>
      <c r="C58">
        <v>7.8019999999999996</v>
      </c>
      <c r="D58" s="4">
        <f t="shared" si="0"/>
        <v>8.9797622722458592E-4</v>
      </c>
    </row>
    <row r="59" spans="1:4" ht="16" thickTop="1" thickBot="1">
      <c r="A59" s="2" t="s">
        <v>3</v>
      </c>
      <c r="B59" s="9">
        <v>8686.9599999999991</v>
      </c>
      <c r="C59">
        <v>4.4690000000000003</v>
      </c>
      <c r="D59" s="4">
        <f t="shared" si="0"/>
        <v>5.1418472152277848E-4</v>
      </c>
    </row>
    <row r="60" spans="1:4" ht="15" thickBot="1">
      <c r="A60" s="2" t="s">
        <v>4</v>
      </c>
      <c r="B60" s="9">
        <v>8674.7440000000006</v>
      </c>
      <c r="C60">
        <v>116.07</v>
      </c>
      <c r="D60" s="4">
        <f t="shared" si="0"/>
        <v>1.3203555438665861E-2</v>
      </c>
    </row>
    <row r="61" spans="1:4" ht="15" thickBot="1">
      <c r="A61" s="7" t="s">
        <v>7</v>
      </c>
      <c r="B61" s="10">
        <v>8680.277</v>
      </c>
      <c r="C61">
        <v>17.448</v>
      </c>
      <c r="D61" s="4">
        <f t="shared" si="0"/>
        <v>2.0060418097835927E-3</v>
      </c>
    </row>
    <row r="62" spans="1:4" ht="16" thickTop="1" thickBot="1">
      <c r="A62" s="2" t="s">
        <v>3</v>
      </c>
      <c r="B62" s="1">
        <v>8680.66</v>
      </c>
      <c r="C62">
        <v>4.4690000000000003</v>
      </c>
      <c r="D62" s="4">
        <f t="shared" si="0"/>
        <v>5.1455769971868015E-4</v>
      </c>
    </row>
    <row r="63" spans="1:4" ht="15" thickBot="1">
      <c r="A63" s="2" t="s">
        <v>4</v>
      </c>
      <c r="B63" s="1">
        <v>8686.9599999999991</v>
      </c>
      <c r="C63">
        <v>116.07</v>
      </c>
      <c r="D63" s="4">
        <f t="shared" si="0"/>
        <v>1.3185232811884091E-2</v>
      </c>
    </row>
    <row r="64" spans="1:4" ht="15" thickBot="1">
      <c r="A64" s="7" t="s">
        <v>7</v>
      </c>
      <c r="B64" s="11">
        <v>194.059</v>
      </c>
      <c r="C64">
        <v>10.179</v>
      </c>
      <c r="D64" s="4">
        <f t="shared" si="0"/>
        <v>4.9838913424534122E-2</v>
      </c>
    </row>
    <row r="65" spans="1:4" ht="16" thickTop="1" thickBot="1">
      <c r="A65" s="2" t="s">
        <v>3</v>
      </c>
      <c r="B65" s="9">
        <v>8686.9599999999991</v>
      </c>
      <c r="C65">
        <v>4.4690000000000003</v>
      </c>
      <c r="D65" s="4">
        <f t="shared" si="0"/>
        <v>5.1418472152277848E-4</v>
      </c>
    </row>
    <row r="66" spans="1:4" ht="15" thickBot="1">
      <c r="A66" s="2" t="s">
        <v>4</v>
      </c>
      <c r="B66" s="9">
        <v>8674.7440000000006</v>
      </c>
      <c r="C66">
        <v>116.07</v>
      </c>
      <c r="D66" s="4">
        <f t="shared" si="0"/>
        <v>1.3203555438665861E-2</v>
      </c>
    </row>
    <row r="67" spans="1:4" ht="15" thickBot="1">
      <c r="A67" s="2" t="s">
        <v>7</v>
      </c>
      <c r="B67" s="9">
        <v>8680.5650000000005</v>
      </c>
      <c r="C67">
        <v>13.426</v>
      </c>
      <c r="D67" s="4">
        <f>(C67/(C67+B67))</f>
        <v>1.5442850124873606E-3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Katy Valentine</cp:lastModifiedBy>
  <dcterms:created xsi:type="dcterms:W3CDTF">2013-06-20T16:36:27Z</dcterms:created>
  <dcterms:modified xsi:type="dcterms:W3CDTF">2013-06-20T18:00:35Z</dcterms:modified>
</cp:coreProperties>
</file>