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diew/Documents/SPP-Analysis/"/>
    </mc:Choice>
  </mc:AlternateContent>
  <xr:revisionPtr revIDLastSave="0" documentId="13_ncr:1_{742FA932-CA9F-2E4D-9241-C77629467003}" xr6:coauthVersionLast="37" xr6:coauthVersionMax="37" xr10:uidLastSave="{00000000-0000-0000-0000-000000000000}"/>
  <bookViews>
    <workbookView xWindow="13180" yWindow="460" windowWidth="21740" windowHeight="14420" tabRatio="500" activeTab="4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2" l="1"/>
</calcChain>
</file>

<file path=xl/sharedStrings.xml><?xml version="1.0" encoding="utf-8"?>
<sst xmlns="http://schemas.openxmlformats.org/spreadsheetml/2006/main" count="2446" uniqueCount="67">
  <si>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</si>
  <si>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</si>
  <si>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</si>
  <si>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</si>
  <si>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</si>
  <si>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</si>
  <si>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</si>
  <si>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</si>
  <si>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</si>
  <si>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</si>
  <si>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</si>
  <si>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</si>
  <si>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</si>
  <si>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</si>
  <si>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</si>
  <si>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</si>
  <si>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</si>
  <si>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</si>
  <si>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</si>
  <si>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</si>
  <si>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</si>
  <si>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</si>
  <si>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</si>
  <si>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</si>
  <si>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</si>
  <si>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</si>
  <si>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</si>
  <si>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</si>
  <si>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</si>
  <si>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</si>
  <si>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</si>
  <si>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</si>
  <si>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</si>
  <si>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</si>
  <si>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</si>
  <si>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</t>
  </si>
  <si>
    <t>swow.t.fsg_ss</t>
  </si>
  <si>
    <t>swow.t.fan_ss</t>
  </si>
  <si>
    <t>swow.p.fsg_ss</t>
  </si>
  <si>
    <t>swow.p.fan_ss</t>
  </si>
  <si>
    <t>M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</si>
  <si>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</si>
  <si>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</si>
  <si>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</si>
  <si>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</si>
  <si>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</si>
  <si>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</si>
  <si>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</si>
  <si>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</si>
  <si>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</si>
  <si>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</si>
  <si>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</si>
  <si>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</si>
  <si>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</si>
  <si>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</si>
  <si>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</si>
  <si>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</si>
  <si>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</si>
  <si>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</si>
  <si>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</si>
  <si>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</si>
  <si>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</si>
  <si>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</si>
  <si>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</si>
  <si>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</si>
  <si>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</si>
  <si>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model.3a.d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</si>
</sst>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opLeftCell="A10" workbookViewId="0">
      <selection activeCell="AD27" sqref="AD27"/>
    </sheetView>
  </sheetViews>
  <sheetFormatPr baseColWidth="10" defaultColWidth="10.83203125" defaultRowHeight="16" x14ac:dyDescent="0.2"/>
  <cols>
    <col min="1" max="1" width="11.33203125" style="4" bestFit="1" customWidth="1"/>
    <col min="2" max="2" width="8.5" style="4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B2" s="4">
        <v>3.1E-2</v>
      </c>
      <c r="C2" s="4" t="s">
        <v>35</v>
      </c>
      <c r="E2" s="4" t="s">
        <v>35</v>
      </c>
      <c r="G2" s="4" t="s">
        <v>40</v>
      </c>
      <c r="K2" s="4" t="s">
        <v>40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B3" s="4">
        <v>3.5000000000000003E-2</v>
      </c>
      <c r="C3" s="4" t="s">
        <v>35</v>
      </c>
      <c r="D3" s="4" t="s">
        <v>40</v>
      </c>
      <c r="E3" s="4" t="s">
        <v>35</v>
      </c>
      <c r="K3" s="4" t="s">
        <v>35</v>
      </c>
      <c r="P3" s="6" t="s">
        <v>35</v>
      </c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B4" s="4">
        <v>3.5000000000000003E-2</v>
      </c>
      <c r="C4" s="4" t="s">
        <v>35</v>
      </c>
      <c r="D4" s="4" t="s">
        <v>40</v>
      </c>
      <c r="E4" s="4" t="s">
        <v>35</v>
      </c>
      <c r="K4" s="4" t="s">
        <v>35</v>
      </c>
      <c r="P4" s="4" t="s">
        <v>13</v>
      </c>
      <c r="Q4" s="4" t="s">
        <v>35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B5" s="4">
        <v>3.5000000000000003E-2</v>
      </c>
      <c r="C5" s="4" t="s">
        <v>35</v>
      </c>
      <c r="D5" s="4" t="s">
        <v>40</v>
      </c>
      <c r="E5" s="4" t="s">
        <v>35</v>
      </c>
      <c r="K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B6" s="4">
        <v>3.95E-2</v>
      </c>
      <c r="C6" s="4" t="s">
        <v>35</v>
      </c>
      <c r="E6" s="4" t="s">
        <v>35</v>
      </c>
      <c r="K6" s="4" t="s">
        <v>35</v>
      </c>
      <c r="P6" s="6" t="s">
        <v>35</v>
      </c>
      <c r="Q6" s="4" t="s">
        <v>13</v>
      </c>
      <c r="T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s="2" customFormat="1" x14ac:dyDescent="0.2">
      <c r="A7" s="2" t="s">
        <v>21</v>
      </c>
      <c r="P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s="2" customFormat="1" x14ac:dyDescent="0.2">
      <c r="A8" s="2" t="s">
        <v>22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s="4" t="s">
        <v>41</v>
      </c>
      <c r="B9" s="4">
        <f>0.04279</f>
        <v>4.2790000000000002E-2</v>
      </c>
      <c r="C9" s="4" t="s">
        <v>35</v>
      </c>
      <c r="E9" s="4" t="s">
        <v>35</v>
      </c>
      <c r="K9" s="4" t="s">
        <v>35</v>
      </c>
      <c r="P9" s="6" t="s">
        <v>40</v>
      </c>
      <c r="Q9" s="4" t="s">
        <v>13</v>
      </c>
      <c r="T9" s="4" t="s">
        <v>40</v>
      </c>
      <c r="V9" s="4" t="s">
        <v>35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B10" s="4">
        <v>4.0509999999999997E-2</v>
      </c>
      <c r="C10" s="4" t="s">
        <v>35</v>
      </c>
      <c r="E10" s="4" t="s">
        <v>35</v>
      </c>
      <c r="K10" s="4" t="s">
        <v>35</v>
      </c>
      <c r="P10" s="6" t="s">
        <v>40</v>
      </c>
      <c r="Q10" s="4" t="s">
        <v>13</v>
      </c>
      <c r="T10" s="4" t="s">
        <v>40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B11" s="4">
        <v>4.2819999999999997E-2</v>
      </c>
      <c r="C11" s="4" t="s">
        <v>35</v>
      </c>
      <c r="E11" s="4" t="s">
        <v>35</v>
      </c>
      <c r="K11" s="4" t="s">
        <v>35</v>
      </c>
      <c r="P11" s="6" t="s">
        <v>40</v>
      </c>
      <c r="Q11" s="4" t="s">
        <v>13</v>
      </c>
      <c r="T11" s="6" t="s">
        <v>40</v>
      </c>
      <c r="V11" s="6" t="s">
        <v>40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s="2" customFormat="1" x14ac:dyDescent="0.2">
      <c r="A12" s="2" t="s">
        <v>43</v>
      </c>
      <c r="P12" s="7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s="2" customFormat="1" x14ac:dyDescent="0.2">
      <c r="A13" s="2" t="s">
        <v>44</v>
      </c>
      <c r="P13" s="2" t="s">
        <v>13</v>
      </c>
      <c r="V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s="2" customFormat="1" x14ac:dyDescent="0.2">
      <c r="A14" s="2" t="s">
        <v>27</v>
      </c>
      <c r="P14" s="2" t="s">
        <v>13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s="2" customFormat="1" x14ac:dyDescent="0.2">
      <c r="A15" s="2" t="s">
        <v>45</v>
      </c>
      <c r="P15" s="7"/>
      <c r="W15" s="2" t="s">
        <v>13</v>
      </c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</row>
    <row r="16" spans="1:30" s="2" customFormat="1" x14ac:dyDescent="0.2">
      <c r="A16" s="2" t="s">
        <v>46</v>
      </c>
      <c r="V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</row>
    <row r="17" spans="1:30" s="2" customFormat="1" x14ac:dyDescent="0.2">
      <c r="A17" s="2" t="s">
        <v>47</v>
      </c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</row>
    <row r="18" spans="1:30" x14ac:dyDescent="0.2">
      <c r="A18" s="4" t="s">
        <v>50</v>
      </c>
      <c r="B18" s="4">
        <v>5.101E-2</v>
      </c>
      <c r="C18" s="4" t="s">
        <v>35</v>
      </c>
      <c r="E18" s="4" t="s">
        <v>35</v>
      </c>
      <c r="K18" s="4" t="s">
        <v>35</v>
      </c>
      <c r="N18" s="4" t="s">
        <v>40</v>
      </c>
      <c r="P18" s="6" t="s">
        <v>40</v>
      </c>
      <c r="Q18" s="4" t="s">
        <v>13</v>
      </c>
      <c r="V18" s="4" t="s">
        <v>35</v>
      </c>
      <c r="W18" s="4" t="s">
        <v>13</v>
      </c>
      <c r="Y18" s="4" t="s">
        <v>35</v>
      </c>
      <c r="AB18" s="4" t="s">
        <v>13</v>
      </c>
      <c r="AC18" s="4" t="s">
        <v>13</v>
      </c>
      <c r="AD18" s="4" t="s">
        <v>13</v>
      </c>
    </row>
    <row r="19" spans="1:30" s="2" customFormat="1" x14ac:dyDescent="0.2">
      <c r="A19" s="2" t="s">
        <v>49</v>
      </c>
      <c r="Q19" s="2" t="s">
        <v>13</v>
      </c>
      <c r="V19" s="2" t="s">
        <v>13</v>
      </c>
      <c r="AB19" s="2" t="s">
        <v>13</v>
      </c>
      <c r="AC19" s="2" t="s">
        <v>13</v>
      </c>
      <c r="AD19" s="2" t="s">
        <v>13</v>
      </c>
    </row>
    <row r="20" spans="1:30" s="2" customFormat="1" x14ac:dyDescent="0.2">
      <c r="A20" s="2" t="s">
        <v>51</v>
      </c>
      <c r="Q20" s="2" t="s">
        <v>13</v>
      </c>
      <c r="AB20" s="2" t="s">
        <v>13</v>
      </c>
      <c r="AC20" s="2" t="s">
        <v>13</v>
      </c>
      <c r="AD20" s="2" t="s">
        <v>13</v>
      </c>
    </row>
    <row r="21" spans="1:30" s="2" customFormat="1" x14ac:dyDescent="0.2">
      <c r="A21" s="2" t="s">
        <v>48</v>
      </c>
      <c r="P21" s="7" t="s">
        <v>13</v>
      </c>
      <c r="W21" s="2" t="s">
        <v>13</v>
      </c>
      <c r="AB21" s="2" t="s">
        <v>13</v>
      </c>
      <c r="AC21" s="2" t="s">
        <v>13</v>
      </c>
      <c r="AD21" s="2" t="s">
        <v>13</v>
      </c>
    </row>
    <row r="22" spans="1:30" s="2" customFormat="1" x14ac:dyDescent="0.2">
      <c r="A22" s="2" t="s">
        <v>53</v>
      </c>
      <c r="P22" s="2" t="s">
        <v>13</v>
      </c>
      <c r="V22" s="2" t="s">
        <v>13</v>
      </c>
      <c r="AB22" s="2" t="s">
        <v>13</v>
      </c>
      <c r="AC22" s="2" t="s">
        <v>13</v>
      </c>
      <c r="AD22" s="2" t="s">
        <v>13</v>
      </c>
    </row>
    <row r="23" spans="1:30" s="2" customFormat="1" x14ac:dyDescent="0.2">
      <c r="A23" s="2" t="s">
        <v>52</v>
      </c>
      <c r="P23" s="2" t="s">
        <v>13</v>
      </c>
      <c r="AB23" s="2" t="s">
        <v>13</v>
      </c>
      <c r="AC23" s="2" t="s">
        <v>13</v>
      </c>
      <c r="AD23" s="2" t="s">
        <v>13</v>
      </c>
    </row>
    <row r="24" spans="1:30" s="2" customFormat="1" x14ac:dyDescent="0.2">
      <c r="A24" s="2" t="s">
        <v>54</v>
      </c>
      <c r="P24" s="7"/>
      <c r="W24" s="2" t="s">
        <v>13</v>
      </c>
      <c r="AB24" s="2" t="s">
        <v>13</v>
      </c>
      <c r="AC24" s="2" t="s">
        <v>13</v>
      </c>
      <c r="AD24" s="2" t="s">
        <v>13</v>
      </c>
    </row>
    <row r="25" spans="1:30" s="2" customFormat="1" x14ac:dyDescent="0.2">
      <c r="A25" s="2" t="s">
        <v>55</v>
      </c>
      <c r="V25" s="2" t="s">
        <v>13</v>
      </c>
      <c r="AB25" s="2" t="s">
        <v>13</v>
      </c>
      <c r="AC25" s="2" t="s">
        <v>13</v>
      </c>
      <c r="AD25" s="2" t="s">
        <v>13</v>
      </c>
    </row>
    <row r="26" spans="1:30" s="2" customFormat="1" x14ac:dyDescent="0.2">
      <c r="A26" s="2" t="s">
        <v>56</v>
      </c>
      <c r="AB26" s="2" t="s">
        <v>13</v>
      </c>
      <c r="AC26" s="2" t="s">
        <v>13</v>
      </c>
      <c r="AD26" s="2" t="s">
        <v>13</v>
      </c>
    </row>
    <row r="27" spans="1:30" x14ac:dyDescent="0.2">
      <c r="A27" s="4" t="s">
        <v>57</v>
      </c>
      <c r="B27" s="4">
        <v>6.2960000000000002E-2</v>
      </c>
      <c r="C27" s="4" t="s">
        <v>35</v>
      </c>
      <c r="E27" s="4" t="s">
        <v>35</v>
      </c>
      <c r="K27" s="4" t="s">
        <v>35</v>
      </c>
      <c r="N27" s="4" t="s">
        <v>40</v>
      </c>
      <c r="P27" s="6"/>
      <c r="Q27" s="4" t="s">
        <v>13</v>
      </c>
      <c r="W27" s="4" t="s">
        <v>13</v>
      </c>
      <c r="Y27" s="4" t="s">
        <v>35</v>
      </c>
      <c r="AC27" s="4" t="s">
        <v>35</v>
      </c>
      <c r="AD27" s="4" t="s">
        <v>35</v>
      </c>
    </row>
    <row r="28" spans="1:30" s="2" customFormat="1" x14ac:dyDescent="0.2">
      <c r="A28" s="2" t="s">
        <v>58</v>
      </c>
      <c r="Q28" s="2" t="s">
        <v>13</v>
      </c>
      <c r="V28" s="2" t="s">
        <v>13</v>
      </c>
    </row>
    <row r="29" spans="1:30" s="2" customFormat="1" x14ac:dyDescent="0.2">
      <c r="A29" s="2" t="s">
        <v>59</v>
      </c>
      <c r="Q29" s="2" t="s">
        <v>13</v>
      </c>
    </row>
    <row r="30" spans="1:30" s="2" customFormat="1" x14ac:dyDescent="0.2">
      <c r="A30" s="2" t="s">
        <v>60</v>
      </c>
      <c r="P30" s="7" t="s">
        <v>13</v>
      </c>
      <c r="W30" s="2" t="s">
        <v>13</v>
      </c>
    </row>
    <row r="31" spans="1:30" s="2" customFormat="1" x14ac:dyDescent="0.2">
      <c r="A31" s="2" t="s">
        <v>61</v>
      </c>
      <c r="P31" s="2" t="s">
        <v>13</v>
      </c>
      <c r="V31" s="2" t="s">
        <v>13</v>
      </c>
    </row>
    <row r="32" spans="1:30" s="2" customFormat="1" x14ac:dyDescent="0.2">
      <c r="A32" s="2" t="s">
        <v>62</v>
      </c>
      <c r="P32" s="2" t="s">
        <v>13</v>
      </c>
    </row>
    <row r="33" spans="1:23" s="2" customFormat="1" x14ac:dyDescent="0.2">
      <c r="A33" s="2" t="s">
        <v>63</v>
      </c>
      <c r="P33" s="7"/>
      <c r="W33" s="2" t="s">
        <v>13</v>
      </c>
    </row>
    <row r="34" spans="1:23" s="2" customFormat="1" x14ac:dyDescent="0.2">
      <c r="A34" s="2" t="s">
        <v>64</v>
      </c>
      <c r="V34" s="2" t="s">
        <v>13</v>
      </c>
    </row>
    <row r="35" spans="1:23" s="2" customFormat="1" x14ac:dyDescent="0.2">
      <c r="A35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activeCell="G4" sqref="G4"/>
    </sheetView>
  </sheetViews>
  <sheetFormatPr baseColWidth="10" defaultColWidth="10.83203125" defaultRowHeight="16" x14ac:dyDescent="0.2"/>
  <cols>
    <col min="1" max="1" width="11.33203125" style="4" bestFit="1" customWidth="1"/>
    <col min="2" max="2" width="12.5" style="4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B2" s="4">
        <v>6.7049999999999998E-2</v>
      </c>
      <c r="D2" s="4" t="s">
        <v>35</v>
      </c>
      <c r="E2" s="4" t="s">
        <v>35</v>
      </c>
      <c r="I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B3" s="4">
        <v>6.9849999999999995E-2</v>
      </c>
      <c r="D3" s="4" t="s">
        <v>35</v>
      </c>
      <c r="E3" s="4" t="s">
        <v>35</v>
      </c>
      <c r="I3" s="4" t="s">
        <v>35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B4" s="4">
        <v>7.0180000000000006E-2</v>
      </c>
      <c r="D4" s="4" t="s">
        <v>35</v>
      </c>
      <c r="E4" s="4" t="s">
        <v>35</v>
      </c>
      <c r="I4" s="4" t="s">
        <v>35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B5" s="4">
        <v>7.2559999999999999E-2</v>
      </c>
      <c r="D5" s="4" t="s">
        <v>35</v>
      </c>
      <c r="E5" s="4" t="s">
        <v>35</v>
      </c>
      <c r="I5" s="4" t="s">
        <v>35</v>
      </c>
      <c r="P5" s="4" t="s">
        <v>35</v>
      </c>
      <c r="Q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B6" s="4">
        <v>8.2540000000000002E-2</v>
      </c>
      <c r="D6" s="4" t="s">
        <v>35</v>
      </c>
      <c r="E6" s="4" t="s">
        <v>35</v>
      </c>
      <c r="I6" s="4" t="s">
        <v>35</v>
      </c>
      <c r="P6" s="6"/>
      <c r="Q6" s="4" t="s">
        <v>13</v>
      </c>
      <c r="R6" s="4" t="s">
        <v>35</v>
      </c>
      <c r="T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s="8" customFormat="1" x14ac:dyDescent="0.2">
      <c r="A7" s="8" t="s">
        <v>21</v>
      </c>
      <c r="P7" s="8" t="s">
        <v>13</v>
      </c>
      <c r="V7" s="8" t="s">
        <v>13</v>
      </c>
      <c r="W7" s="8" t="s">
        <v>13</v>
      </c>
      <c r="X7" s="8" t="s">
        <v>13</v>
      </c>
      <c r="Y7" s="8" t="s">
        <v>13</v>
      </c>
      <c r="Z7" s="8" t="s">
        <v>13</v>
      </c>
      <c r="AA7" s="8" t="s">
        <v>13</v>
      </c>
      <c r="AB7" s="8" t="s">
        <v>13</v>
      </c>
      <c r="AC7" s="8" t="s">
        <v>13</v>
      </c>
      <c r="AD7" s="8" t="s">
        <v>13</v>
      </c>
    </row>
    <row r="8" spans="1:30" s="8" customFormat="1" x14ac:dyDescent="0.2">
      <c r="A8" s="8" t="s">
        <v>22</v>
      </c>
      <c r="V8" s="8" t="s">
        <v>13</v>
      </c>
      <c r="W8" s="8" t="s">
        <v>13</v>
      </c>
      <c r="X8" s="8" t="s">
        <v>13</v>
      </c>
      <c r="Y8" s="8" t="s">
        <v>13</v>
      </c>
      <c r="Z8" s="8" t="s">
        <v>13</v>
      </c>
      <c r="AA8" s="8" t="s">
        <v>13</v>
      </c>
      <c r="AB8" s="8" t="s">
        <v>13</v>
      </c>
      <c r="AC8" s="8" t="s">
        <v>13</v>
      </c>
      <c r="AD8" s="8" t="s">
        <v>13</v>
      </c>
    </row>
    <row r="9" spans="1:30" x14ac:dyDescent="0.2">
      <c r="A9" s="4" t="s">
        <v>41</v>
      </c>
      <c r="B9" s="4">
        <v>8.5540000000000005E-2</v>
      </c>
      <c r="D9" s="4" t="s">
        <v>35</v>
      </c>
      <c r="E9" s="4" t="s">
        <v>35</v>
      </c>
      <c r="I9" s="4" t="s">
        <v>35</v>
      </c>
      <c r="P9" s="6"/>
      <c r="Q9" s="4" t="s">
        <v>13</v>
      </c>
      <c r="R9" s="4" t="s">
        <v>35</v>
      </c>
      <c r="T9" s="4" t="s">
        <v>35</v>
      </c>
      <c r="V9" s="4" t="s">
        <v>35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B10" s="4">
        <v>8.2680000000000003E-2</v>
      </c>
      <c r="D10" s="4" t="s">
        <v>35</v>
      </c>
      <c r="E10" s="4" t="s">
        <v>35</v>
      </c>
      <c r="I10" s="4" t="s">
        <v>35</v>
      </c>
      <c r="Q10" s="4" t="s">
        <v>13</v>
      </c>
      <c r="R10" s="4" t="s">
        <v>35</v>
      </c>
      <c r="T10" s="4" t="s">
        <v>35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B11" s="4">
        <v>8.5589999999999999E-2</v>
      </c>
      <c r="D11" s="4" t="s">
        <v>35</v>
      </c>
      <c r="E11" s="4" t="s">
        <v>35</v>
      </c>
      <c r="I11" s="4" t="s">
        <v>35</v>
      </c>
      <c r="Q11" s="4" t="s">
        <v>13</v>
      </c>
      <c r="R11" s="4" t="s">
        <v>35</v>
      </c>
      <c r="T11" s="4" t="s">
        <v>35</v>
      </c>
      <c r="V11" s="4" t="s">
        <v>35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s="8" customFormat="1" x14ac:dyDescent="0.2">
      <c r="A12" s="8" t="s">
        <v>43</v>
      </c>
      <c r="P12" s="9" t="s">
        <v>13</v>
      </c>
      <c r="W12" s="8" t="s">
        <v>13</v>
      </c>
      <c r="X12" s="8" t="s">
        <v>13</v>
      </c>
      <c r="Y12" s="8" t="s">
        <v>13</v>
      </c>
      <c r="Z12" s="8" t="s">
        <v>13</v>
      </c>
      <c r="AA12" s="8" t="s">
        <v>13</v>
      </c>
      <c r="AB12" s="8" t="s">
        <v>13</v>
      </c>
      <c r="AC12" s="8" t="s">
        <v>13</v>
      </c>
      <c r="AD12" s="8" t="s">
        <v>13</v>
      </c>
    </row>
    <row r="13" spans="1:30" s="8" customFormat="1" x14ac:dyDescent="0.2">
      <c r="A13" s="8" t="s">
        <v>44</v>
      </c>
      <c r="P13" s="8" t="s">
        <v>13</v>
      </c>
      <c r="V13" s="8" t="s">
        <v>13</v>
      </c>
      <c r="X13" s="8" t="s">
        <v>13</v>
      </c>
      <c r="Y13" s="8" t="s">
        <v>13</v>
      </c>
      <c r="Z13" s="8" t="s">
        <v>13</v>
      </c>
      <c r="AA13" s="8" t="s">
        <v>13</v>
      </c>
      <c r="AB13" s="8" t="s">
        <v>13</v>
      </c>
      <c r="AC13" s="8" t="s">
        <v>13</v>
      </c>
      <c r="AD13" s="8" t="s">
        <v>13</v>
      </c>
    </row>
    <row r="14" spans="1:30" s="8" customFormat="1" x14ac:dyDescent="0.2">
      <c r="A14" s="8" t="s">
        <v>27</v>
      </c>
      <c r="P14" s="8" t="s">
        <v>13</v>
      </c>
      <c r="X14" s="8" t="s">
        <v>13</v>
      </c>
      <c r="Y14" s="8" t="s">
        <v>13</v>
      </c>
      <c r="Z14" s="8" t="s">
        <v>13</v>
      </c>
      <c r="AA14" s="8" t="s">
        <v>13</v>
      </c>
      <c r="AB14" s="8" t="s">
        <v>13</v>
      </c>
      <c r="AC14" s="8" t="s">
        <v>13</v>
      </c>
      <c r="AD14" s="8" t="s">
        <v>13</v>
      </c>
    </row>
    <row r="15" spans="1:30" s="8" customFormat="1" x14ac:dyDescent="0.2">
      <c r="A15" s="8" t="s">
        <v>45</v>
      </c>
      <c r="P15" s="9"/>
      <c r="W15" s="8" t="s">
        <v>13</v>
      </c>
      <c r="X15" s="8" t="s">
        <v>13</v>
      </c>
      <c r="Y15" s="8" t="s">
        <v>13</v>
      </c>
      <c r="Z15" s="8" t="s">
        <v>13</v>
      </c>
      <c r="AA15" s="8" t="s">
        <v>13</v>
      </c>
      <c r="AB15" s="8" t="s">
        <v>13</v>
      </c>
      <c r="AC15" s="8" t="s">
        <v>13</v>
      </c>
      <c r="AD15" s="8" t="s">
        <v>13</v>
      </c>
    </row>
    <row r="16" spans="1:30" s="8" customFormat="1" x14ac:dyDescent="0.2">
      <c r="A16" s="8" t="s">
        <v>46</v>
      </c>
      <c r="V16" s="8" t="s">
        <v>13</v>
      </c>
      <c r="X16" s="8" t="s">
        <v>13</v>
      </c>
      <c r="Y16" s="8" t="s">
        <v>13</v>
      </c>
      <c r="Z16" s="8" t="s">
        <v>13</v>
      </c>
      <c r="AA16" s="8" t="s">
        <v>13</v>
      </c>
      <c r="AB16" s="8" t="s">
        <v>13</v>
      </c>
      <c r="AC16" s="8" t="s">
        <v>13</v>
      </c>
      <c r="AD16" s="8" t="s">
        <v>13</v>
      </c>
    </row>
    <row r="17" spans="1:30" s="8" customFormat="1" x14ac:dyDescent="0.2">
      <c r="A17" s="8" t="s">
        <v>47</v>
      </c>
      <c r="X17" s="8" t="s">
        <v>13</v>
      </c>
      <c r="Y17" s="8" t="s">
        <v>13</v>
      </c>
      <c r="Z17" s="8" t="s">
        <v>13</v>
      </c>
      <c r="AA17" s="8" t="s">
        <v>13</v>
      </c>
      <c r="AB17" s="8" t="s">
        <v>13</v>
      </c>
      <c r="AC17" s="8" t="s">
        <v>13</v>
      </c>
      <c r="AD17" s="8" t="s">
        <v>13</v>
      </c>
    </row>
    <row r="18" spans="1:30" x14ac:dyDescent="0.2">
      <c r="A18" s="4" t="s">
        <v>50</v>
      </c>
      <c r="B18" s="4">
        <v>8.6050000000000001E-2</v>
      </c>
      <c r="D18" s="4" t="s">
        <v>35</v>
      </c>
      <c r="E18" s="4" t="s">
        <v>35</v>
      </c>
      <c r="I18" s="4" t="s">
        <v>35</v>
      </c>
      <c r="P18" s="6"/>
      <c r="Q18" s="4" t="s">
        <v>13</v>
      </c>
      <c r="R18" s="4" t="s">
        <v>35</v>
      </c>
      <c r="T18" s="4" t="s">
        <v>35</v>
      </c>
      <c r="V18" s="4" t="s">
        <v>35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s="8" customFormat="1" x14ac:dyDescent="0.2">
      <c r="A19" s="8" t="s">
        <v>49</v>
      </c>
      <c r="Q19" s="8" t="s">
        <v>13</v>
      </c>
      <c r="V19" s="8" t="s">
        <v>13</v>
      </c>
      <c r="AB19" s="8" t="s">
        <v>13</v>
      </c>
      <c r="AC19" s="8" t="s">
        <v>13</v>
      </c>
      <c r="AD19" s="8" t="s">
        <v>13</v>
      </c>
    </row>
    <row r="20" spans="1:30" s="8" customFormat="1" x14ac:dyDescent="0.2">
      <c r="A20" s="8" t="s">
        <v>51</v>
      </c>
      <c r="Q20" s="8" t="s">
        <v>13</v>
      </c>
      <c r="AB20" s="8" t="s">
        <v>13</v>
      </c>
      <c r="AC20" s="8" t="s">
        <v>13</v>
      </c>
      <c r="AD20" s="8" t="s">
        <v>13</v>
      </c>
    </row>
    <row r="21" spans="1:30" s="8" customFormat="1" x14ac:dyDescent="0.2">
      <c r="A21" s="8" t="s">
        <v>48</v>
      </c>
      <c r="P21" s="9" t="s">
        <v>13</v>
      </c>
      <c r="W21" s="8" t="s">
        <v>13</v>
      </c>
      <c r="AB21" s="8" t="s">
        <v>13</v>
      </c>
      <c r="AC21" s="8" t="s">
        <v>13</v>
      </c>
      <c r="AD21" s="8" t="s">
        <v>13</v>
      </c>
    </row>
    <row r="22" spans="1:30" s="8" customFormat="1" x14ac:dyDescent="0.2">
      <c r="A22" s="8" t="s">
        <v>53</v>
      </c>
      <c r="P22" s="8" t="s">
        <v>13</v>
      </c>
      <c r="V22" s="8" t="s">
        <v>13</v>
      </c>
      <c r="AB22" s="8" t="s">
        <v>13</v>
      </c>
      <c r="AC22" s="8" t="s">
        <v>13</v>
      </c>
      <c r="AD22" s="8" t="s">
        <v>13</v>
      </c>
    </row>
    <row r="23" spans="1:30" s="8" customFormat="1" x14ac:dyDescent="0.2">
      <c r="A23" s="8" t="s">
        <v>52</v>
      </c>
      <c r="P23" s="8" t="s">
        <v>13</v>
      </c>
      <c r="AB23" s="8" t="s">
        <v>13</v>
      </c>
      <c r="AC23" s="8" t="s">
        <v>13</v>
      </c>
      <c r="AD23" s="8" t="s">
        <v>13</v>
      </c>
    </row>
    <row r="24" spans="1:30" s="8" customFormat="1" x14ac:dyDescent="0.2">
      <c r="A24" s="8" t="s">
        <v>54</v>
      </c>
      <c r="P24" s="9"/>
      <c r="W24" s="8" t="s">
        <v>13</v>
      </c>
      <c r="AB24" s="8" t="s">
        <v>13</v>
      </c>
      <c r="AC24" s="8" t="s">
        <v>13</v>
      </c>
      <c r="AD24" s="8" t="s">
        <v>13</v>
      </c>
    </row>
    <row r="25" spans="1:30" s="8" customFormat="1" x14ac:dyDescent="0.2">
      <c r="A25" s="8" t="s">
        <v>55</v>
      </c>
      <c r="V25" s="8" t="s">
        <v>13</v>
      </c>
      <c r="AB25" s="8" t="s">
        <v>13</v>
      </c>
      <c r="AC25" s="8" t="s">
        <v>13</v>
      </c>
      <c r="AD25" s="8" t="s">
        <v>13</v>
      </c>
    </row>
    <row r="26" spans="1:30" s="8" customFormat="1" x14ac:dyDescent="0.2">
      <c r="A26" s="8" t="s">
        <v>56</v>
      </c>
      <c r="AB26" s="8" t="s">
        <v>13</v>
      </c>
      <c r="AC26" s="8" t="s">
        <v>13</v>
      </c>
      <c r="AD26" s="8" t="s">
        <v>13</v>
      </c>
    </row>
    <row r="27" spans="1:30" x14ac:dyDescent="0.2">
      <c r="A27" s="4" t="s">
        <v>57</v>
      </c>
      <c r="B27" s="4">
        <v>9.7439999999999999E-2</v>
      </c>
      <c r="E27" s="4" t="s">
        <v>35</v>
      </c>
      <c r="I27" s="4" t="s">
        <v>35</v>
      </c>
      <c r="P27" s="6"/>
      <c r="Q27" s="4" t="s">
        <v>13</v>
      </c>
      <c r="R27" s="4" t="s">
        <v>35</v>
      </c>
      <c r="T27" s="4" t="s">
        <v>35</v>
      </c>
      <c r="W27" s="4" t="s">
        <v>13</v>
      </c>
      <c r="AB27" s="4" t="s">
        <v>40</v>
      </c>
      <c r="AD27" s="4" t="s">
        <v>35</v>
      </c>
    </row>
    <row r="28" spans="1:30" s="8" customFormat="1" x14ac:dyDescent="0.2">
      <c r="A28" s="8" t="s">
        <v>58</v>
      </c>
      <c r="Q28" s="8" t="s">
        <v>13</v>
      </c>
      <c r="V28" s="8" t="s">
        <v>13</v>
      </c>
    </row>
    <row r="29" spans="1:30" s="8" customFormat="1" x14ac:dyDescent="0.2">
      <c r="A29" s="8" t="s">
        <v>59</v>
      </c>
      <c r="Q29" s="8" t="s">
        <v>13</v>
      </c>
    </row>
    <row r="30" spans="1:30" s="8" customFormat="1" x14ac:dyDescent="0.2">
      <c r="A30" s="8" t="s">
        <v>60</v>
      </c>
      <c r="P30" s="9" t="s">
        <v>13</v>
      </c>
      <c r="W30" s="8" t="s">
        <v>13</v>
      </c>
    </row>
    <row r="31" spans="1:30" s="8" customFormat="1" x14ac:dyDescent="0.2">
      <c r="A31" s="8" t="s">
        <v>61</v>
      </c>
      <c r="P31" s="8" t="s">
        <v>13</v>
      </c>
      <c r="V31" s="8" t="s">
        <v>13</v>
      </c>
    </row>
    <row r="32" spans="1:30" s="8" customFormat="1" x14ac:dyDescent="0.2">
      <c r="A32" s="8" t="s">
        <v>62</v>
      </c>
      <c r="P32" s="8" t="s">
        <v>13</v>
      </c>
    </row>
    <row r="33" spans="1:23" s="8" customFormat="1" x14ac:dyDescent="0.2">
      <c r="A33" s="8" t="s">
        <v>63</v>
      </c>
      <c r="P33" s="9"/>
      <c r="W33" s="8" t="s">
        <v>13</v>
      </c>
    </row>
    <row r="34" spans="1:23" s="8" customFormat="1" x14ac:dyDescent="0.2">
      <c r="A34" s="8" t="s">
        <v>64</v>
      </c>
      <c r="V34" s="8" t="s">
        <v>13</v>
      </c>
    </row>
    <row r="35" spans="1:23" s="8" customFormat="1" x14ac:dyDescent="0.2">
      <c r="A35" s="8" t="s">
        <v>65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topLeftCell="J1" workbookViewId="0">
      <selection activeCell="C38" sqref="C38"/>
    </sheetView>
  </sheetViews>
  <sheetFormatPr baseColWidth="10" defaultColWidth="10.83203125" defaultRowHeight="16" x14ac:dyDescent="0.2"/>
  <cols>
    <col min="1" max="1" width="11.33203125" style="4" bestFit="1" customWidth="1"/>
    <col min="2" max="2" width="8.16406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B2" s="4">
        <v>3.5920000000000001E-2</v>
      </c>
      <c r="C2" s="4" t="s">
        <v>40</v>
      </c>
      <c r="D2" s="4" t="s">
        <v>35</v>
      </c>
      <c r="E2" s="4" t="s">
        <v>35</v>
      </c>
      <c r="G2" s="4" t="s">
        <v>40</v>
      </c>
      <c r="J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B3" s="4">
        <v>3.6790000000000003E-2</v>
      </c>
      <c r="C3" s="4" t="s">
        <v>35</v>
      </c>
      <c r="D3" s="4" t="s">
        <v>35</v>
      </c>
      <c r="E3" s="4" t="s">
        <v>35</v>
      </c>
      <c r="G3" s="4" t="s">
        <v>40</v>
      </c>
      <c r="J3" s="4" t="s">
        <v>35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B4" s="4">
        <v>3.6769999999999997E-2</v>
      </c>
      <c r="C4" s="4" t="s">
        <v>35</v>
      </c>
      <c r="D4" s="4" t="s">
        <v>35</v>
      </c>
      <c r="E4" s="4" t="s">
        <v>35</v>
      </c>
      <c r="G4" s="4" t="s">
        <v>40</v>
      </c>
      <c r="J4" s="4" t="s">
        <v>35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B5" s="4">
        <v>3.6839999999999998E-2</v>
      </c>
      <c r="D5" s="4" t="s">
        <v>35</v>
      </c>
      <c r="E5" s="4" t="s">
        <v>35</v>
      </c>
      <c r="G5" s="4" t="s">
        <v>40</v>
      </c>
      <c r="J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B6" s="4">
        <v>4.6039999999999998E-2</v>
      </c>
      <c r="C6" s="4" t="s">
        <v>40</v>
      </c>
      <c r="D6" s="4" t="s">
        <v>35</v>
      </c>
      <c r="E6" s="4" t="s">
        <v>40</v>
      </c>
      <c r="G6" s="4" t="s">
        <v>40</v>
      </c>
      <c r="J6" s="4" t="s">
        <v>35</v>
      </c>
      <c r="P6" s="6"/>
      <c r="Q6" s="4" t="s">
        <v>13</v>
      </c>
      <c r="R6" s="4" t="s">
        <v>35</v>
      </c>
      <c r="T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s="2" customFormat="1" x14ac:dyDescent="0.2">
      <c r="A7" s="2" t="s">
        <v>21</v>
      </c>
      <c r="P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s="2" customFormat="1" x14ac:dyDescent="0.2">
      <c r="A8" s="2" t="s">
        <v>22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s="4" t="s">
        <v>41</v>
      </c>
      <c r="B9" s="4">
        <v>4.6949999999999999E-2</v>
      </c>
      <c r="C9" s="4" t="s">
        <v>35</v>
      </c>
      <c r="D9" s="4" t="s">
        <v>35</v>
      </c>
      <c r="E9" s="4" t="s">
        <v>40</v>
      </c>
      <c r="G9" s="4" t="s">
        <v>40</v>
      </c>
      <c r="J9" s="4" t="s">
        <v>35</v>
      </c>
      <c r="P9" s="6"/>
      <c r="Q9" s="4" t="s">
        <v>13</v>
      </c>
      <c r="R9" s="4" t="s">
        <v>35</v>
      </c>
      <c r="T9" s="4" t="s">
        <v>35</v>
      </c>
      <c r="U9" s="4" t="s">
        <v>40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B10" s="4">
        <v>4.7129999999999998E-2</v>
      </c>
      <c r="C10" s="4" t="s">
        <v>35</v>
      </c>
      <c r="D10" s="4" t="s">
        <v>35</v>
      </c>
      <c r="E10" s="4" t="s">
        <v>40</v>
      </c>
      <c r="G10" s="4" t="s">
        <v>40</v>
      </c>
      <c r="J10" s="4" t="s">
        <v>35</v>
      </c>
      <c r="Q10" s="4" t="s">
        <v>13</v>
      </c>
      <c r="R10" s="4" t="s">
        <v>35</v>
      </c>
      <c r="T10" s="4" t="s">
        <v>35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B11" s="4">
        <v>4.7539999999999999E-2</v>
      </c>
      <c r="C11" s="4" t="s">
        <v>35</v>
      </c>
      <c r="D11" s="4" t="s">
        <v>35</v>
      </c>
      <c r="E11" s="4" t="s">
        <v>40</v>
      </c>
      <c r="G11" s="4" t="s">
        <v>40</v>
      </c>
      <c r="J11" s="4" t="s">
        <v>35</v>
      </c>
      <c r="Q11" s="4" t="s">
        <v>13</v>
      </c>
      <c r="R11" s="4" t="s">
        <v>35</v>
      </c>
      <c r="T11" s="4" t="s">
        <v>35</v>
      </c>
      <c r="U11" s="4" t="s">
        <v>40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s="2" customFormat="1" x14ac:dyDescent="0.2">
      <c r="A12" s="2" t="s">
        <v>43</v>
      </c>
      <c r="P12" s="7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s="2" customFormat="1" x14ac:dyDescent="0.2">
      <c r="A13" s="2" t="s">
        <v>44</v>
      </c>
      <c r="P13" s="2" t="s">
        <v>13</v>
      </c>
      <c r="V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s="2" customFormat="1" x14ac:dyDescent="0.2">
      <c r="A14" s="2" t="s">
        <v>27</v>
      </c>
      <c r="P14" s="2" t="s">
        <v>13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s="2" customFormat="1" x14ac:dyDescent="0.2">
      <c r="A15" s="2" t="s">
        <v>45</v>
      </c>
      <c r="P15" s="7"/>
      <c r="W15" s="2" t="s">
        <v>13</v>
      </c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</row>
    <row r="16" spans="1:30" s="2" customFormat="1" x14ac:dyDescent="0.2">
      <c r="A16" s="2" t="s">
        <v>46</v>
      </c>
      <c r="V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</row>
    <row r="17" spans="1:30" s="2" customFormat="1" x14ac:dyDescent="0.2">
      <c r="A17" s="2" t="s">
        <v>47</v>
      </c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</row>
    <row r="18" spans="1:30" x14ac:dyDescent="0.2">
      <c r="A18" s="4" t="s">
        <v>50</v>
      </c>
      <c r="B18" s="4">
        <v>4.9520000000000002E-2</v>
      </c>
      <c r="C18" s="4" t="s">
        <v>35</v>
      </c>
      <c r="D18" s="4" t="s">
        <v>35</v>
      </c>
      <c r="E18" s="4" t="s">
        <v>40</v>
      </c>
      <c r="G18" s="4" t="s">
        <v>40</v>
      </c>
      <c r="J18" s="4" t="s">
        <v>35</v>
      </c>
      <c r="P18" s="6"/>
      <c r="Q18" s="4" t="s">
        <v>13</v>
      </c>
      <c r="R18" s="4" t="s">
        <v>35</v>
      </c>
      <c r="T18" s="4" t="s">
        <v>35</v>
      </c>
      <c r="U18" s="4" t="s">
        <v>40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s="2" customFormat="1" x14ac:dyDescent="0.2">
      <c r="A19" s="2" t="s">
        <v>49</v>
      </c>
      <c r="Q19" s="2" t="s">
        <v>13</v>
      </c>
      <c r="V19" s="2" t="s">
        <v>13</v>
      </c>
      <c r="AB19" s="2" t="s">
        <v>13</v>
      </c>
      <c r="AC19" s="2" t="s">
        <v>13</v>
      </c>
      <c r="AD19" s="2" t="s">
        <v>13</v>
      </c>
    </row>
    <row r="20" spans="1:30" s="2" customFormat="1" x14ac:dyDescent="0.2">
      <c r="A20" s="2" t="s">
        <v>51</v>
      </c>
      <c r="Q20" s="2" t="s">
        <v>13</v>
      </c>
      <c r="AB20" s="2" t="s">
        <v>13</v>
      </c>
      <c r="AC20" s="2" t="s">
        <v>13</v>
      </c>
      <c r="AD20" s="2" t="s">
        <v>13</v>
      </c>
    </row>
    <row r="21" spans="1:30" s="2" customFormat="1" x14ac:dyDescent="0.2">
      <c r="A21" s="2" t="s">
        <v>48</v>
      </c>
      <c r="P21" s="7" t="s">
        <v>13</v>
      </c>
      <c r="W21" s="2" t="s">
        <v>13</v>
      </c>
      <c r="AB21" s="2" t="s">
        <v>13</v>
      </c>
      <c r="AC21" s="2" t="s">
        <v>13</v>
      </c>
      <c r="AD21" s="2" t="s">
        <v>13</v>
      </c>
    </row>
    <row r="22" spans="1:30" s="2" customFormat="1" x14ac:dyDescent="0.2">
      <c r="A22" s="2" t="s">
        <v>53</v>
      </c>
      <c r="P22" s="2" t="s">
        <v>13</v>
      </c>
      <c r="V22" s="2" t="s">
        <v>13</v>
      </c>
      <c r="AB22" s="2" t="s">
        <v>13</v>
      </c>
      <c r="AC22" s="2" t="s">
        <v>13</v>
      </c>
      <c r="AD22" s="2" t="s">
        <v>13</v>
      </c>
    </row>
    <row r="23" spans="1:30" s="2" customFormat="1" x14ac:dyDescent="0.2">
      <c r="A23" s="2" t="s">
        <v>52</v>
      </c>
      <c r="P23" s="2" t="s">
        <v>13</v>
      </c>
      <c r="AB23" s="2" t="s">
        <v>13</v>
      </c>
      <c r="AC23" s="2" t="s">
        <v>13</v>
      </c>
      <c r="AD23" s="2" t="s">
        <v>13</v>
      </c>
    </row>
    <row r="24" spans="1:30" s="2" customFormat="1" x14ac:dyDescent="0.2">
      <c r="A24" s="2" t="s">
        <v>54</v>
      </c>
      <c r="P24" s="7"/>
      <c r="W24" s="2" t="s">
        <v>13</v>
      </c>
      <c r="AB24" s="2" t="s">
        <v>13</v>
      </c>
      <c r="AC24" s="2" t="s">
        <v>13</v>
      </c>
      <c r="AD24" s="2" t="s">
        <v>13</v>
      </c>
    </row>
    <row r="25" spans="1:30" s="2" customFormat="1" x14ac:dyDescent="0.2">
      <c r="A25" s="2" t="s">
        <v>55</v>
      </c>
      <c r="V25" s="2" t="s">
        <v>13</v>
      </c>
      <c r="AB25" s="2" t="s">
        <v>13</v>
      </c>
      <c r="AC25" s="2" t="s">
        <v>13</v>
      </c>
      <c r="AD25" s="2" t="s">
        <v>13</v>
      </c>
    </row>
    <row r="26" spans="1:30" s="2" customFormat="1" x14ac:dyDescent="0.2">
      <c r="A26" s="2" t="s">
        <v>56</v>
      </c>
      <c r="AB26" s="2" t="s">
        <v>13</v>
      </c>
      <c r="AC26" s="2" t="s">
        <v>13</v>
      </c>
      <c r="AD26" s="2" t="s">
        <v>13</v>
      </c>
    </row>
    <row r="27" spans="1:30" x14ac:dyDescent="0.2">
      <c r="A27" s="4" t="s">
        <v>57</v>
      </c>
      <c r="B27" s="4">
        <v>5.7689999999999998E-2</v>
      </c>
      <c r="C27" s="4" t="s">
        <v>35</v>
      </c>
      <c r="D27" s="4" t="s">
        <v>35</v>
      </c>
      <c r="G27" s="4" t="s">
        <v>35</v>
      </c>
      <c r="J27" s="4" t="s">
        <v>35</v>
      </c>
      <c r="P27" s="6"/>
      <c r="Q27" s="4" t="s">
        <v>13</v>
      </c>
      <c r="R27" s="4" t="s">
        <v>35</v>
      </c>
      <c r="S27" s="4" t="s">
        <v>35</v>
      </c>
      <c r="T27" s="4" t="s">
        <v>35</v>
      </c>
      <c r="V27" s="4" t="s">
        <v>40</v>
      </c>
      <c r="W27" s="4" t="s">
        <v>13</v>
      </c>
      <c r="AB27" s="4" t="s">
        <v>35</v>
      </c>
      <c r="AD27" s="4" t="s">
        <v>40</v>
      </c>
    </row>
    <row r="28" spans="1:30" s="2" customFormat="1" x14ac:dyDescent="0.2">
      <c r="A28" s="2" t="s">
        <v>58</v>
      </c>
      <c r="Q28" s="2" t="s">
        <v>13</v>
      </c>
      <c r="V28" s="2" t="s">
        <v>13</v>
      </c>
    </row>
    <row r="29" spans="1:30" s="2" customFormat="1" x14ac:dyDescent="0.2">
      <c r="A29" s="2" t="s">
        <v>59</v>
      </c>
      <c r="Q29" s="2" t="s">
        <v>13</v>
      </c>
    </row>
    <row r="30" spans="1:30" s="2" customFormat="1" x14ac:dyDescent="0.2">
      <c r="A30" s="2" t="s">
        <v>60</v>
      </c>
      <c r="P30" s="7" t="s">
        <v>13</v>
      </c>
      <c r="W30" s="2" t="s">
        <v>13</v>
      </c>
    </row>
    <row r="31" spans="1:30" s="2" customFormat="1" x14ac:dyDescent="0.2">
      <c r="A31" s="2" t="s">
        <v>61</v>
      </c>
      <c r="P31" s="2" t="s">
        <v>13</v>
      </c>
      <c r="V31" s="2" t="s">
        <v>13</v>
      </c>
    </row>
    <row r="32" spans="1:30" s="2" customFormat="1" x14ac:dyDescent="0.2">
      <c r="A32" s="2" t="s">
        <v>62</v>
      </c>
      <c r="P32" s="2" t="s">
        <v>13</v>
      </c>
    </row>
    <row r="33" spans="1:23" s="2" customFormat="1" x14ac:dyDescent="0.2">
      <c r="A33" s="2" t="s">
        <v>63</v>
      </c>
      <c r="P33" s="7"/>
      <c r="W33" s="2" t="s">
        <v>13</v>
      </c>
    </row>
    <row r="34" spans="1:23" s="2" customFormat="1" x14ac:dyDescent="0.2">
      <c r="A34" s="2" t="s">
        <v>64</v>
      </c>
      <c r="V34" s="2" t="s">
        <v>13</v>
      </c>
    </row>
    <row r="35" spans="1:23" s="2" customFormat="1" x14ac:dyDescent="0.2">
      <c r="A35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tabSelected="1" workbookViewId="0">
      <selection activeCell="Q27" sqref="Q27"/>
    </sheetView>
  </sheetViews>
  <sheetFormatPr baseColWidth="10" defaultColWidth="10.83203125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B2" s="4" t="s">
        <v>35</v>
      </c>
      <c r="C2" s="4" t="s">
        <v>35</v>
      </c>
      <c r="E2" s="4" t="s">
        <v>35</v>
      </c>
      <c r="G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B3" s="4" t="s">
        <v>35</v>
      </c>
      <c r="C3" s="4" t="s">
        <v>35</v>
      </c>
      <c r="E3" s="4" t="s">
        <v>35</v>
      </c>
      <c r="G3" s="4" t="s">
        <v>35</v>
      </c>
      <c r="O3" s="4" t="s">
        <v>40</v>
      </c>
      <c r="P3" s="6" t="s">
        <v>35</v>
      </c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B4" s="4" t="s">
        <v>35</v>
      </c>
      <c r="E4" s="4" t="s">
        <v>35</v>
      </c>
      <c r="G4" s="4" t="s">
        <v>35</v>
      </c>
      <c r="O4" s="4" t="s">
        <v>35</v>
      </c>
      <c r="P4" s="4" t="s">
        <v>13</v>
      </c>
      <c r="Q4" s="4" t="s">
        <v>35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B5" s="4" t="s">
        <v>35</v>
      </c>
      <c r="E5" s="4" t="s">
        <v>35</v>
      </c>
      <c r="G5" s="4" t="s">
        <v>35</v>
      </c>
      <c r="O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B6" s="4" t="s">
        <v>35</v>
      </c>
      <c r="C6" s="4" t="s">
        <v>35</v>
      </c>
      <c r="E6" s="4" t="s">
        <v>35</v>
      </c>
      <c r="G6" s="4" t="s">
        <v>35</v>
      </c>
      <c r="O6" s="4" t="s">
        <v>40</v>
      </c>
      <c r="P6" s="6" t="s">
        <v>35</v>
      </c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s="2" customFormat="1" x14ac:dyDescent="0.2">
      <c r="A7" s="2" t="s">
        <v>21</v>
      </c>
      <c r="P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s="2" customFormat="1" x14ac:dyDescent="0.2">
      <c r="A8" s="2" t="s">
        <v>22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s="4" t="s">
        <v>41</v>
      </c>
      <c r="B9" s="4" t="s">
        <v>35</v>
      </c>
      <c r="C9" s="4" t="s">
        <v>35</v>
      </c>
      <c r="E9" s="4" t="s">
        <v>35</v>
      </c>
      <c r="G9" s="4" t="s">
        <v>35</v>
      </c>
      <c r="O9" s="4" t="s">
        <v>40</v>
      </c>
      <c r="P9" s="6" t="s">
        <v>35</v>
      </c>
      <c r="Q9" s="4" t="s">
        <v>13</v>
      </c>
      <c r="V9" s="4" t="s">
        <v>40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B10" s="4" t="s">
        <v>35</v>
      </c>
      <c r="C10" s="4" t="s">
        <v>35</v>
      </c>
      <c r="E10" s="4" t="s">
        <v>35</v>
      </c>
      <c r="G10" s="4" t="s">
        <v>35</v>
      </c>
      <c r="O10" s="4" t="s">
        <v>40</v>
      </c>
      <c r="P10" s="4" t="s">
        <v>35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B11" s="4" t="s">
        <v>35</v>
      </c>
      <c r="C11" s="4" t="s">
        <v>35</v>
      </c>
      <c r="E11" s="4" t="s">
        <v>35</v>
      </c>
      <c r="G11" s="4" t="s">
        <v>35</v>
      </c>
      <c r="O11" s="4" t="s">
        <v>40</v>
      </c>
      <c r="P11" s="4" t="s">
        <v>35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s="2" customFormat="1" x14ac:dyDescent="0.2">
      <c r="A12" s="2" t="s">
        <v>43</v>
      </c>
      <c r="P12" s="7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s="2" customFormat="1" x14ac:dyDescent="0.2">
      <c r="A13" s="2" t="s">
        <v>44</v>
      </c>
      <c r="P13" s="2" t="s">
        <v>13</v>
      </c>
      <c r="V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s="2" customFormat="1" x14ac:dyDescent="0.2">
      <c r="A14" s="2" t="s">
        <v>27</v>
      </c>
      <c r="P14" s="2" t="s">
        <v>13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s="2" customFormat="1" x14ac:dyDescent="0.2">
      <c r="A15" s="2" t="s">
        <v>45</v>
      </c>
      <c r="P15" s="7"/>
      <c r="W15" s="2" t="s">
        <v>13</v>
      </c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</row>
    <row r="16" spans="1:30" s="2" customFormat="1" x14ac:dyDescent="0.2">
      <c r="A16" s="2" t="s">
        <v>46</v>
      </c>
      <c r="V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</row>
    <row r="17" spans="1:30" s="2" customFormat="1" x14ac:dyDescent="0.2">
      <c r="A17" s="2" t="s">
        <v>47</v>
      </c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</row>
    <row r="18" spans="1:30" s="2" customFormat="1" x14ac:dyDescent="0.2">
      <c r="A18" s="2" t="s">
        <v>50</v>
      </c>
      <c r="P18" s="7"/>
      <c r="Q18" s="2" t="s">
        <v>13</v>
      </c>
      <c r="W18" s="2" t="s">
        <v>13</v>
      </c>
      <c r="AB18" s="2" t="s">
        <v>13</v>
      </c>
      <c r="AC18" s="2" t="s">
        <v>13</v>
      </c>
      <c r="AD18" s="2" t="s">
        <v>13</v>
      </c>
    </row>
    <row r="19" spans="1:30" s="2" customFormat="1" x14ac:dyDescent="0.2">
      <c r="A19" s="2" t="s">
        <v>49</v>
      </c>
      <c r="Q19" s="2" t="s">
        <v>13</v>
      </c>
      <c r="V19" s="2" t="s">
        <v>13</v>
      </c>
      <c r="AB19" s="2" t="s">
        <v>13</v>
      </c>
      <c r="AC19" s="2" t="s">
        <v>13</v>
      </c>
      <c r="AD19" s="2" t="s">
        <v>13</v>
      </c>
    </row>
    <row r="20" spans="1:30" s="2" customFormat="1" x14ac:dyDescent="0.2">
      <c r="A20" s="2" t="s">
        <v>51</v>
      </c>
      <c r="Q20" s="2" t="s">
        <v>13</v>
      </c>
      <c r="AB20" s="2" t="s">
        <v>13</v>
      </c>
      <c r="AC20" s="2" t="s">
        <v>13</v>
      </c>
      <c r="AD20" s="2" t="s">
        <v>13</v>
      </c>
    </row>
    <row r="21" spans="1:30" s="2" customFormat="1" x14ac:dyDescent="0.2">
      <c r="A21" s="2" t="s">
        <v>48</v>
      </c>
      <c r="P21" s="7" t="s">
        <v>13</v>
      </c>
      <c r="W21" s="2" t="s">
        <v>13</v>
      </c>
      <c r="AB21" s="2" t="s">
        <v>13</v>
      </c>
      <c r="AC21" s="2" t="s">
        <v>13</v>
      </c>
      <c r="AD21" s="2" t="s">
        <v>13</v>
      </c>
    </row>
    <row r="22" spans="1:30" s="2" customFormat="1" x14ac:dyDescent="0.2">
      <c r="A22" s="2" t="s">
        <v>53</v>
      </c>
      <c r="P22" s="2" t="s">
        <v>13</v>
      </c>
      <c r="V22" s="2" t="s">
        <v>13</v>
      </c>
      <c r="AB22" s="2" t="s">
        <v>13</v>
      </c>
      <c r="AC22" s="2" t="s">
        <v>13</v>
      </c>
      <c r="AD22" s="2" t="s">
        <v>13</v>
      </c>
    </row>
    <row r="23" spans="1:30" s="2" customFormat="1" x14ac:dyDescent="0.2">
      <c r="A23" s="2" t="s">
        <v>52</v>
      </c>
      <c r="P23" s="2" t="s">
        <v>13</v>
      </c>
      <c r="AB23" s="2" t="s">
        <v>13</v>
      </c>
      <c r="AC23" s="2" t="s">
        <v>13</v>
      </c>
      <c r="AD23" s="2" t="s">
        <v>13</v>
      </c>
    </row>
    <row r="24" spans="1:30" s="2" customFormat="1" x14ac:dyDescent="0.2">
      <c r="A24" s="2" t="s">
        <v>54</v>
      </c>
      <c r="P24" s="7"/>
      <c r="W24" s="2" t="s">
        <v>13</v>
      </c>
      <c r="AB24" s="2" t="s">
        <v>13</v>
      </c>
      <c r="AC24" s="2" t="s">
        <v>13</v>
      </c>
      <c r="AD24" s="2" t="s">
        <v>13</v>
      </c>
    </row>
    <row r="25" spans="1:30" s="2" customFormat="1" x14ac:dyDescent="0.2">
      <c r="A25" s="2" t="s">
        <v>55</v>
      </c>
      <c r="V25" s="2" t="s">
        <v>13</v>
      </c>
      <c r="AB25" s="2" t="s">
        <v>13</v>
      </c>
      <c r="AC25" s="2" t="s">
        <v>13</v>
      </c>
      <c r="AD25" s="2" t="s">
        <v>13</v>
      </c>
    </row>
    <row r="26" spans="1:30" s="2" customFormat="1" x14ac:dyDescent="0.2">
      <c r="A26" s="2" t="s">
        <v>56</v>
      </c>
      <c r="AB26" s="2" t="s">
        <v>13</v>
      </c>
      <c r="AC26" s="2" t="s">
        <v>13</v>
      </c>
      <c r="AD26" s="2" t="s">
        <v>13</v>
      </c>
    </row>
    <row r="27" spans="1:30" x14ac:dyDescent="0.2">
      <c r="A27" s="4" t="s">
        <v>57</v>
      </c>
      <c r="B27" s="4" t="s">
        <v>35</v>
      </c>
      <c r="C27" s="4" t="s">
        <v>40</v>
      </c>
      <c r="E27" s="4" t="s">
        <v>35</v>
      </c>
      <c r="G27" s="4" t="s">
        <v>35</v>
      </c>
      <c r="O27" s="4" t="s">
        <v>35</v>
      </c>
      <c r="P27" s="6" t="s">
        <v>35</v>
      </c>
      <c r="Q27" s="4" t="s">
        <v>13</v>
      </c>
      <c r="W27" s="4" t="s">
        <v>13</v>
      </c>
    </row>
    <row r="28" spans="1:30" s="2" customFormat="1" x14ac:dyDescent="0.2">
      <c r="A28" s="2" t="s">
        <v>58</v>
      </c>
      <c r="Q28" s="2" t="s">
        <v>13</v>
      </c>
      <c r="V28" s="2" t="s">
        <v>13</v>
      </c>
    </row>
    <row r="29" spans="1:30" s="2" customFormat="1" x14ac:dyDescent="0.2">
      <c r="A29" s="2" t="s">
        <v>59</v>
      </c>
      <c r="Q29" s="2" t="s">
        <v>13</v>
      </c>
    </row>
    <row r="30" spans="1:30" s="2" customFormat="1" x14ac:dyDescent="0.2">
      <c r="A30" s="2" t="s">
        <v>60</v>
      </c>
      <c r="P30" s="7" t="s">
        <v>13</v>
      </c>
      <c r="W30" s="2" t="s">
        <v>13</v>
      </c>
    </row>
    <row r="31" spans="1:30" s="2" customFormat="1" x14ac:dyDescent="0.2">
      <c r="A31" s="2" t="s">
        <v>61</v>
      </c>
      <c r="P31" s="2" t="s">
        <v>13</v>
      </c>
      <c r="V31" s="2" t="s">
        <v>13</v>
      </c>
    </row>
    <row r="32" spans="1:30" s="2" customFormat="1" x14ac:dyDescent="0.2">
      <c r="A32" s="2" t="s">
        <v>62</v>
      </c>
      <c r="P32" s="2" t="s">
        <v>13</v>
      </c>
    </row>
    <row r="33" spans="1:23" s="2" customFormat="1" x14ac:dyDescent="0.2">
      <c r="A33" s="2" t="s">
        <v>63</v>
      </c>
      <c r="P33" s="7"/>
      <c r="W33" s="2" t="s">
        <v>13</v>
      </c>
    </row>
    <row r="34" spans="1:23" s="2" customFormat="1" x14ac:dyDescent="0.2">
      <c r="A34" s="2" t="s">
        <v>64</v>
      </c>
      <c r="V34" s="2" t="s">
        <v>13</v>
      </c>
    </row>
    <row r="35" spans="1:23" s="2" customFormat="1" x14ac:dyDescent="0.2">
      <c r="A35" s="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6"/>
  <sheetViews>
    <sheetView topLeftCell="A3" workbookViewId="0">
      <selection activeCell="B3" sqref="B3"/>
    </sheetView>
  </sheetViews>
  <sheetFormatPr baseColWidth="10" defaultColWidth="10.83203125" defaultRowHeight="16" x14ac:dyDescent="0.2"/>
  <cols>
    <col min="1" max="1" width="11.33203125" style="4" bestFit="1" customWidth="1"/>
    <col min="2" max="2" width="8.16406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B2" s="4">
        <v>1.941E-2</v>
      </c>
      <c r="C2" s="4" t="s">
        <v>35</v>
      </c>
      <c r="E2" s="4" t="s">
        <v>35</v>
      </c>
      <c r="G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B3" s="4">
        <v>3.2259999999999997E-2</v>
      </c>
      <c r="C3" s="4" t="s">
        <v>35</v>
      </c>
      <c r="E3" s="4" t="s">
        <v>35</v>
      </c>
      <c r="G3" s="4" t="s">
        <v>35</v>
      </c>
      <c r="O3" s="4" t="s">
        <v>40</v>
      </c>
      <c r="P3" s="6" t="s">
        <v>35</v>
      </c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B4" s="4">
        <v>3.3579999999999999E-2</v>
      </c>
      <c r="E4" s="4" t="s">
        <v>35</v>
      </c>
      <c r="G4" s="4" t="s">
        <v>35</v>
      </c>
      <c r="O4" s="4" t="s">
        <v>35</v>
      </c>
      <c r="P4" s="4" t="s">
        <v>13</v>
      </c>
      <c r="Q4" s="4" t="s">
        <v>35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B5" s="4">
        <v>3.3660000000000002E-2</v>
      </c>
      <c r="E5" s="4" t="s">
        <v>35</v>
      </c>
      <c r="G5" s="4" t="s">
        <v>35</v>
      </c>
      <c r="O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B6" s="4">
        <v>3.4689999999999999E-2</v>
      </c>
      <c r="C6" s="4" t="s">
        <v>35</v>
      </c>
      <c r="E6" s="4" t="s">
        <v>35</v>
      </c>
      <c r="G6" s="4" t="s">
        <v>35</v>
      </c>
      <c r="O6" s="4" t="s">
        <v>40</v>
      </c>
      <c r="P6" s="6"/>
      <c r="Q6" s="4" t="s">
        <v>13</v>
      </c>
      <c r="R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13</v>
      </c>
      <c r="Q7" s="2"/>
      <c r="R7" s="2"/>
      <c r="S7" s="2"/>
      <c r="T7" s="2"/>
      <c r="U7" s="2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s="4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s="4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2" t="s">
        <v>13</v>
      </c>
      <c r="R9" s="2"/>
      <c r="S9" s="2"/>
      <c r="T9" s="2"/>
      <c r="U9" s="2"/>
      <c r="V9" s="2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s="4" t="s">
        <v>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13</v>
      </c>
      <c r="R10" s="2"/>
      <c r="S10" s="2"/>
      <c r="T10" s="2"/>
      <c r="U10" s="2"/>
      <c r="V10" s="2" t="s">
        <v>13</v>
      </c>
      <c r="W10" s="2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s="4" t="s">
        <v>26</v>
      </c>
      <c r="B11" s="4">
        <v>3.6630000000000003E-2</v>
      </c>
      <c r="C11" s="4" t="s">
        <v>35</v>
      </c>
      <c r="E11" s="4" t="s">
        <v>35</v>
      </c>
      <c r="G11" s="4" t="s">
        <v>35</v>
      </c>
      <c r="O11" s="4" t="s">
        <v>40</v>
      </c>
      <c r="P11" s="4" t="s">
        <v>35</v>
      </c>
      <c r="Q11" s="4" t="s">
        <v>13</v>
      </c>
      <c r="V11" s="4" t="s">
        <v>40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66</v>
      </c>
      <c r="B12" s="4">
        <v>3.4909999999999997E-2</v>
      </c>
      <c r="C12" s="4" t="s">
        <v>35</v>
      </c>
      <c r="E12" s="4" t="s">
        <v>35</v>
      </c>
      <c r="G12" s="4" t="s">
        <v>35</v>
      </c>
      <c r="O12" s="4" t="s">
        <v>40</v>
      </c>
      <c r="P12" s="4" t="s">
        <v>35</v>
      </c>
    </row>
    <row r="13" spans="1:30" x14ac:dyDescent="0.2">
      <c r="A13" s="4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 t="s">
        <v>13</v>
      </c>
      <c r="Q13" s="2"/>
      <c r="R13" s="2"/>
      <c r="S13" s="2"/>
      <c r="T13" s="2"/>
      <c r="U13" s="2"/>
      <c r="V13" s="2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s="4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13</v>
      </c>
      <c r="Q14" s="2"/>
      <c r="R14" s="2"/>
      <c r="S14" s="2"/>
      <c r="T14" s="2"/>
      <c r="U14" s="2"/>
      <c r="V14" s="2" t="s">
        <v>13</v>
      </c>
      <c r="W14" s="2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13</v>
      </c>
      <c r="Q15" s="2"/>
      <c r="R15" s="2"/>
      <c r="S15" s="2"/>
      <c r="T15" s="2"/>
      <c r="U15" s="2"/>
      <c r="V15" s="2"/>
      <c r="W15" s="2"/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</row>
    <row r="16" spans="1:30" x14ac:dyDescent="0.2">
      <c r="A16" s="4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</row>
    <row r="17" spans="1:30" x14ac:dyDescent="0.2">
      <c r="A17" s="4" t="s">
        <v>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13</v>
      </c>
      <c r="W17" s="2"/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</row>
    <row r="18" spans="1:30" x14ac:dyDescent="0.2">
      <c r="A18" s="4" t="s">
        <v>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 t="s">
        <v>13</v>
      </c>
      <c r="Y18" s="2" t="s">
        <v>13</v>
      </c>
      <c r="Z18" s="2" t="s">
        <v>13</v>
      </c>
      <c r="AA18" s="2" t="s">
        <v>13</v>
      </c>
      <c r="AB18" s="2" t="s">
        <v>13</v>
      </c>
      <c r="AC18" s="2" t="s">
        <v>13</v>
      </c>
      <c r="AD18" s="2" t="s">
        <v>13</v>
      </c>
    </row>
    <row r="19" spans="1:30" x14ac:dyDescent="0.2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7"/>
      <c r="Q19" s="2" t="s">
        <v>13</v>
      </c>
      <c r="R19" s="2"/>
      <c r="S19" s="2"/>
      <c r="T19" s="2"/>
      <c r="U19" s="2"/>
      <c r="V19" s="2"/>
      <c r="W19" s="2" t="s">
        <v>13</v>
      </c>
      <c r="X19" s="2"/>
      <c r="Y19" s="2"/>
      <c r="Z19" s="2"/>
      <c r="AA19" s="2"/>
      <c r="AB19" s="2" t="s">
        <v>13</v>
      </c>
      <c r="AC19" s="2" t="s">
        <v>13</v>
      </c>
      <c r="AD19" s="2" t="s">
        <v>13</v>
      </c>
    </row>
    <row r="20" spans="1:30" x14ac:dyDescent="0.2">
      <c r="A20" s="4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13</v>
      </c>
      <c r="R20" s="2"/>
      <c r="S20" s="2"/>
      <c r="T20" s="2"/>
      <c r="U20" s="2"/>
      <c r="V20" s="2" t="s">
        <v>13</v>
      </c>
      <c r="W20" s="2"/>
      <c r="X20" s="2"/>
      <c r="Y20" s="2"/>
      <c r="Z20" s="2"/>
      <c r="AA20" s="2"/>
      <c r="AB20" s="2" t="s">
        <v>13</v>
      </c>
      <c r="AC20" s="2" t="s">
        <v>13</v>
      </c>
      <c r="AD20" s="2" t="s">
        <v>13</v>
      </c>
    </row>
    <row r="21" spans="1:30" x14ac:dyDescent="0.2">
      <c r="A21" s="4" t="s">
        <v>51</v>
      </c>
      <c r="B21" s="4">
        <v>3.8030000000000001E-2</v>
      </c>
      <c r="C21" s="4" t="s">
        <v>35</v>
      </c>
      <c r="E21" s="4" t="s">
        <v>35</v>
      </c>
      <c r="G21" s="4" t="s">
        <v>35</v>
      </c>
      <c r="O21" s="4" t="s">
        <v>40</v>
      </c>
      <c r="P21" s="4" t="s">
        <v>35</v>
      </c>
      <c r="Q21" s="4" t="s">
        <v>13</v>
      </c>
      <c r="V21" s="4" t="s">
        <v>40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48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 t="s">
        <v>13</v>
      </c>
      <c r="Q22" s="2"/>
      <c r="R22" s="2"/>
      <c r="S22" s="2"/>
      <c r="T22" s="2"/>
      <c r="U22" s="2"/>
      <c r="V22" s="2"/>
      <c r="W22" s="2" t="s">
        <v>13</v>
      </c>
      <c r="X22" s="2"/>
      <c r="Y22" s="2"/>
      <c r="Z22" s="2"/>
      <c r="AA22" s="2"/>
      <c r="AB22" s="2" t="s">
        <v>13</v>
      </c>
      <c r="AC22" s="2" t="s">
        <v>13</v>
      </c>
      <c r="AD22" s="2" t="s">
        <v>13</v>
      </c>
    </row>
    <row r="23" spans="1:30" x14ac:dyDescent="0.2">
      <c r="A23" s="4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13</v>
      </c>
      <c r="Q23" s="2"/>
      <c r="R23" s="2"/>
      <c r="S23" s="2"/>
      <c r="T23" s="2"/>
      <c r="U23" s="2"/>
      <c r="V23" s="2" t="s">
        <v>13</v>
      </c>
      <c r="W23" s="2"/>
      <c r="X23" s="2"/>
      <c r="Y23" s="2"/>
      <c r="Z23" s="2"/>
      <c r="AA23" s="2"/>
      <c r="AB23" s="2" t="s">
        <v>13</v>
      </c>
      <c r="AC23" s="2" t="s">
        <v>13</v>
      </c>
      <c r="AD23" s="2" t="s">
        <v>13</v>
      </c>
    </row>
    <row r="24" spans="1:30" x14ac:dyDescent="0.2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13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s">
        <v>13</v>
      </c>
      <c r="AC24" s="2" t="s">
        <v>13</v>
      </c>
      <c r="AD24" s="2" t="s">
        <v>13</v>
      </c>
    </row>
    <row r="25" spans="1:30" x14ac:dyDescent="0.2">
      <c r="A25" s="4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7"/>
      <c r="Q25" s="2"/>
      <c r="R25" s="2"/>
      <c r="S25" s="2"/>
      <c r="T25" s="2"/>
      <c r="U25" s="2"/>
      <c r="V25" s="2"/>
      <c r="W25" s="2" t="s">
        <v>13</v>
      </c>
      <c r="X25" s="2"/>
      <c r="Y25" s="2"/>
      <c r="Z25" s="2"/>
      <c r="AA25" s="2"/>
      <c r="AB25" s="2" t="s">
        <v>13</v>
      </c>
      <c r="AC25" s="2" t="s">
        <v>13</v>
      </c>
      <c r="AD25" s="2" t="s">
        <v>13</v>
      </c>
    </row>
    <row r="26" spans="1:30" x14ac:dyDescent="0.2">
      <c r="A26" s="4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13</v>
      </c>
      <c r="W26" s="2"/>
      <c r="X26" s="2"/>
      <c r="Y26" s="2"/>
      <c r="Z26" s="2"/>
      <c r="AA26" s="2"/>
      <c r="AB26" s="2" t="s">
        <v>13</v>
      </c>
      <c r="AC26" s="2" t="s">
        <v>13</v>
      </c>
      <c r="AD26" s="2" t="s">
        <v>13</v>
      </c>
    </row>
    <row r="27" spans="1:30" x14ac:dyDescent="0.2">
      <c r="A27" s="4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13</v>
      </c>
      <c r="AC27" s="2" t="s">
        <v>13</v>
      </c>
      <c r="AD27" s="2" t="s">
        <v>13</v>
      </c>
    </row>
    <row r="28" spans="1:30" x14ac:dyDescent="0.2">
      <c r="A28" s="4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7"/>
      <c r="Q28" s="2" t="s">
        <v>13</v>
      </c>
      <c r="R28" s="2"/>
      <c r="S28" s="2"/>
      <c r="T28" s="2"/>
      <c r="U28" s="2"/>
      <c r="V28" s="2"/>
      <c r="W28" s="2" t="s">
        <v>13</v>
      </c>
      <c r="X28" s="2"/>
      <c r="Y28" s="2"/>
      <c r="Z28" s="2"/>
      <c r="AA28" s="2"/>
      <c r="AB28" s="2"/>
      <c r="AC28" s="2"/>
      <c r="AD28" s="2"/>
    </row>
    <row r="29" spans="1:30" x14ac:dyDescent="0.2">
      <c r="A29" s="4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13</v>
      </c>
      <c r="R29" s="2"/>
      <c r="S29" s="2"/>
      <c r="T29" s="2"/>
      <c r="U29" s="2"/>
      <c r="V29" s="2" t="s">
        <v>13</v>
      </c>
      <c r="W29" s="2"/>
      <c r="X29" s="2"/>
      <c r="Y29" s="2"/>
      <c r="Z29" s="2"/>
      <c r="AA29" s="2"/>
      <c r="AB29" s="2"/>
      <c r="AC29" s="2"/>
      <c r="AD29" s="2"/>
    </row>
    <row r="30" spans="1:30" x14ac:dyDescent="0.2">
      <c r="A30" s="4" t="s">
        <v>59</v>
      </c>
      <c r="B30" s="4">
        <v>6.2960000000000002E-2</v>
      </c>
      <c r="C30" s="4" t="s">
        <v>35</v>
      </c>
      <c r="E30" s="4" t="s">
        <v>35</v>
      </c>
      <c r="K30" s="4" t="s">
        <v>35</v>
      </c>
      <c r="Q30" s="4" t="s">
        <v>13</v>
      </c>
      <c r="Y30" s="4" t="s">
        <v>35</v>
      </c>
      <c r="AC30" s="4" t="s">
        <v>35</v>
      </c>
      <c r="AD30" s="4" t="s">
        <v>35</v>
      </c>
    </row>
    <row r="31" spans="1:30" x14ac:dyDescent="0.2">
      <c r="A31" s="4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7" t="s">
        <v>13</v>
      </c>
      <c r="Q31" s="2"/>
      <c r="R31" s="2"/>
      <c r="S31" s="2"/>
      <c r="T31" s="2"/>
      <c r="U31" s="2"/>
      <c r="V31" s="2"/>
      <c r="W31" s="2" t="s">
        <v>13</v>
      </c>
      <c r="X31" s="2"/>
      <c r="Y31" s="2"/>
      <c r="Z31" s="2"/>
      <c r="AA31" s="2"/>
      <c r="AB31" s="2"/>
      <c r="AC31" s="2"/>
      <c r="AD31" s="2"/>
    </row>
    <row r="32" spans="1:30" x14ac:dyDescent="0.2">
      <c r="A32" s="4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13</v>
      </c>
      <c r="Q32" s="2"/>
      <c r="R32" s="2"/>
      <c r="S32" s="2"/>
      <c r="T32" s="2"/>
      <c r="U32" s="2"/>
      <c r="V32" s="2" t="s">
        <v>13</v>
      </c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4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13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4" t="s">
        <v>63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7"/>
      <c r="Q34" s="2"/>
      <c r="R34" s="2"/>
      <c r="S34" s="2"/>
      <c r="T34" s="2"/>
      <c r="U34" s="2"/>
      <c r="V34" s="2"/>
      <c r="W34" s="2" t="s">
        <v>13</v>
      </c>
      <c r="X34" s="2"/>
      <c r="Y34" s="2"/>
      <c r="Z34" s="2"/>
      <c r="AA34" s="2"/>
      <c r="AB34" s="2"/>
      <c r="AC34" s="2"/>
      <c r="AD34" s="2"/>
    </row>
    <row r="35" spans="1:30" x14ac:dyDescent="0.2">
      <c r="A35" s="4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13</v>
      </c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4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10.83203125" defaultRowHeight="16" x14ac:dyDescent="0.2"/>
  <cols>
    <col min="1" max="1" width="11.33203125" style="4" bestFit="1" customWidth="1"/>
    <col min="2" max="2" width="9.1640625" style="4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B2" s="4">
        <v>8.9079999999999993E-3</v>
      </c>
      <c r="F2" s="4" t="s">
        <v>35</v>
      </c>
      <c r="I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B3" s="4">
        <v>1.052E-2</v>
      </c>
      <c r="E3" s="4" t="s">
        <v>40</v>
      </c>
      <c r="F3" s="4" t="s">
        <v>35</v>
      </c>
      <c r="I3" s="4" t="s">
        <v>35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B4" s="4">
        <v>1.0580000000000001E-2</v>
      </c>
      <c r="E4" s="4" t="s">
        <v>40</v>
      </c>
      <c r="F4" s="4" t="s">
        <v>35</v>
      </c>
      <c r="I4" s="4" t="s">
        <v>35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B5" s="4">
        <v>1.0580000000000001E-2</v>
      </c>
      <c r="E5" s="4" t="s">
        <v>40</v>
      </c>
      <c r="F5" s="4" t="s">
        <v>35</v>
      </c>
      <c r="I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B6" s="4">
        <v>2.1600000000000001E-2</v>
      </c>
      <c r="C6" s="4" t="s">
        <v>35</v>
      </c>
      <c r="F6" s="4" t="s">
        <v>35</v>
      </c>
      <c r="I6" s="4" t="s">
        <v>35</v>
      </c>
      <c r="P6" s="6"/>
      <c r="Q6" s="4" t="s">
        <v>13</v>
      </c>
      <c r="R6" s="4" t="s">
        <v>35</v>
      </c>
      <c r="T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B9" s="4">
        <v>2.307E-2</v>
      </c>
      <c r="C9" s="4" t="s">
        <v>35</v>
      </c>
      <c r="F9" s="4" t="s">
        <v>35</v>
      </c>
      <c r="I9" s="4" t="s">
        <v>35</v>
      </c>
      <c r="P9" s="6"/>
      <c r="Q9" s="4" t="s">
        <v>13</v>
      </c>
      <c r="R9" s="4" t="s">
        <v>35</v>
      </c>
      <c r="T9" s="4" t="s">
        <v>35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B10" s="4">
        <v>2.2509999999999999E-2</v>
      </c>
      <c r="C10" s="4" t="s">
        <v>35</v>
      </c>
      <c r="F10" s="4" t="s">
        <v>35</v>
      </c>
      <c r="I10" s="4" t="s">
        <v>35</v>
      </c>
      <c r="Q10" s="4" t="s">
        <v>13</v>
      </c>
      <c r="R10" s="4" t="s">
        <v>35</v>
      </c>
      <c r="T10" s="4" t="s">
        <v>35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B11" s="4">
        <v>2.3259999999999999E-2</v>
      </c>
      <c r="C11" s="4" t="s">
        <v>35</v>
      </c>
      <c r="F11" s="4" t="s">
        <v>35</v>
      </c>
      <c r="I11" s="4" t="s">
        <v>35</v>
      </c>
      <c r="Q11" s="4" t="s">
        <v>13</v>
      </c>
      <c r="R11" s="4" t="s">
        <v>35</v>
      </c>
      <c r="T11" s="4" t="s">
        <v>35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B18" s="4">
        <v>2.4369999999999999E-2</v>
      </c>
      <c r="C18" s="4" t="s">
        <v>35</v>
      </c>
      <c r="F18" s="4" t="s">
        <v>35</v>
      </c>
      <c r="I18" s="4" t="s">
        <v>35</v>
      </c>
      <c r="P18" s="6"/>
      <c r="Q18" s="4" t="s">
        <v>13</v>
      </c>
      <c r="R18" s="4" t="s">
        <v>35</v>
      </c>
      <c r="T18" s="4" t="s">
        <v>35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R19" s="4" t="s">
        <v>35</v>
      </c>
      <c r="T19" s="4" t="s">
        <v>35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B27" s="4">
        <v>2.716E-2</v>
      </c>
      <c r="C27" s="4" t="s">
        <v>35</v>
      </c>
      <c r="F27" s="4" t="s">
        <v>35</v>
      </c>
      <c r="I27" s="4" t="s">
        <v>35</v>
      </c>
      <c r="P27" s="6"/>
      <c r="Q27" s="4" t="s">
        <v>13</v>
      </c>
      <c r="R27" s="4" t="s">
        <v>35</v>
      </c>
      <c r="T27" s="4" t="s">
        <v>35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activeCell="M38" sqref="M38"/>
    </sheetView>
  </sheetViews>
  <sheetFormatPr baseColWidth="10" defaultColWidth="10.83203125" defaultRowHeight="16" x14ac:dyDescent="0.2"/>
  <cols>
    <col min="1" max="1" width="11.33203125" style="1" bestFit="1" customWidth="1"/>
    <col min="2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36</v>
      </c>
      <c r="S1" s="1" t="s">
        <v>38</v>
      </c>
      <c r="T1" s="1" t="s">
        <v>37</v>
      </c>
      <c r="U1" s="1" t="s">
        <v>39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1.5610000000000001E-2</v>
      </c>
      <c r="E2" s="1" t="s">
        <v>35</v>
      </c>
      <c r="F2" s="1" t="s">
        <v>35</v>
      </c>
      <c r="K2" s="1" t="s">
        <v>40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s="1" t="s">
        <v>16</v>
      </c>
      <c r="B3" s="1">
        <v>1.8360000000000001E-2</v>
      </c>
      <c r="E3" s="1" t="s">
        <v>35</v>
      </c>
      <c r="F3" s="1" t="s">
        <v>35</v>
      </c>
      <c r="K3" s="1" t="s">
        <v>40</v>
      </c>
      <c r="P3" s="3" t="s">
        <v>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1" t="s">
        <v>17</v>
      </c>
      <c r="B4" s="1">
        <v>1.9359999999999999E-2</v>
      </c>
      <c r="D4" s="1" t="s">
        <v>40</v>
      </c>
      <c r="E4" s="1" t="s">
        <v>35</v>
      </c>
      <c r="F4" s="1" t="s">
        <v>35</v>
      </c>
      <c r="K4" s="1" t="s">
        <v>40</v>
      </c>
      <c r="P4" s="2"/>
      <c r="Q4" s="1" t="s">
        <v>35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 t="s">
        <v>18</v>
      </c>
      <c r="B5" s="1">
        <v>1.941E-2</v>
      </c>
      <c r="E5" s="1" t="s">
        <v>35</v>
      </c>
      <c r="F5" s="1" t="s">
        <v>35</v>
      </c>
      <c r="K5" s="1" t="s">
        <v>40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x14ac:dyDescent="0.2">
      <c r="A6" s="5" t="s">
        <v>20</v>
      </c>
    </row>
    <row r="7" spans="1:30" s="4" customFormat="1" x14ac:dyDescent="0.2">
      <c r="A7" s="4" t="s">
        <v>21</v>
      </c>
      <c r="B7" s="4">
        <v>2.8340000000000001E-2</v>
      </c>
      <c r="D7" s="4" t="s">
        <v>40</v>
      </c>
      <c r="F7" s="4" t="s">
        <v>35</v>
      </c>
      <c r="K7" s="4" t="s">
        <v>40</v>
      </c>
      <c r="P7" s="5" t="s">
        <v>13</v>
      </c>
      <c r="S7" s="4" t="s">
        <v>35</v>
      </c>
      <c r="T7" s="4" t="s">
        <v>40</v>
      </c>
      <c r="V7" s="5" t="s">
        <v>13</v>
      </c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</row>
    <row r="8" spans="1:30" s="5" customFormat="1" x14ac:dyDescent="0.2">
      <c r="A8" s="5" t="s">
        <v>22</v>
      </c>
      <c r="V8" s="5" t="s">
        <v>13</v>
      </c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</row>
    <row r="9" spans="1:30" s="5" customFormat="1" x14ac:dyDescent="0.2">
      <c r="A9" s="5" t="s">
        <v>41</v>
      </c>
      <c r="Q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</row>
    <row r="10" spans="1:30" s="5" customFormat="1" x14ac:dyDescent="0.2">
      <c r="A10" s="5" t="s">
        <v>42</v>
      </c>
      <c r="Q10" s="5" t="s">
        <v>13</v>
      </c>
      <c r="V10" s="5" t="s">
        <v>13</v>
      </c>
      <c r="X10" s="5" t="s">
        <v>13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</row>
    <row r="11" spans="1:30" s="5" customFormat="1" x14ac:dyDescent="0.2">
      <c r="A11" s="5" t="s">
        <v>26</v>
      </c>
      <c r="Q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</row>
    <row r="12" spans="1:30" s="4" customFormat="1" x14ac:dyDescent="0.2">
      <c r="A12" s="4" t="s">
        <v>43</v>
      </c>
      <c r="B12" s="4">
        <v>3.1579999999999997E-2</v>
      </c>
      <c r="D12" s="4" t="s">
        <v>40</v>
      </c>
      <c r="F12" s="4" t="s">
        <v>35</v>
      </c>
      <c r="K12" s="4" t="s">
        <v>40</v>
      </c>
      <c r="P12" s="5" t="s">
        <v>13</v>
      </c>
      <c r="S12" s="4" t="s">
        <v>35</v>
      </c>
      <c r="V12" s="4" t="s">
        <v>35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</row>
    <row r="13" spans="1:30" s="4" customFormat="1" x14ac:dyDescent="0.2">
      <c r="A13" s="4" t="s">
        <v>44</v>
      </c>
      <c r="B13" s="4">
        <v>2.8420000000000001E-2</v>
      </c>
      <c r="D13" s="4" t="s">
        <v>40</v>
      </c>
      <c r="F13" s="4" t="s">
        <v>35</v>
      </c>
      <c r="K13" s="4" t="s">
        <v>40</v>
      </c>
      <c r="P13" s="5" t="s">
        <v>13</v>
      </c>
      <c r="S13" s="4" t="s">
        <v>35</v>
      </c>
      <c r="T13" s="4" t="s">
        <v>40</v>
      </c>
      <c r="V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</row>
    <row r="14" spans="1:30" s="4" customFormat="1" x14ac:dyDescent="0.2">
      <c r="A14" s="4" t="s">
        <v>27</v>
      </c>
      <c r="B14" s="4">
        <v>3.1710000000000002E-2</v>
      </c>
      <c r="D14" s="4" t="s">
        <v>40</v>
      </c>
      <c r="F14" s="4" t="s">
        <v>35</v>
      </c>
      <c r="K14" s="4" t="s">
        <v>40</v>
      </c>
      <c r="P14" s="5" t="s">
        <v>13</v>
      </c>
      <c r="S14" s="4" t="s">
        <v>35</v>
      </c>
      <c r="V14" s="4" t="s">
        <v>35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</row>
    <row r="15" spans="1:30" s="5" customFormat="1" x14ac:dyDescent="0.2">
      <c r="A15" s="5" t="s">
        <v>45</v>
      </c>
      <c r="V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</row>
    <row r="16" spans="1:30" s="5" customFormat="1" x14ac:dyDescent="0.2">
      <c r="A16" s="5" t="s">
        <v>46</v>
      </c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</row>
    <row r="17" spans="1:30" s="5" customFormat="1" x14ac:dyDescent="0.2">
      <c r="A17" s="5" t="s">
        <v>47</v>
      </c>
      <c r="V17" s="5" t="s">
        <v>13</v>
      </c>
      <c r="X17" s="5" t="s">
        <v>13</v>
      </c>
      <c r="Y17" s="5" t="s">
        <v>13</v>
      </c>
      <c r="Z17" s="5" t="s">
        <v>13</v>
      </c>
      <c r="AA17" s="5" t="s">
        <v>13</v>
      </c>
      <c r="AB17" s="5" t="s">
        <v>13</v>
      </c>
      <c r="AC17" s="5" t="s">
        <v>13</v>
      </c>
      <c r="AD17" s="5" t="s">
        <v>13</v>
      </c>
    </row>
    <row r="18" spans="1:30" s="2" customFormat="1" x14ac:dyDescent="0.2">
      <c r="A18" s="2" t="s">
        <v>50</v>
      </c>
    </row>
    <row r="19" spans="1:30" s="2" customFormat="1" x14ac:dyDescent="0.2">
      <c r="A19" s="2" t="s">
        <v>49</v>
      </c>
    </row>
    <row r="20" spans="1:30" s="2" customFormat="1" x14ac:dyDescent="0.2">
      <c r="A20" s="2" t="s">
        <v>51</v>
      </c>
    </row>
    <row r="21" spans="1:30" x14ac:dyDescent="0.2">
      <c r="A21" s="4" t="s">
        <v>48</v>
      </c>
      <c r="B21" s="1">
        <v>3.7289999999999997E-2</v>
      </c>
      <c r="D21" s="1" t="s">
        <v>40</v>
      </c>
      <c r="F21" s="1" t="s">
        <v>35</v>
      </c>
      <c r="K21" s="1" t="s">
        <v>40</v>
      </c>
      <c r="P21" s="2"/>
      <c r="S21" s="1" t="s">
        <v>35</v>
      </c>
      <c r="V21" s="1" t="s">
        <v>35</v>
      </c>
      <c r="W21" s="2"/>
      <c r="Y21" s="1" t="s">
        <v>40</v>
      </c>
      <c r="AA21" s="1" t="s">
        <v>35</v>
      </c>
      <c r="AB21" s="2"/>
      <c r="AC21" s="2"/>
      <c r="AD21" s="2"/>
    </row>
    <row r="22" spans="1:30" s="2" customFormat="1" x14ac:dyDescent="0.2">
      <c r="A22" s="2" t="s">
        <v>53</v>
      </c>
    </row>
    <row r="23" spans="1:30" s="2" customFormat="1" x14ac:dyDescent="0.2">
      <c r="A23" s="2" t="s">
        <v>52</v>
      </c>
    </row>
    <row r="24" spans="1:30" s="2" customFormat="1" x14ac:dyDescent="0.2">
      <c r="A24" s="2" t="s">
        <v>54</v>
      </c>
    </row>
    <row r="25" spans="1:30" s="2" customFormat="1" x14ac:dyDescent="0.2">
      <c r="A25" s="2" t="s">
        <v>55</v>
      </c>
    </row>
    <row r="26" spans="1:30" s="2" customFormat="1" x14ac:dyDescent="0.2">
      <c r="A26" s="2" t="s">
        <v>56</v>
      </c>
    </row>
    <row r="27" spans="1:30" s="2" customFormat="1" x14ac:dyDescent="0.2">
      <c r="A27" s="2" t="s">
        <v>57</v>
      </c>
    </row>
    <row r="28" spans="1:30" s="2" customFormat="1" x14ac:dyDescent="0.2">
      <c r="A28" s="2" t="s">
        <v>58</v>
      </c>
    </row>
    <row r="29" spans="1:30" s="2" customFormat="1" x14ac:dyDescent="0.2">
      <c r="A29" s="2" t="s">
        <v>59</v>
      </c>
    </row>
    <row r="30" spans="1:30" x14ac:dyDescent="0.2">
      <c r="A30" s="4" t="s">
        <v>60</v>
      </c>
      <c r="B30" s="1">
        <v>4.2639999999999997E-2</v>
      </c>
      <c r="F30" s="1" t="s">
        <v>35</v>
      </c>
      <c r="K30" s="1" t="s">
        <v>35</v>
      </c>
      <c r="P30" s="2"/>
      <c r="S30" s="1" t="s">
        <v>40</v>
      </c>
      <c r="V30" s="1" t="s">
        <v>40</v>
      </c>
      <c r="W30" s="2"/>
      <c r="Y30" s="1" t="s">
        <v>40</v>
      </c>
      <c r="AA30" s="1" t="s">
        <v>35</v>
      </c>
      <c r="AD30" s="1" t="s">
        <v>35</v>
      </c>
    </row>
    <row r="31" spans="1:30" s="2" customFormat="1" x14ac:dyDescent="0.2">
      <c r="A31" s="2" t="s">
        <v>61</v>
      </c>
    </row>
    <row r="32" spans="1:30" s="2" customFormat="1" x14ac:dyDescent="0.2">
      <c r="A32" s="2" t="s">
        <v>62</v>
      </c>
    </row>
    <row r="33" spans="1:1" s="2" customFormat="1" x14ac:dyDescent="0.2">
      <c r="A33" s="2" t="s">
        <v>63</v>
      </c>
    </row>
    <row r="34" spans="1:1" s="2" customFormat="1" x14ac:dyDescent="0.2">
      <c r="A34" s="2" t="s">
        <v>64</v>
      </c>
    </row>
    <row r="35" spans="1:1" s="2" customFormat="1" x14ac:dyDescent="0.2">
      <c r="A3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Wikowsky, Addie J</cp:lastModifiedBy>
  <dcterms:created xsi:type="dcterms:W3CDTF">2018-09-19T14:58:06Z</dcterms:created>
  <dcterms:modified xsi:type="dcterms:W3CDTF">2018-10-10T16:10:18Z</dcterms:modified>
</cp:coreProperties>
</file>