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Sheet1!$A$1:$AY$564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67" i="1" l="1"/>
  <c r="P56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H2" i="4"/>
  <c r="H4" i="4"/>
  <c r="H5" i="4"/>
  <c r="C11" i="4"/>
  <c r="C7" i="4"/>
  <c r="C442" i="4"/>
  <c r="AY214" i="1"/>
  <c r="AY360" i="1"/>
  <c r="AY526" i="1"/>
  <c r="AY32" i="1"/>
  <c r="AY166" i="1"/>
  <c r="AY275" i="1"/>
  <c r="AY72" i="1"/>
  <c r="AY412" i="1"/>
  <c r="AY2" i="1"/>
  <c r="AY73" i="1"/>
  <c r="AY162" i="1"/>
  <c r="AY266" i="1"/>
  <c r="AY413" i="1"/>
  <c r="AY74" i="1"/>
  <c r="AY54" i="1"/>
  <c r="AY21" i="1"/>
  <c r="AY75" i="1"/>
  <c r="AY76" i="1"/>
  <c r="AY55" i="1"/>
  <c r="AY39" i="1"/>
  <c r="AY96" i="1"/>
  <c r="AY22" i="1"/>
  <c r="AY77" i="1"/>
  <c r="AY90" i="1"/>
  <c r="AY386" i="1"/>
  <c r="AY474" i="1"/>
  <c r="AY414" i="1"/>
  <c r="AY209" i="1"/>
  <c r="AY415" i="1"/>
  <c r="AY475" i="1"/>
  <c r="AY500" i="1"/>
  <c r="AY525" i="1"/>
  <c r="AY132" i="1"/>
  <c r="AY222" i="1"/>
  <c r="AY192" i="1"/>
  <c r="AY174" i="1"/>
  <c r="AY267" i="1"/>
  <c r="AY501" i="1"/>
  <c r="AY297" i="1"/>
  <c r="AY387" i="1"/>
  <c r="AY416" i="1"/>
  <c r="AY210" i="1"/>
  <c r="AY561" i="1"/>
  <c r="AY91" i="1"/>
  <c r="AY10" i="1"/>
  <c r="AY152" i="1"/>
  <c r="AY153" i="1"/>
  <c r="AY562" i="1"/>
  <c r="AY276" i="1"/>
  <c r="AY328" i="1"/>
  <c r="AY346" i="1"/>
  <c r="AY329" i="1"/>
  <c r="AY388" i="1"/>
  <c r="AY253" i="1"/>
  <c r="AY284" i="1"/>
  <c r="AY234" i="1"/>
  <c r="AY338" i="1"/>
  <c r="AY405" i="1"/>
  <c r="AY520" i="1"/>
  <c r="AY556" i="1"/>
  <c r="AY273" i="1"/>
  <c r="AY557" i="1"/>
  <c r="AY376" i="1"/>
  <c r="AY463" i="1"/>
  <c r="AY433" i="1"/>
  <c r="AY377" i="1"/>
  <c r="AY493" i="1"/>
  <c r="AY378" i="1"/>
  <c r="AY494" i="1"/>
  <c r="AY521" i="1"/>
  <c r="AY177" i="1"/>
  <c r="AY495" i="1"/>
  <c r="AY187" i="1"/>
  <c r="AY105" i="1"/>
  <c r="AY339" i="1"/>
  <c r="AY496" i="1"/>
  <c r="AY406" i="1"/>
  <c r="AY379" i="1"/>
  <c r="AY434" i="1"/>
  <c r="AY261" i="1"/>
  <c r="AY179" i="1"/>
  <c r="AY522" i="1"/>
  <c r="AY200" i="1"/>
  <c r="AY184" i="1"/>
  <c r="AY180" i="1"/>
  <c r="AY42" i="1"/>
  <c r="AY235" i="1"/>
  <c r="AY236" i="1"/>
  <c r="AY435" i="1"/>
  <c r="AY464" i="1"/>
  <c r="AY356" i="1"/>
  <c r="AY523" i="1"/>
  <c r="AY340" i="1"/>
  <c r="AY274" i="1"/>
  <c r="AY316" i="1"/>
  <c r="AY317" i="1"/>
  <c r="AY121" i="1"/>
  <c r="AY106" i="1"/>
  <c r="AY148" i="1"/>
  <c r="AY188" i="1"/>
  <c r="AY201" i="1"/>
  <c r="AY318" i="1"/>
  <c r="AY254" i="1"/>
  <c r="AY127" i="1"/>
  <c r="AY67" i="1"/>
  <c r="AY341" i="1"/>
  <c r="AY407" i="1"/>
  <c r="AY342" i="1"/>
  <c r="AY436" i="1"/>
  <c r="AY295" i="1"/>
  <c r="AY408" i="1"/>
  <c r="AY437" i="1"/>
  <c r="AY181" i="1"/>
  <c r="AY178" i="1"/>
  <c r="AY159" i="1"/>
  <c r="AY438" i="1"/>
  <c r="AY439" i="1"/>
  <c r="AY285" i="1"/>
  <c r="AY202" i="1"/>
  <c r="AY262" i="1"/>
  <c r="AY149" i="1"/>
  <c r="AY558" i="1"/>
  <c r="AY5" i="1"/>
  <c r="AY319" i="1"/>
  <c r="AY559" i="1"/>
  <c r="AY114" i="1"/>
  <c r="AY409" i="1"/>
  <c r="AY68" i="1"/>
  <c r="AY357" i="1"/>
  <c r="AY524" i="1"/>
  <c r="AY206" i="1"/>
  <c r="AY213" i="1"/>
  <c r="AY497" i="1"/>
  <c r="AY43" i="1"/>
  <c r="AY343" i="1"/>
  <c r="AY380" i="1"/>
  <c r="AY465" i="1"/>
  <c r="AY84" i="1"/>
  <c r="AY172" i="1"/>
  <c r="AY498" i="1"/>
  <c r="AY263" i="1"/>
  <c r="AY466" i="1"/>
  <c r="AY85" i="1"/>
  <c r="AY264" i="1"/>
  <c r="AY499" i="1"/>
  <c r="AY467" i="1"/>
  <c r="AY468" i="1"/>
  <c r="AY469" i="1"/>
  <c r="AY128" i="1"/>
  <c r="AY86" i="1"/>
  <c r="AY381" i="1"/>
  <c r="AY36" i="1"/>
  <c r="AY320" i="1"/>
  <c r="AY321" i="1"/>
  <c r="AY44" i="1"/>
  <c r="AY322" i="1"/>
  <c r="AY4" i="1"/>
  <c r="AY27" i="1"/>
  <c r="AY28" i="1"/>
  <c r="AY29" i="1"/>
  <c r="AY30" i="1"/>
  <c r="AY382" i="1"/>
  <c r="AY323" i="1"/>
  <c r="AY383" i="1"/>
  <c r="AY240" i="1"/>
  <c r="AY115" i="1"/>
  <c r="AY265" i="1"/>
  <c r="AY139" i="1"/>
  <c r="AY150" i="1"/>
  <c r="AY116" i="1"/>
  <c r="AY140" i="1"/>
  <c r="AY165" i="1"/>
  <c r="AY286" i="1"/>
  <c r="AY440" i="1"/>
  <c r="AY3" i="1"/>
  <c r="AY98" i="1"/>
  <c r="AY31" i="1"/>
  <c r="AY129" i="1"/>
  <c r="AY470" i="1"/>
  <c r="AY358" i="1"/>
  <c r="AY471" i="1"/>
  <c r="AY410" i="1"/>
  <c r="AY384" i="1"/>
  <c r="AY441" i="1"/>
  <c r="AY221" i="1"/>
  <c r="AY344" i="1"/>
  <c r="AY385" i="1"/>
  <c r="AY324" i="1"/>
  <c r="AY325" i="1"/>
  <c r="AY207" i="1"/>
  <c r="AY326" i="1"/>
  <c r="AY208" i="1"/>
  <c r="AY151" i="1"/>
  <c r="AY122" i="1"/>
  <c r="AY87" i="1"/>
  <c r="AY189" i="1"/>
  <c r="AY99" i="1"/>
  <c r="AY160" i="1"/>
  <c r="AY141" i="1"/>
  <c r="AY100" i="1"/>
  <c r="AY161" i="1"/>
  <c r="AY61" i="1"/>
  <c r="AY88" i="1"/>
  <c r="AY89" i="1"/>
  <c r="AY173" i="1"/>
  <c r="AY560" i="1"/>
  <c r="AY296" i="1"/>
  <c r="AY287" i="1"/>
  <c r="AY472" i="1"/>
  <c r="AY69" i="1"/>
  <c r="AY130" i="1"/>
  <c r="AY62" i="1"/>
  <c r="AY473" i="1"/>
  <c r="AY131" i="1"/>
  <c r="AY359" i="1"/>
  <c r="AY345" i="1"/>
  <c r="AY45" i="1"/>
  <c r="AY37" i="1"/>
  <c r="AY15" i="1"/>
  <c r="AY101" i="1"/>
  <c r="AY13" i="1"/>
  <c r="AY14" i="1"/>
  <c r="AY16" i="1"/>
  <c r="AY70" i="1"/>
  <c r="AY95" i="1"/>
  <c r="AY411" i="1"/>
  <c r="AY38" i="1"/>
  <c r="AY71" i="1"/>
  <c r="AY327" i="1"/>
  <c r="AY46" i="1"/>
  <c r="AY112" i="1"/>
  <c r="AY186" i="1"/>
  <c r="AY553" i="1"/>
  <c r="AY231" i="1"/>
  <c r="AY458" i="1"/>
  <c r="AY514" i="1"/>
  <c r="AY491" i="1"/>
  <c r="AY260" i="1"/>
  <c r="AY459" i="1"/>
  <c r="AY515" i="1"/>
  <c r="AY516" i="1"/>
  <c r="AY137" i="1"/>
  <c r="AY138" i="1"/>
  <c r="AY104" i="1"/>
  <c r="AY164" i="1"/>
  <c r="AY517" i="1"/>
  <c r="AY430" i="1"/>
  <c r="AY400" i="1"/>
  <c r="AY272" i="1"/>
  <c r="AY460" i="1"/>
  <c r="AY146" i="1"/>
  <c r="AY401" i="1"/>
  <c r="AY220" i="1"/>
  <c r="AY176" i="1"/>
  <c r="AY554" i="1"/>
  <c r="AY555" i="1"/>
  <c r="AY158" i="1"/>
  <c r="AY374" i="1"/>
  <c r="AY461" i="1"/>
  <c r="AY431" i="1"/>
  <c r="AY59" i="1"/>
  <c r="AY492" i="1"/>
  <c r="AY402" i="1"/>
  <c r="AY337" i="1"/>
  <c r="AY403" i="1"/>
  <c r="AY232" i="1"/>
  <c r="AY169" i="1"/>
  <c r="AY170" i="1"/>
  <c r="AY171" i="1"/>
  <c r="AY66" i="1"/>
  <c r="AY147" i="1"/>
  <c r="AY233" i="1"/>
  <c r="AY375" i="1"/>
  <c r="AY404" i="1"/>
  <c r="AY432" i="1"/>
  <c r="AY518" i="1"/>
  <c r="AY252" i="1"/>
  <c r="AY60" i="1"/>
  <c r="AY53" i="1"/>
  <c r="AY462" i="1"/>
  <c r="AY205" i="1"/>
  <c r="AY519" i="1"/>
  <c r="AY527" i="1"/>
  <c r="AY182" i="1"/>
  <c r="AY347" i="1"/>
  <c r="AY7" i="1"/>
  <c r="AY183" i="1"/>
  <c r="AY528" i="1"/>
  <c r="AY529" i="1"/>
  <c r="AY530" i="1"/>
  <c r="AY348" i="1"/>
  <c r="AY443" i="1"/>
  <c r="AY502" i="1"/>
  <c r="AY444" i="1"/>
  <c r="AY531" i="1"/>
  <c r="AY532" i="1"/>
  <c r="AY361" i="1"/>
  <c r="AY533" i="1"/>
  <c r="AY389" i="1"/>
  <c r="AY330" i="1"/>
  <c r="AY534" i="1"/>
  <c r="AY362" i="1"/>
  <c r="AY535" i="1"/>
  <c r="AY298" i="1"/>
  <c r="AY190" i="1"/>
  <c r="AY277" i="1"/>
  <c r="AY476" i="1"/>
  <c r="AY288" i="1"/>
  <c r="AY536" i="1"/>
  <c r="AY417" i="1"/>
  <c r="AY445" i="1"/>
  <c r="AY446" i="1"/>
  <c r="AY78" i="1"/>
  <c r="AY537" i="1"/>
  <c r="AY538" i="1"/>
  <c r="AY539" i="1"/>
  <c r="AY540" i="1"/>
  <c r="AY503" i="1"/>
  <c r="AY418" i="1"/>
  <c r="AY447" i="1"/>
  <c r="AY331" i="1"/>
  <c r="AY47" i="1"/>
  <c r="AY504" i="1"/>
  <c r="AY17" i="1"/>
  <c r="AY142" i="1"/>
  <c r="AY8" i="1"/>
  <c r="AY477" i="1"/>
  <c r="AY79" i="1"/>
  <c r="AY23" i="1"/>
  <c r="AY193" i="1"/>
  <c r="AY268" i="1"/>
  <c r="AY299" i="1"/>
  <c r="AY107" i="1"/>
  <c r="AY92" i="1"/>
  <c r="AY241" i="1"/>
  <c r="AY278" i="1"/>
  <c r="AY123" i="1"/>
  <c r="AY175" i="1"/>
  <c r="AY194" i="1"/>
  <c r="AY363" i="1"/>
  <c r="AY133" i="1"/>
  <c r="AY223" i="1"/>
  <c r="AY124" i="1"/>
  <c r="AY143" i="1"/>
  <c r="AY108" i="1"/>
  <c r="AY48" i="1"/>
  <c r="AY117" i="1"/>
  <c r="AY80" i="1"/>
  <c r="AY242" i="1"/>
  <c r="AY243" i="1"/>
  <c r="AY11" i="1"/>
  <c r="AY40" i="1"/>
  <c r="AY49" i="1"/>
  <c r="AY9" i="1"/>
  <c r="AY50" i="1"/>
  <c r="AY118" i="1"/>
  <c r="AY93" i="1"/>
  <c r="AY18" i="1"/>
  <c r="AY81" i="1"/>
  <c r="AY63" i="1"/>
  <c r="AY419" i="1"/>
  <c r="AY478" i="1"/>
  <c r="AY505" i="1"/>
  <c r="AY479" i="1"/>
  <c r="AY506" i="1"/>
  <c r="AY289" i="1"/>
  <c r="AY448" i="1"/>
  <c r="AY507" i="1"/>
  <c r="AY300" i="1"/>
  <c r="AY224" i="1"/>
  <c r="AY332" i="1"/>
  <c r="AY301" i="1"/>
  <c r="AY290" i="1"/>
  <c r="AY449" i="1"/>
  <c r="AY244" i="1"/>
  <c r="AY480" i="1"/>
  <c r="AY215" i="1"/>
  <c r="AY144" i="1"/>
  <c r="AY269" i="1"/>
  <c r="AY349" i="1"/>
  <c r="AY185" i="1"/>
  <c r="AY225" i="1"/>
  <c r="AY420" i="1"/>
  <c r="AY481" i="1"/>
  <c r="AY226" i="1"/>
  <c r="AY216" i="1"/>
  <c r="AY390" i="1"/>
  <c r="AY302" i="1"/>
  <c r="AY364" i="1"/>
  <c r="AY154" i="1"/>
  <c r="AY541" i="1"/>
  <c r="AY542" i="1"/>
  <c r="AY163" i="1"/>
  <c r="AY279" i="1"/>
  <c r="AY333" i="1"/>
  <c r="AY350" i="1"/>
  <c r="AY543" i="1"/>
  <c r="AY508" i="1"/>
  <c r="AY482" i="1"/>
  <c r="AY351" i="1"/>
  <c r="AY365" i="1"/>
  <c r="AY245" i="1"/>
  <c r="AY291" i="1"/>
  <c r="AY255" i="1"/>
  <c r="AY391" i="1"/>
  <c r="AY303" i="1"/>
  <c r="AY227" i="1"/>
  <c r="AY292" i="1"/>
  <c r="AY392" i="1"/>
  <c r="AY155" i="1"/>
  <c r="AY256" i="1"/>
  <c r="AY421" i="1"/>
  <c r="AY195" i="1"/>
  <c r="AY334" i="1"/>
  <c r="AY304" i="1"/>
  <c r="AY366" i="1"/>
  <c r="AY305" i="1"/>
  <c r="AY24" i="1"/>
  <c r="AY228" i="1"/>
  <c r="AY211" i="1"/>
  <c r="AY367" i="1"/>
  <c r="AY509" i="1"/>
  <c r="AY422" i="1"/>
  <c r="AY33" i="1"/>
  <c r="AY450" i="1"/>
  <c r="AY544" i="1"/>
  <c r="AY56" i="1"/>
  <c r="AY293" i="1"/>
  <c r="AY199" i="1"/>
  <c r="AY393" i="1"/>
  <c r="AY280" i="1"/>
  <c r="AY246" i="1"/>
  <c r="AY270" i="1"/>
  <c r="AY217" i="1"/>
  <c r="AY306" i="1"/>
  <c r="AY335" i="1"/>
  <c r="AY368" i="1"/>
  <c r="AY218" i="1"/>
  <c r="AY229" i="1"/>
  <c r="AY423" i="1"/>
  <c r="AY281" i="1"/>
  <c r="AY307" i="1"/>
  <c r="AY282" i="1"/>
  <c r="AY451" i="1"/>
  <c r="AY369" i="1"/>
  <c r="AY134" i="1"/>
  <c r="AY370" i="1"/>
  <c r="AY371" i="1"/>
  <c r="AY64" i="1"/>
  <c r="AY57" i="1"/>
  <c r="AY197" i="1"/>
  <c r="AY109" i="1"/>
  <c r="AY247" i="1"/>
  <c r="AY51" i="1"/>
  <c r="AY34" i="1"/>
  <c r="AY196" i="1"/>
  <c r="AY102" i="1"/>
  <c r="AY156" i="1"/>
  <c r="AY41" i="1"/>
  <c r="AY52" i="1"/>
  <c r="AY452" i="1"/>
  <c r="AY145" i="1"/>
  <c r="AY545" i="1"/>
  <c r="AY237" i="1"/>
  <c r="AY510" i="1"/>
  <c r="AY230" i="1"/>
  <c r="AY308" i="1"/>
  <c r="AY248" i="1"/>
  <c r="AY257" i="1"/>
  <c r="AY453" i="1"/>
  <c r="AY352" i="1"/>
  <c r="AY258" i="1"/>
  <c r="AY483" i="1"/>
  <c r="AY424" i="1"/>
  <c r="AY238" i="1"/>
  <c r="AY309" i="1"/>
  <c r="AY219" i="1"/>
  <c r="AY259" i="1"/>
  <c r="AY249" i="1"/>
  <c r="AY250" i="1"/>
  <c r="AY294" i="1"/>
  <c r="AY546" i="1"/>
  <c r="AY547" i="1"/>
  <c r="AY25" i="1"/>
  <c r="AY97" i="1"/>
  <c r="AY454" i="1"/>
  <c r="AY425" i="1"/>
  <c r="AY19" i="1"/>
  <c r="AY548" i="1"/>
  <c r="AY35" i="1"/>
  <c r="AY372" i="1"/>
  <c r="AY310" i="1"/>
  <c r="AY394" i="1"/>
  <c r="AY212" i="1"/>
  <c r="AY251" i="1"/>
  <c r="AY484" i="1"/>
  <c r="AY455" i="1"/>
  <c r="AY12" i="1"/>
  <c r="AY395" i="1"/>
  <c r="AY336" i="1"/>
  <c r="AY82" i="1"/>
  <c r="AY191" i="1"/>
  <c r="AY125" i="1"/>
  <c r="AY485" i="1"/>
  <c r="AY549" i="1"/>
  <c r="AY198" i="1"/>
  <c r="AY119" i="1"/>
  <c r="AY486" i="1"/>
  <c r="AY311" i="1"/>
  <c r="AY167" i="1"/>
  <c r="AY203" i="1"/>
  <c r="AY312" i="1"/>
  <c r="AY135" i="1"/>
  <c r="AY313" i="1"/>
  <c r="AY314" i="1"/>
  <c r="AY426" i="1"/>
  <c r="AY283" i="1"/>
  <c r="AY168" i="1"/>
  <c r="AY396" i="1"/>
  <c r="AY271" i="1"/>
  <c r="AY110" i="1"/>
  <c r="AY487" i="1"/>
  <c r="AY6" i="1"/>
  <c r="AY511" i="1"/>
  <c r="AY26" i="1"/>
  <c r="AY239" i="1"/>
  <c r="AY397" i="1"/>
  <c r="AY488" i="1"/>
  <c r="AY58" i="1"/>
  <c r="AY65" i="1"/>
  <c r="AY398" i="1"/>
  <c r="AY427" i="1"/>
  <c r="AY126" i="1"/>
  <c r="AY113" i="1"/>
  <c r="AY456" i="1"/>
  <c r="AY83" i="1"/>
  <c r="AY428" i="1"/>
  <c r="AY111" i="1"/>
  <c r="AY94" i="1"/>
  <c r="AY550" i="1"/>
  <c r="AY20" i="1"/>
  <c r="AY489" i="1"/>
  <c r="AY315" i="1"/>
  <c r="AY373" i="1"/>
  <c r="AY103" i="1"/>
  <c r="AY512" i="1"/>
  <c r="AY204" i="1"/>
  <c r="AY513" i="1"/>
  <c r="AY490" i="1"/>
  <c r="AY551" i="1"/>
  <c r="AY353" i="1"/>
  <c r="AY354" i="1"/>
  <c r="AY429" i="1"/>
  <c r="AY552" i="1"/>
  <c r="AY355" i="1"/>
  <c r="AY457" i="1"/>
  <c r="AY399" i="1"/>
  <c r="AY136" i="1"/>
  <c r="AY157" i="1"/>
  <c r="AY120" i="1"/>
  <c r="AY442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B563" i="1"/>
</calcChain>
</file>

<file path=xl/sharedStrings.xml><?xml version="1.0" encoding="utf-8"?>
<sst xmlns="http://schemas.openxmlformats.org/spreadsheetml/2006/main" count="3389" uniqueCount="166">
  <si>
    <t>Year</t>
  </si>
  <si>
    <t>Age of Acquisition</t>
  </si>
  <si>
    <t>Ambiguity/Word Meaning</t>
  </si>
  <si>
    <t>Arousal</t>
  </si>
  <si>
    <t>Association</t>
  </si>
  <si>
    <t>Category</t>
  </si>
  <si>
    <t>Cloze Probabilities</t>
  </si>
  <si>
    <t>Complexity</t>
  </si>
  <si>
    <t>Concreteness</t>
  </si>
  <si>
    <t>Confusion Matrices</t>
  </si>
  <si>
    <t>Danger</t>
  </si>
  <si>
    <t>Distinctiveness</t>
  </si>
  <si>
    <t>Dominance</t>
  </si>
  <si>
    <t>Ease of Learning</t>
  </si>
  <si>
    <t>Familiarity</t>
  </si>
  <si>
    <t>Frequency</t>
  </si>
  <si>
    <t>Grapheme-Phoneme Correspondence</t>
  </si>
  <si>
    <t>Identification</t>
  </si>
  <si>
    <t>Identification - Lexical Decision</t>
  </si>
  <si>
    <t>Identification - Naming</t>
  </si>
  <si>
    <t>Image agreement</t>
  </si>
  <si>
    <t>Image variability</t>
  </si>
  <si>
    <t>Imagery</t>
  </si>
  <si>
    <t>Imageability</t>
  </si>
  <si>
    <t>Intensity</t>
  </si>
  <si>
    <t>Letters</t>
  </si>
  <si>
    <t>Meaningfulness</t>
  </si>
  <si>
    <t>Modality</t>
  </si>
  <si>
    <t>Morphology</t>
  </si>
  <si>
    <t>Name Agreement</t>
  </si>
  <si>
    <t>Orthographic Neighborhood</t>
  </si>
  <si>
    <t>Part of Speech</t>
  </si>
  <si>
    <t>Phonemes</t>
  </si>
  <si>
    <t>Phonological Neighborhood</t>
  </si>
  <si>
    <t>Priming</t>
  </si>
  <si>
    <t>Pronounceability</t>
  </si>
  <si>
    <t>Reaction Times</t>
  </si>
  <si>
    <t>Recall</t>
  </si>
  <si>
    <t>Recognition</t>
  </si>
  <si>
    <t>Rime/Rhyme</t>
  </si>
  <si>
    <t>Segmentation</t>
  </si>
  <si>
    <t>Semantics</t>
  </si>
  <si>
    <t>Sensory/Motor</t>
  </si>
  <si>
    <t>Sentence Completion</t>
  </si>
  <si>
    <t>Similarity</t>
  </si>
  <si>
    <t>Syllables</t>
  </si>
  <si>
    <t>Typicality</t>
  </si>
  <si>
    <t>Valence/Emotion</t>
  </si>
  <si>
    <t>Visual Complexity</t>
  </si>
  <si>
    <t>Word Completion</t>
  </si>
  <si>
    <t>Bulletin of the Psychonomic Society</t>
  </si>
  <si>
    <t>The American Journal of Psychiatry</t>
  </si>
  <si>
    <t>Available: http://www.neuro.mcw.edu/mcword/</t>
  </si>
  <si>
    <t>Servicio de Publicaciones de la Universidad de Oviedo</t>
  </si>
  <si>
    <t>Behavior Research Methods, Instruments, &amp; Computers</t>
  </si>
  <si>
    <t>Behavior Research Methods</t>
  </si>
  <si>
    <t>Tokyo: Sanseido (in Japanese).</t>
  </si>
  <si>
    <t>Psychonomic Monograph Supplements</t>
  </si>
  <si>
    <t>Journal of Verbal Learning and Verbal Behavior</t>
  </si>
  <si>
    <t>Psychological Monographs: General and Applied</t>
  </si>
  <si>
    <t>Psychonomic Science</t>
  </si>
  <si>
    <t>Memory &amp; Cognition</t>
  </si>
  <si>
    <t>Philadelphia: Linguistic Data Consortium</t>
  </si>
  <si>
    <t>Nature</t>
  </si>
  <si>
    <t>Giornale Italiano di Psichologia</t>
  </si>
  <si>
    <t>Center for Research in Language</t>
  </si>
  <si>
    <t>Journal of Experimental Psychology: General</t>
  </si>
  <si>
    <t>Language and Speech</t>
  </si>
  <si>
    <t>Behavior Research Methods &amp; Instrumentation</t>
  </si>
  <si>
    <t>Journal of Experimental Psychology: Human Learning and Memory</t>
  </si>
  <si>
    <t>http://www.ge.ilc.cnr.it/corpus.php</t>
  </si>
  <si>
    <t>Proceedings of Corpus Linguistics 2007</t>
  </si>
  <si>
    <t>www.natcorp.ox.ac.uk</t>
  </si>
  <si>
    <t>Speech Communication</t>
  </si>
  <si>
    <t>Vision Research</t>
  </si>
  <si>
    <t>Storrs, Conn: University of Connecticut</t>
  </si>
  <si>
    <t>Perception &amp; Psychophysics</t>
  </si>
  <si>
    <t>Technical Report B-3</t>
  </si>
  <si>
    <t>Technical Report C-1, The Center for Research in Psychophysiology, University of Florida</t>
  </si>
  <si>
    <t>PLoS ONE</t>
  </si>
  <si>
    <t>British Journal of Psychology</t>
  </si>
  <si>
    <t>Experimental Psychology</t>
  </si>
  <si>
    <t>Available: http://www.wordmine.info</t>
  </si>
  <si>
    <t>Language and Cognitive Processes</t>
  </si>
  <si>
    <t>Zeitschrift für Experimentelle &amp; Angewandte Psychologie</t>
  </si>
  <si>
    <t>Child Development</t>
  </si>
  <si>
    <t>New York: American Heritage</t>
  </si>
  <si>
    <t>Bulletin of Educational Psychology</t>
  </si>
  <si>
    <t>University of Connecticut</t>
  </si>
  <si>
    <t>The Quarterly Journal of Experimental Psychology</t>
  </si>
  <si>
    <t>LAnnée psychologique</t>
  </si>
  <si>
    <t>In L. Postman &amp; G. Keppel (Eds.), Norms of word association</t>
  </si>
  <si>
    <t>New York: Academic Press</t>
  </si>
  <si>
    <t>Psicologica</t>
  </si>
  <si>
    <t>Journal of Experimental Child Psychology</t>
  </si>
  <si>
    <t>International Journal of Corpus Linguistics</t>
  </si>
  <si>
    <t>Université d Ottawa</t>
  </si>
  <si>
    <t>Available: http://web2.uwindsor.ca/wordmine</t>
  </si>
  <si>
    <t>Developmental Psychology</t>
  </si>
  <si>
    <t>Canadian Journal of Psychology</t>
  </si>
  <si>
    <t>Monographs of the Society for Research in Child Development</t>
  </si>
  <si>
    <t>Cognition and Emotion</t>
  </si>
  <si>
    <t>Psychological Science</t>
  </si>
  <si>
    <t>Journal of Personality and Social Psychology</t>
  </si>
  <si>
    <t>Cognitive Neuropsychology</t>
  </si>
  <si>
    <t>Göttingen: Hogrefe</t>
  </si>
  <si>
    <t>Archiv für Psychologie</t>
  </si>
  <si>
    <t>Language Resources and Evaluation Conference</t>
  </si>
  <si>
    <t>Psychological Reports</t>
  </si>
  <si>
    <t>Psychologische Rundschau</t>
  </si>
  <si>
    <t>Science</t>
  </si>
  <si>
    <t>Psychologica Belgica</t>
  </si>
  <si>
    <t>Journal of Neurolinguistics</t>
  </si>
  <si>
    <t>Journal of Applied Psychology</t>
  </si>
  <si>
    <t>Psychonomic Bulletin &amp; Review</t>
  </si>
  <si>
    <t>The American Journal of Psychology</t>
  </si>
  <si>
    <t>Journal of Psychology</t>
  </si>
  <si>
    <t>Chicago: Language Research Association</t>
  </si>
  <si>
    <t>Journal of Child Language</t>
  </si>
  <si>
    <t>Brain Research</t>
  </si>
  <si>
    <t>Frontiers in Psychology</t>
  </si>
  <si>
    <t>In Proceedings from EURALEX 2004</t>
  </si>
  <si>
    <t>Psychologische Beiträge</t>
  </si>
  <si>
    <t>Journal of Psycholinguistic Research</t>
  </si>
  <si>
    <t>Providence, RI: Brown University Press</t>
  </si>
  <si>
    <t>Visual Cognition</t>
  </si>
  <si>
    <t>New York: Bureau of Publications</t>
  </si>
  <si>
    <t>Chinese Mental Health Journal</t>
  </si>
  <si>
    <t>Journal of Clinical and Experimental Neuropsychology</t>
  </si>
  <si>
    <t>Computational Linguistics</t>
  </si>
  <si>
    <t>Revista Portuguesa de Psicologia</t>
  </si>
  <si>
    <t>Laboratório de Psicologia</t>
  </si>
  <si>
    <t>Amsterdam: North-Holland</t>
  </si>
  <si>
    <t>Discourse Processes</t>
  </si>
  <si>
    <t>Cognition</t>
  </si>
  <si>
    <t>Sprache &amp; Kognition</t>
  </si>
  <si>
    <t>Applied Psycholinguistics</t>
  </si>
  <si>
    <t>Proceedings of the ESWC2011 Workshop on Making Sense of Microposts: Big things come in small packages 718 in CEUR Workshop Proceedings</t>
  </si>
  <si>
    <t>Waseda Psychological Reports</t>
  </si>
  <si>
    <t>Knowledge-Based Systems</t>
  </si>
  <si>
    <t>Minneapolis: University of Minnesota Press</t>
  </si>
  <si>
    <t>Electronic Journal of Methodology Applied</t>
  </si>
  <si>
    <t>Pittsburgh: University of Pittsburgh, Learning Research and Development Center</t>
  </si>
  <si>
    <t>Arquivos de Neuro-Psiquiatria</t>
  </si>
  <si>
    <t>Barcelona, Spain: Institut d’Estudis Catalans</t>
  </si>
  <si>
    <t>Journal of Experimental Psychology: Learning, Memory, and Cognition</t>
  </si>
  <si>
    <t>Perception</t>
  </si>
  <si>
    <t>Barcelona, Spain: Edicions de la Universitat de Barcelona.</t>
  </si>
  <si>
    <t>Navajo Reading Study Progress Report No. 10.</t>
  </si>
  <si>
    <t>New York: Teachers College Bureau of Publications, Columbia University</t>
  </si>
  <si>
    <t>Hillsdale, NJ: Erlbaum</t>
  </si>
  <si>
    <t>Chicago: Lippincott</t>
  </si>
  <si>
    <t>Ohio State University Press</t>
  </si>
  <si>
    <t>Quarterly Journal of Experimental Psychology</t>
  </si>
  <si>
    <t>Journal of Memory and Language</t>
  </si>
  <si>
    <t>Natural Language Engineering</t>
  </si>
  <si>
    <t>Copenhagen: University of Copenhagen</t>
  </si>
  <si>
    <t>Stimuli</t>
  </si>
  <si>
    <t>N</t>
  </si>
  <si>
    <t>Percentage</t>
  </si>
  <si>
    <t>Correlation to Year</t>
  </si>
  <si>
    <t>Journal/Book/Website Name</t>
  </si>
  <si>
    <r>
      <t xml:space="preserve">Table 4. </t>
    </r>
    <r>
      <rPr>
        <i/>
        <sz val="12"/>
        <color theme="1"/>
        <rFont val="Times New Roman"/>
      </rPr>
      <t>Frequency Chart of Journals</t>
    </r>
  </si>
  <si>
    <t>Total</t>
  </si>
  <si>
    <t>half decade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</si>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</sst>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3" fillId="0" borderId="0" xfId="0" applyNumberFormat="1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Tags</c:v>
                </c:pt>
              </c:strCache>
            </c:strRef>
          </c:tx>
          <c:marker>
            <c:symbol val="none"/>
          </c:marker>
          <c:cat>
            <c:numRef>
              <c:f>Sheet4!$E$2:$E$13</c:f>
              <c:numCache>
                <c:formatCode>General</c:formatCode>
                <c:ptCount val="12"/>
                <c:pt idx="0">
                  <c:v>1955.0</c:v>
                </c:pt>
                <c:pt idx="1">
                  <c:v>1960.0</c:v>
                </c:pt>
                <c:pt idx="2">
                  <c:v>1965.0</c:v>
                </c:pt>
                <c:pt idx="3">
                  <c:v>1970.0</c:v>
                </c:pt>
                <c:pt idx="4">
                  <c:v>1975.0</c:v>
                </c:pt>
                <c:pt idx="5">
                  <c:v>1980.0</c:v>
                </c:pt>
                <c:pt idx="6">
                  <c:v>1985.0</c:v>
                </c:pt>
                <c:pt idx="7">
                  <c:v>1990.0</c:v>
                </c:pt>
                <c:pt idx="8">
                  <c:v>1995.0</c:v>
                </c:pt>
                <c:pt idx="9">
                  <c:v>2000.0</c:v>
                </c:pt>
                <c:pt idx="10">
                  <c:v>2005.0</c:v>
                </c:pt>
                <c:pt idx="11">
                  <c:v>2010.0</c:v>
                </c:pt>
              </c:numCache>
            </c:numRef>
          </c:cat>
          <c:val>
            <c:numRef>
              <c:f>Sheet4!$F$2:$F$13</c:f>
              <c:numCache>
                <c:formatCode>General</c:formatCode>
                <c:ptCount val="12"/>
                <c:pt idx="0">
                  <c:v>2.5</c:v>
                </c:pt>
                <c:pt idx="1">
                  <c:v>1.56</c:v>
                </c:pt>
                <c:pt idx="2">
                  <c:v>1.65</c:v>
                </c:pt>
                <c:pt idx="3">
                  <c:v>1.5</c:v>
                </c:pt>
                <c:pt idx="4">
                  <c:v>2.43</c:v>
                </c:pt>
                <c:pt idx="5">
                  <c:v>1.94</c:v>
                </c:pt>
                <c:pt idx="6">
                  <c:v>2.93</c:v>
                </c:pt>
                <c:pt idx="7">
                  <c:v>2.19</c:v>
                </c:pt>
                <c:pt idx="8">
                  <c:v>3.11</c:v>
                </c:pt>
                <c:pt idx="9">
                  <c:v>2.87</c:v>
                </c:pt>
                <c:pt idx="10">
                  <c:v>2.78</c:v>
                </c:pt>
                <c:pt idx="11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20248"/>
        <c:axId val="2122625960"/>
      </c:lineChart>
      <c:catAx>
        <c:axId val="212262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58858973273502"/>
              <c:y val="0.8975411414650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n-US"/>
          </a:p>
        </c:txPr>
        <c:crossAx val="2122625960"/>
        <c:crosses val="autoZero"/>
        <c:auto val="1"/>
        <c:lblAlgn val="ctr"/>
        <c:lblOffset val="100"/>
        <c:noMultiLvlLbl val="0"/>
      </c:catAx>
      <c:valAx>
        <c:axId val="212262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</a:t>
                </a:r>
                <a:r>
                  <a:rPr lang="en-US" b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Number of Tags</a:t>
                </a:r>
                <a:endParaRPr lang="en-US" b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28673835125448"/>
              <c:y val="0.1287938206134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latin typeface="Times New Roman" panose="02020603050405020304" pitchFamily="18" charset="0"/>
              </a:defRPr>
            </a:pPr>
            <a:endParaRPr lang="en-US"/>
          </a:p>
        </c:txPr>
        <c:crossAx val="212262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371476</xdr:colOff>
      <xdr:row>6</xdr:row>
      <xdr:rowOff>117475</xdr:rowOff>
    </xdr:from>
    <xdr:to>
      <xdr:col>15</xdr:col>
      <xdr:colOff>561976</xdr:colOff>
      <xdr:row>19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B567"/>
  <sheetViews>
    <sheetView tabSelected="1" topLeftCell="A530" workbookViewId="0">
      <selection activeCell="D546" sqref="D546"/>
    </sheetView>
  </sheetViews>
  <sheetFormatPr baseColWidth="10" defaultColWidth="11" defaultRowHeight="15" x14ac:dyDescent="0"/>
  <cols>
    <col min="2" max="2" width="11.83203125" bestFit="1" customWidth="1"/>
    <col min="3" max="3" width="12.5" bestFit="1" customWidth="1"/>
    <col min="4" max="4" width="11.83203125" bestFit="1" customWidth="1"/>
    <col min="5" max="6" width="12.5" bestFit="1" customWidth="1"/>
    <col min="7" max="9" width="11.83203125" bestFit="1" customWidth="1"/>
    <col min="10" max="10" width="12.5" bestFit="1" customWidth="1"/>
    <col min="11" max="11" width="11.83203125" bestFit="1" customWidth="1"/>
    <col min="12" max="12" width="12.5" bestFit="1" customWidth="1"/>
    <col min="13" max="13" width="11.83203125" bestFit="1" customWidth="1"/>
    <col min="14" max="14" width="12.5" bestFit="1" customWidth="1"/>
    <col min="15" max="22" width="11.83203125" bestFit="1" customWidth="1"/>
    <col min="23" max="23" width="12.5" bestFit="1" customWidth="1"/>
    <col min="24" max="26" width="11.83203125" bestFit="1" customWidth="1"/>
    <col min="27" max="27" width="12.5" bestFit="1" customWidth="1"/>
    <col min="28" max="35" width="11.83203125" bestFit="1" customWidth="1"/>
    <col min="36" max="36" width="12.5" bestFit="1" customWidth="1"/>
    <col min="37" max="49" width="11.83203125" bestFit="1" customWidth="1"/>
    <col min="50" max="50" width="12.5" bestFit="1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163</v>
      </c>
    </row>
    <row r="2" spans="1:51" hidden="1">
      <c r="A2">
        <v>1910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f t="shared" ref="AY2:AY65" si="0">SUM(B2:AX2)</f>
        <v>1</v>
      </c>
    </row>
    <row r="3" spans="1:51" hidden="1">
      <c r="A3">
        <v>1944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f t="shared" si="0"/>
        <v>1</v>
      </c>
    </row>
    <row r="4" spans="1:51" hidden="1">
      <c r="A4">
        <v>1949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f t="shared" si="0"/>
        <v>1</v>
      </c>
    </row>
    <row r="5" spans="1:51" hidden="1">
      <c r="A5">
        <v>1957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f t="shared" si="0"/>
        <v>2</v>
      </c>
    </row>
    <row r="6" spans="1:51" hidden="1">
      <c r="A6">
        <v>1958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f t="shared" si="0"/>
        <v>3</v>
      </c>
    </row>
    <row r="7" spans="1:51" hidden="1">
      <c r="A7">
        <v>1960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f t="shared" si="0"/>
        <v>4</v>
      </c>
    </row>
    <row r="8" spans="1:51" hidden="1">
      <c r="A8">
        <v>1960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f t="shared" si="0"/>
        <v>2</v>
      </c>
    </row>
    <row r="9" spans="1:51" hidden="1">
      <c r="A9">
        <v>1960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f t="shared" si="0"/>
        <v>1</v>
      </c>
    </row>
    <row r="10" spans="1:51" hidden="1">
      <c r="A10">
        <v>1960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f t="shared" si="0"/>
        <v>0</v>
      </c>
    </row>
    <row r="11" spans="1:51" hidden="1">
      <c r="A11">
        <v>1961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f t="shared" si="0"/>
        <v>2</v>
      </c>
    </row>
    <row r="12" spans="1:51" hidden="1">
      <c r="A12">
        <v>1961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f t="shared" si="0"/>
        <v>3</v>
      </c>
    </row>
    <row r="13" spans="1:51" hidden="1">
      <c r="A13">
        <v>1961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f t="shared" si="0"/>
        <v>1</v>
      </c>
    </row>
    <row r="14" spans="1:51" hidden="1">
      <c r="A14">
        <v>1961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f t="shared" si="0"/>
        <v>1</v>
      </c>
    </row>
    <row r="15" spans="1:51" hidden="1">
      <c r="A15">
        <v>1962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f t="shared" si="0"/>
        <v>1</v>
      </c>
    </row>
    <row r="16" spans="1:51" hidden="1">
      <c r="A16">
        <v>1963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f t="shared" si="0"/>
        <v>1</v>
      </c>
    </row>
    <row r="17" spans="1:51" hidden="1">
      <c r="A17">
        <v>1964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f t="shared" si="0"/>
        <v>2</v>
      </c>
    </row>
    <row r="18" spans="1:51" hidden="1">
      <c r="A18">
        <v>1964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f t="shared" si="0"/>
        <v>1</v>
      </c>
    </row>
    <row r="19" spans="1:51" hidden="1">
      <c r="A19">
        <v>1964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f t="shared" si="0"/>
        <v>2</v>
      </c>
    </row>
    <row r="20" spans="1:51" hidden="1">
      <c r="A20">
        <v>1964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f t="shared" si="0"/>
        <v>2</v>
      </c>
    </row>
    <row r="21" spans="1:51" hidden="1">
      <c r="A21">
        <v>1964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f t="shared" si="0"/>
        <v>1</v>
      </c>
    </row>
    <row r="22" spans="1:51" hidden="1">
      <c r="A22">
        <v>1964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f t="shared" si="0"/>
        <v>1</v>
      </c>
    </row>
    <row r="23" spans="1:51" hidden="1">
      <c r="A23">
        <v>1965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f t="shared" si="0"/>
        <v>2</v>
      </c>
    </row>
    <row r="24" spans="1:51" hidden="1">
      <c r="A24">
        <v>1965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f t="shared" si="0"/>
        <v>3</v>
      </c>
    </row>
    <row r="25" spans="1:51" hidden="1">
      <c r="A25">
        <v>1965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f t="shared" si="0"/>
        <v>3</v>
      </c>
    </row>
    <row r="26" spans="1:51" hidden="1">
      <c r="A26">
        <v>1965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f t="shared" si="0"/>
        <v>2</v>
      </c>
    </row>
    <row r="27" spans="1:51" hidden="1">
      <c r="A27">
        <v>1965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f t="shared" si="0"/>
        <v>1</v>
      </c>
    </row>
    <row r="28" spans="1:51" hidden="1">
      <c r="A28">
        <v>1965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f t="shared" si="0"/>
        <v>1</v>
      </c>
    </row>
    <row r="29" spans="1:51" hidden="1">
      <c r="A29">
        <v>1965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f t="shared" si="0"/>
        <v>1</v>
      </c>
    </row>
    <row r="30" spans="1:51" hidden="1">
      <c r="A30">
        <v>1965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f t="shared" si="0"/>
        <v>1</v>
      </c>
    </row>
    <row r="31" spans="1:51" hidden="1">
      <c r="A31">
        <v>1965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si="0"/>
        <v>1</v>
      </c>
    </row>
    <row r="32" spans="1:51" hidden="1">
      <c r="A32">
        <v>1965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f t="shared" si="0"/>
        <v>1</v>
      </c>
    </row>
    <row r="33" spans="1:51" hidden="1">
      <c r="A33">
        <v>1966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f t="shared" si="0"/>
        <v>2</v>
      </c>
    </row>
    <row r="34" spans="1:51" hidden="1">
      <c r="A34">
        <v>1966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f t="shared" si="0"/>
        <v>2</v>
      </c>
    </row>
    <row r="35" spans="1:51" hidden="1">
      <c r="A35">
        <v>1966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f t="shared" si="0"/>
        <v>1</v>
      </c>
    </row>
    <row r="36" spans="1:51" hidden="1">
      <c r="A36">
        <v>1966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f t="shared" si="0"/>
        <v>1</v>
      </c>
    </row>
    <row r="37" spans="1:51" hidden="1">
      <c r="A37">
        <v>1966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si="0"/>
        <v>1</v>
      </c>
    </row>
    <row r="38" spans="1:51" hidden="1">
      <c r="A38">
        <v>1966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f t="shared" si="0"/>
        <v>1</v>
      </c>
    </row>
    <row r="39" spans="1:51" hidden="1">
      <c r="A39">
        <v>1966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f t="shared" si="0"/>
        <v>1</v>
      </c>
    </row>
    <row r="40" spans="1:51" hidden="1">
      <c r="A40">
        <v>1967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f t="shared" si="0"/>
        <v>2</v>
      </c>
    </row>
    <row r="41" spans="1:51" hidden="1">
      <c r="A41">
        <v>1967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f t="shared" si="0"/>
        <v>1</v>
      </c>
    </row>
    <row r="42" spans="1:51" hidden="1">
      <c r="A42">
        <v>1967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f t="shared" si="0"/>
        <v>1</v>
      </c>
    </row>
    <row r="43" spans="1:51" hidden="1">
      <c r="A43">
        <v>1967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f t="shared" si="0"/>
        <v>1</v>
      </c>
    </row>
    <row r="44" spans="1:51" hidden="1">
      <c r="A44">
        <v>1967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f t="shared" si="0"/>
        <v>1</v>
      </c>
    </row>
    <row r="45" spans="1:51" hidden="1">
      <c r="A45">
        <v>1967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f t="shared" si="0"/>
        <v>1</v>
      </c>
    </row>
    <row r="46" spans="1:51" hidden="1">
      <c r="A46">
        <v>1967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f t="shared" si="0"/>
        <v>1</v>
      </c>
    </row>
    <row r="47" spans="1:51" hidden="1">
      <c r="A47">
        <v>1968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0</v>
      </c>
      <c r="AY47">
        <f t="shared" si="0"/>
        <v>3</v>
      </c>
    </row>
    <row r="48" spans="1:51" hidden="1">
      <c r="A48">
        <v>1968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f t="shared" si="0"/>
        <v>3</v>
      </c>
    </row>
    <row r="49" spans="1:51" hidden="1">
      <c r="A49">
        <v>1968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f t="shared" si="0"/>
        <v>2</v>
      </c>
    </row>
    <row r="50" spans="1:51" hidden="1">
      <c r="A50">
        <v>1968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f t="shared" si="0"/>
        <v>1</v>
      </c>
    </row>
    <row r="51" spans="1:51" hidden="1">
      <c r="A51">
        <v>1968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f t="shared" si="0"/>
        <v>2</v>
      </c>
    </row>
    <row r="52" spans="1:51" hidden="1">
      <c r="A52">
        <v>1968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f t="shared" si="0"/>
        <v>1</v>
      </c>
    </row>
    <row r="53" spans="1:51" hidden="1">
      <c r="A53">
        <v>1968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>
        <v>0</v>
      </c>
      <c r="AY53">
        <f t="shared" si="0"/>
        <v>3</v>
      </c>
    </row>
    <row r="54" spans="1:51" hidden="1">
      <c r="A54">
        <v>1968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f t="shared" si="0"/>
        <v>1</v>
      </c>
    </row>
    <row r="55" spans="1:51" hidden="1">
      <c r="A55">
        <v>1968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f t="shared" si="0"/>
        <v>1</v>
      </c>
    </row>
    <row r="56" spans="1:51" hidden="1">
      <c r="A56">
        <v>1969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f t="shared" si="0"/>
        <v>2</v>
      </c>
    </row>
    <row r="57" spans="1:51" hidden="1">
      <c r="A57">
        <v>1969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f t="shared" si="0"/>
        <v>2</v>
      </c>
    </row>
    <row r="58" spans="1:51" hidden="1">
      <c r="A58">
        <v>1969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f t="shared" si="0"/>
        <v>3</v>
      </c>
    </row>
    <row r="59" spans="1:51" hidden="1">
      <c r="A59">
        <v>1969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f t="shared" si="0"/>
        <v>3</v>
      </c>
    </row>
    <row r="60" spans="1:51" hidden="1">
      <c r="A60">
        <v>1969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0</v>
      </c>
      <c r="AY60">
        <f t="shared" si="0"/>
        <v>4</v>
      </c>
    </row>
    <row r="61" spans="1:51" hidden="1">
      <c r="A61">
        <v>1969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f t="shared" si="0"/>
        <v>1</v>
      </c>
    </row>
    <row r="62" spans="1:51" hidden="1">
      <c r="A62">
        <v>1969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f t="shared" si="0"/>
        <v>1</v>
      </c>
    </row>
    <row r="63" spans="1:51" hidden="1">
      <c r="A63">
        <v>1970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f t="shared" si="0"/>
        <v>1</v>
      </c>
    </row>
    <row r="64" spans="1:51" hidden="1">
      <c r="A64">
        <v>1970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f t="shared" si="0"/>
        <v>4</v>
      </c>
    </row>
    <row r="65" spans="1:51" hidden="1">
      <c r="A65">
        <v>1970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f t="shared" si="0"/>
        <v>3</v>
      </c>
    </row>
    <row r="66" spans="1:51" hidden="1">
      <c r="A66">
        <v>1970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f t="shared" ref="AY66:AY129" si="1">SUM(B66:AX66)</f>
        <v>2</v>
      </c>
    </row>
    <row r="67" spans="1:51" hidden="1">
      <c r="A67">
        <v>1970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f t="shared" si="1"/>
        <v>1</v>
      </c>
    </row>
    <row r="68" spans="1:51" hidden="1">
      <c r="A68">
        <v>1970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f t="shared" si="1"/>
        <v>2</v>
      </c>
    </row>
    <row r="69" spans="1:51" hidden="1">
      <c r="A69">
        <v>1970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f t="shared" si="1"/>
        <v>2</v>
      </c>
    </row>
    <row r="70" spans="1:51" hidden="1">
      <c r="A70">
        <v>1970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f t="shared" si="1"/>
        <v>1</v>
      </c>
    </row>
    <row r="71" spans="1:51" hidden="1">
      <c r="A71">
        <v>1970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f t="shared" si="1"/>
        <v>1</v>
      </c>
    </row>
    <row r="72" spans="1:51" hidden="1">
      <c r="A72">
        <v>1970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f t="shared" si="1"/>
        <v>1</v>
      </c>
    </row>
    <row r="73" spans="1:51" hidden="1">
      <c r="A73">
        <v>1970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f t="shared" si="1"/>
        <v>1</v>
      </c>
    </row>
    <row r="74" spans="1:51" hidden="1">
      <c r="A74">
        <v>1970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f t="shared" si="1"/>
        <v>1</v>
      </c>
    </row>
    <row r="75" spans="1:51" hidden="1">
      <c r="A75">
        <v>1970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f t="shared" si="1"/>
        <v>1</v>
      </c>
    </row>
    <row r="76" spans="1:51" hidden="1">
      <c r="A76">
        <v>1970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f t="shared" si="1"/>
        <v>1</v>
      </c>
    </row>
    <row r="77" spans="1:51" hidden="1">
      <c r="A77">
        <v>1970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f t="shared" si="1"/>
        <v>1</v>
      </c>
    </row>
    <row r="78" spans="1:51" hidden="1">
      <c r="A78">
        <v>1971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f t="shared" si="1"/>
        <v>3</v>
      </c>
    </row>
    <row r="79" spans="1:51" hidden="1">
      <c r="A79">
        <v>1971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f t="shared" si="1"/>
        <v>2</v>
      </c>
    </row>
    <row r="80" spans="1:51" hidden="1">
      <c r="A80">
        <v>1971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f t="shared" si="1"/>
        <v>3</v>
      </c>
    </row>
    <row r="81" spans="1:51" hidden="1">
      <c r="A81">
        <v>1971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f t="shared" si="1"/>
        <v>1</v>
      </c>
    </row>
    <row r="82" spans="1:51" hidden="1">
      <c r="A82">
        <v>1971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f t="shared" si="1"/>
        <v>1</v>
      </c>
    </row>
    <row r="83" spans="1:51" hidden="1">
      <c r="A83">
        <v>1971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f t="shared" si="1"/>
        <v>3</v>
      </c>
    </row>
    <row r="84" spans="1:51" hidden="1">
      <c r="A84">
        <v>1971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f t="shared" si="1"/>
        <v>1</v>
      </c>
    </row>
    <row r="85" spans="1:51" hidden="1">
      <c r="A85">
        <v>1971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f t="shared" si="1"/>
        <v>1</v>
      </c>
    </row>
    <row r="86" spans="1:51" hidden="1">
      <c r="A86">
        <v>1971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f t="shared" si="1"/>
        <v>1</v>
      </c>
    </row>
    <row r="87" spans="1:51" hidden="1">
      <c r="A87">
        <v>1971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f t="shared" si="1"/>
        <v>1</v>
      </c>
    </row>
    <row r="88" spans="1:51" hidden="1">
      <c r="A88">
        <v>1971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f t="shared" si="1"/>
        <v>1</v>
      </c>
    </row>
    <row r="89" spans="1:51" hidden="1">
      <c r="A89">
        <v>1971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f t="shared" si="1"/>
        <v>1</v>
      </c>
    </row>
    <row r="90" spans="1:51" hidden="1">
      <c r="A90">
        <v>1971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f t="shared" si="1"/>
        <v>1</v>
      </c>
    </row>
    <row r="91" spans="1:51" hidden="1">
      <c r="A91">
        <v>1971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f t="shared" si="1"/>
        <v>0</v>
      </c>
    </row>
    <row r="92" spans="1:51" hidden="1">
      <c r="A92">
        <v>1972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f t="shared" si="1"/>
        <v>3</v>
      </c>
    </row>
    <row r="93" spans="1:51" hidden="1">
      <c r="A93">
        <v>1972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f t="shared" si="1"/>
        <v>1</v>
      </c>
    </row>
    <row r="94" spans="1:51" hidden="1">
      <c r="A94">
        <v>1972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f t="shared" si="1"/>
        <v>2</v>
      </c>
    </row>
    <row r="95" spans="1:51" hidden="1">
      <c r="A95">
        <v>1972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f t="shared" si="1"/>
        <v>1</v>
      </c>
    </row>
    <row r="96" spans="1:51" hidden="1">
      <c r="A96">
        <v>1972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f t="shared" si="1"/>
        <v>1</v>
      </c>
    </row>
    <row r="97" spans="1:51" hidden="1">
      <c r="A97">
        <v>1973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f t="shared" si="1"/>
        <v>3</v>
      </c>
    </row>
    <row r="98" spans="1:51" hidden="1">
      <c r="A98">
        <v>1973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f t="shared" si="1"/>
        <v>1</v>
      </c>
    </row>
    <row r="99" spans="1:51" hidden="1">
      <c r="A99">
        <v>1973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f t="shared" si="1"/>
        <v>1</v>
      </c>
    </row>
    <row r="100" spans="1:51" hidden="1">
      <c r="A100">
        <v>1973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f t="shared" si="1"/>
        <v>1</v>
      </c>
    </row>
    <row r="101" spans="1:51" hidden="1">
      <c r="A101">
        <v>1973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f t="shared" si="1"/>
        <v>1</v>
      </c>
    </row>
    <row r="102" spans="1:51" hidden="1">
      <c r="A102">
        <v>1974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f t="shared" si="1"/>
        <v>1</v>
      </c>
    </row>
    <row r="103" spans="1:51" hidden="1">
      <c r="A103">
        <v>1974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f t="shared" si="1"/>
        <v>1</v>
      </c>
    </row>
    <row r="104" spans="1:51" hidden="1">
      <c r="A104">
        <v>1974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f t="shared" si="1"/>
        <v>2</v>
      </c>
    </row>
    <row r="105" spans="1:51" hidden="1">
      <c r="A105">
        <v>1974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f t="shared" si="1"/>
        <v>1</v>
      </c>
    </row>
    <row r="106" spans="1:51" hidden="1">
      <c r="A106">
        <v>1974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f t="shared" si="1"/>
        <v>3</v>
      </c>
    </row>
    <row r="107" spans="1:51" hidden="1">
      <c r="A107">
        <v>1975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f t="shared" si="1"/>
        <v>3</v>
      </c>
    </row>
    <row r="108" spans="1:51" hidden="1">
      <c r="A108">
        <v>1975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f t="shared" si="1"/>
        <v>4</v>
      </c>
    </row>
    <row r="109" spans="1:51" hidden="1">
      <c r="A109">
        <v>1975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f t="shared" si="1"/>
        <v>4</v>
      </c>
    </row>
    <row r="110" spans="1:51" hidden="1">
      <c r="A110">
        <v>1975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f t="shared" si="1"/>
        <v>3</v>
      </c>
    </row>
    <row r="111" spans="1:51" hidden="1">
      <c r="A111">
        <v>1975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f t="shared" si="1"/>
        <v>2</v>
      </c>
    </row>
    <row r="112" spans="1:51" hidden="1">
      <c r="A112">
        <v>1975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f t="shared" si="1"/>
        <v>1</v>
      </c>
    </row>
    <row r="113" spans="1:51" hidden="1">
      <c r="A113">
        <v>1976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f t="shared" si="1"/>
        <v>3</v>
      </c>
    </row>
    <row r="114" spans="1:51" hidden="1">
      <c r="A114">
        <v>1976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f t="shared" si="1"/>
        <v>2</v>
      </c>
    </row>
    <row r="115" spans="1:51" hidden="1">
      <c r="A115">
        <v>1976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f t="shared" si="1"/>
        <v>1</v>
      </c>
    </row>
    <row r="116" spans="1:51" hidden="1">
      <c r="A116">
        <v>1976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f t="shared" si="1"/>
        <v>1</v>
      </c>
    </row>
    <row r="117" spans="1:51" hidden="1">
      <c r="A117">
        <v>1977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f t="shared" si="1"/>
        <v>3</v>
      </c>
    </row>
    <row r="118" spans="1:51" hidden="1">
      <c r="A118">
        <v>1977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f t="shared" si="1"/>
        <v>1</v>
      </c>
    </row>
    <row r="119" spans="1:51" hidden="1">
      <c r="A119">
        <v>1977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f t="shared" si="1"/>
        <v>2</v>
      </c>
    </row>
    <row r="120" spans="1:51" hidden="1">
      <c r="A120">
        <v>1977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f t="shared" si="1"/>
        <v>3</v>
      </c>
    </row>
    <row r="121" spans="1:51" hidden="1">
      <c r="A121">
        <v>1977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f t="shared" si="1"/>
        <v>6</v>
      </c>
    </row>
    <row r="122" spans="1:51" hidden="1">
      <c r="A122">
        <v>1977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f t="shared" si="1"/>
        <v>2</v>
      </c>
    </row>
    <row r="123" spans="1:51" hidden="1">
      <c r="A123">
        <v>1978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0</v>
      </c>
      <c r="AX123">
        <v>0</v>
      </c>
      <c r="AY123">
        <f t="shared" si="1"/>
        <v>7</v>
      </c>
    </row>
    <row r="124" spans="1:51" hidden="1">
      <c r="A124">
        <v>1978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f t="shared" si="1"/>
        <v>6</v>
      </c>
    </row>
    <row r="125" spans="1:51" hidden="1">
      <c r="A125">
        <v>1978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f t="shared" si="1"/>
        <v>1</v>
      </c>
    </row>
    <row r="126" spans="1:51" hidden="1">
      <c r="A126">
        <v>1978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f t="shared" si="1"/>
        <v>2</v>
      </c>
    </row>
    <row r="127" spans="1:51" hidden="1">
      <c r="A127">
        <v>1978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f t="shared" si="1"/>
        <v>2</v>
      </c>
    </row>
    <row r="128" spans="1:51" hidden="1">
      <c r="A128">
        <v>1978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f t="shared" si="1"/>
        <v>1</v>
      </c>
    </row>
    <row r="129" spans="1:51" hidden="1">
      <c r="A129">
        <v>1978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f t="shared" si="1"/>
        <v>1</v>
      </c>
    </row>
    <row r="130" spans="1:51" hidden="1">
      <c r="A130">
        <v>1978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f t="shared" ref="AY130:AY193" si="2">SUM(B130:AX130)</f>
        <v>1</v>
      </c>
    </row>
    <row r="131" spans="1:51" hidden="1">
      <c r="A131">
        <v>1978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f t="shared" si="2"/>
        <v>1</v>
      </c>
    </row>
    <row r="132" spans="1:51" hidden="1">
      <c r="A132">
        <v>1978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f t="shared" si="2"/>
        <v>1</v>
      </c>
    </row>
    <row r="133" spans="1:51" hidden="1">
      <c r="A133">
        <v>1979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f t="shared" si="2"/>
        <v>4</v>
      </c>
    </row>
    <row r="134" spans="1:51" hidden="1">
      <c r="A134">
        <v>1979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f t="shared" si="2"/>
        <v>5</v>
      </c>
    </row>
    <row r="135" spans="1:51" hidden="1">
      <c r="A135">
        <v>1979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f t="shared" si="2"/>
        <v>4</v>
      </c>
    </row>
    <row r="136" spans="1:51" hidden="1">
      <c r="A136">
        <v>1979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f t="shared" si="2"/>
        <v>1</v>
      </c>
    </row>
    <row r="137" spans="1:51" hidden="1">
      <c r="A137">
        <v>1979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f t="shared" si="2"/>
        <v>2</v>
      </c>
    </row>
    <row r="138" spans="1:51" hidden="1">
      <c r="A138">
        <v>1979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f t="shared" si="2"/>
        <v>2</v>
      </c>
    </row>
    <row r="139" spans="1:51" hidden="1">
      <c r="A139">
        <v>1979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f t="shared" si="2"/>
        <v>1</v>
      </c>
    </row>
    <row r="140" spans="1:51" hidden="1">
      <c r="A140">
        <v>1979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f t="shared" si="2"/>
        <v>1</v>
      </c>
    </row>
    <row r="141" spans="1:51" hidden="1">
      <c r="A141">
        <v>1979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f t="shared" si="2"/>
        <v>1</v>
      </c>
    </row>
    <row r="142" spans="1:51" hidden="1">
      <c r="A142">
        <v>1980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f t="shared" si="2"/>
        <v>2</v>
      </c>
    </row>
    <row r="143" spans="1:51" hidden="1">
      <c r="A143">
        <v>1980</v>
      </c>
      <c r="B143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f t="shared" si="2"/>
        <v>6</v>
      </c>
    </row>
    <row r="144" spans="1:51" hidden="1">
      <c r="A144">
        <v>1980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0</v>
      </c>
      <c r="AY144">
        <f t="shared" si="2"/>
        <v>4</v>
      </c>
    </row>
    <row r="145" spans="1:51" hidden="1">
      <c r="A145">
        <v>1980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f t="shared" si="2"/>
        <v>2</v>
      </c>
    </row>
    <row r="146" spans="1:51" hidden="1">
      <c r="A146">
        <v>1980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f t="shared" si="2"/>
        <v>1</v>
      </c>
    </row>
    <row r="147" spans="1:51" hidden="1">
      <c r="A147">
        <v>1980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f t="shared" si="2"/>
        <v>2</v>
      </c>
    </row>
    <row r="148" spans="1:51" hidden="1">
      <c r="A148">
        <v>1980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f t="shared" si="2"/>
        <v>5</v>
      </c>
    </row>
    <row r="149" spans="1:51" hidden="1">
      <c r="A149">
        <v>1980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f t="shared" si="2"/>
        <v>3</v>
      </c>
    </row>
    <row r="150" spans="1:51" hidden="1">
      <c r="A150">
        <v>1980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f t="shared" si="2"/>
        <v>1</v>
      </c>
    </row>
    <row r="151" spans="1:51" hidden="1">
      <c r="A151">
        <v>1980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f t="shared" si="2"/>
        <v>2</v>
      </c>
    </row>
    <row r="152" spans="1:51" hidden="1">
      <c r="A152">
        <v>1980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f t="shared" si="2"/>
        <v>0</v>
      </c>
    </row>
    <row r="153" spans="1:51" hidden="1">
      <c r="A153">
        <v>1980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f t="shared" si="2"/>
        <v>0</v>
      </c>
    </row>
    <row r="154" spans="1:51" hidden="1">
      <c r="A154">
        <v>1981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f t="shared" si="2"/>
        <v>6</v>
      </c>
    </row>
    <row r="155" spans="1:51" hidden="1">
      <c r="A155">
        <v>1981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f t="shared" si="2"/>
        <v>1</v>
      </c>
    </row>
    <row r="156" spans="1:51" hidden="1">
      <c r="A156">
        <v>1981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f t="shared" si="2"/>
        <v>1</v>
      </c>
    </row>
    <row r="157" spans="1:51" hidden="1">
      <c r="A157">
        <v>1981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f t="shared" si="2"/>
        <v>1</v>
      </c>
    </row>
    <row r="158" spans="1:51" hidden="1">
      <c r="A158">
        <v>1981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f t="shared" si="2"/>
        <v>2</v>
      </c>
    </row>
    <row r="159" spans="1:51" hidden="1">
      <c r="A159">
        <v>1981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f t="shared" si="2"/>
        <v>1</v>
      </c>
    </row>
    <row r="160" spans="1:51" hidden="1">
      <c r="A160">
        <v>1981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f t="shared" si="2"/>
        <v>1</v>
      </c>
    </row>
    <row r="161" spans="1:51" hidden="1">
      <c r="A161">
        <v>1981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f t="shared" si="2"/>
        <v>1</v>
      </c>
    </row>
    <row r="162" spans="1:51" hidden="1">
      <c r="A162">
        <v>1981</v>
      </c>
      <c r="B162">
        <v>0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f t="shared" si="2"/>
        <v>1</v>
      </c>
    </row>
    <row r="163" spans="1:51" hidden="1">
      <c r="A163">
        <v>1982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f t="shared" si="2"/>
        <v>4</v>
      </c>
    </row>
    <row r="164" spans="1:51" hidden="1">
      <c r="A164">
        <v>1982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f t="shared" si="2"/>
        <v>2</v>
      </c>
    </row>
    <row r="165" spans="1:51" hidden="1">
      <c r="A165">
        <v>1982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f t="shared" si="2"/>
        <v>1</v>
      </c>
    </row>
    <row r="166" spans="1:51" hidden="1">
      <c r="A166">
        <v>1982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f t="shared" si="2"/>
        <v>1</v>
      </c>
    </row>
    <row r="167" spans="1:51" hidden="1">
      <c r="A167">
        <v>1983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f t="shared" si="2"/>
        <v>2</v>
      </c>
    </row>
    <row r="168" spans="1:51" hidden="1">
      <c r="A168">
        <v>1983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f t="shared" si="2"/>
        <v>2</v>
      </c>
    </row>
    <row r="169" spans="1:51" hidden="1">
      <c r="A169">
        <v>1983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0</v>
      </c>
      <c r="AY169">
        <f t="shared" si="2"/>
        <v>2</v>
      </c>
    </row>
    <row r="170" spans="1:51" hidden="1">
      <c r="A170">
        <v>1983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f t="shared" si="2"/>
        <v>2</v>
      </c>
    </row>
    <row r="171" spans="1:51" hidden="1">
      <c r="A171">
        <v>1984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0</v>
      </c>
      <c r="AY171">
        <f t="shared" si="2"/>
        <v>2</v>
      </c>
    </row>
    <row r="172" spans="1:51" hidden="1">
      <c r="A172">
        <v>1984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f t="shared" si="2"/>
        <v>1</v>
      </c>
    </row>
    <row r="173" spans="1:51" hidden="1">
      <c r="A173">
        <v>1984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f t="shared" si="2"/>
        <v>1</v>
      </c>
    </row>
    <row r="174" spans="1:51" hidden="1">
      <c r="A174">
        <v>1984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f t="shared" si="2"/>
        <v>1</v>
      </c>
    </row>
    <row r="175" spans="1:51" hidden="1">
      <c r="A175">
        <v>1985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0</v>
      </c>
      <c r="AY175">
        <f t="shared" si="2"/>
        <v>4</v>
      </c>
    </row>
    <row r="176" spans="1:51" hidden="1">
      <c r="A176">
        <v>1986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f t="shared" si="2"/>
        <v>1</v>
      </c>
    </row>
    <row r="177" spans="1:51" hidden="1">
      <c r="A177">
        <v>1986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f t="shared" si="2"/>
        <v>1</v>
      </c>
    </row>
    <row r="178" spans="1:51" hidden="1">
      <c r="A178">
        <v>1986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f t="shared" si="2"/>
        <v>1</v>
      </c>
    </row>
    <row r="179" spans="1:51" hidden="1">
      <c r="A179">
        <v>1987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f t="shared" si="2"/>
        <v>3</v>
      </c>
    </row>
    <row r="180" spans="1:51" hidden="1">
      <c r="A180">
        <v>1987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1</v>
      </c>
      <c r="AY180">
        <f t="shared" si="2"/>
        <v>1</v>
      </c>
    </row>
    <row r="181" spans="1:51" hidden="1">
      <c r="A181">
        <v>1987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f t="shared" si="2"/>
        <v>1</v>
      </c>
    </row>
    <row r="182" spans="1:51" hidden="1">
      <c r="A182">
        <v>1988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0</v>
      </c>
      <c r="Z182">
        <v>1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f t="shared" si="2"/>
        <v>10</v>
      </c>
    </row>
    <row r="183" spans="1:51" hidden="1">
      <c r="A183">
        <v>1988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1</v>
      </c>
      <c r="AW183">
        <v>0</v>
      </c>
      <c r="AX183">
        <v>0</v>
      </c>
      <c r="AY183">
        <f t="shared" si="2"/>
        <v>11</v>
      </c>
    </row>
    <row r="184" spans="1:51" hidden="1">
      <c r="A184">
        <v>1988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f t="shared" si="2"/>
        <v>1</v>
      </c>
    </row>
    <row r="185" spans="1:51" hidden="1">
      <c r="A185">
        <v>1989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f t="shared" si="2"/>
        <v>3</v>
      </c>
    </row>
    <row r="186" spans="1:51" hidden="1">
      <c r="A186">
        <v>1989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0</v>
      </c>
      <c r="AY186">
        <f t="shared" si="2"/>
        <v>2</v>
      </c>
    </row>
    <row r="187" spans="1:51" hidden="1">
      <c r="A187">
        <v>1989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f t="shared" si="2"/>
        <v>1</v>
      </c>
    </row>
    <row r="188" spans="1:51" hidden="1">
      <c r="A188">
        <v>1989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f t="shared" si="2"/>
        <v>3</v>
      </c>
    </row>
    <row r="189" spans="1:51" hidden="1">
      <c r="A189">
        <v>1989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f t="shared" si="2"/>
        <v>1</v>
      </c>
    </row>
    <row r="190" spans="1:51" hidden="1">
      <c r="A190">
        <v>1990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</v>
      </c>
      <c r="AA190">
        <v>0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f t="shared" si="2"/>
        <v>6</v>
      </c>
    </row>
    <row r="191" spans="1:51" hidden="1">
      <c r="A191">
        <v>1990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f t="shared" si="2"/>
        <v>1</v>
      </c>
    </row>
    <row r="192" spans="1:51" hidden="1">
      <c r="A192">
        <v>1990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f t="shared" si="2"/>
        <v>1</v>
      </c>
    </row>
    <row r="193" spans="1:51">
      <c r="A193">
        <v>1991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1</v>
      </c>
      <c r="Y193">
        <v>0</v>
      </c>
      <c r="Z193">
        <v>0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f t="shared" si="2"/>
        <v>7</v>
      </c>
    </row>
    <row r="194" spans="1:51">
      <c r="A194">
        <v>1991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0</v>
      </c>
      <c r="Y194">
        <v>0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0</v>
      </c>
      <c r="AY194">
        <f t="shared" ref="AY194:AY257" si="3">SUM(B194:AX194)</f>
        <v>4</v>
      </c>
    </row>
    <row r="195" spans="1:51">
      <c r="A195">
        <v>1991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f t="shared" si="3"/>
        <v>3</v>
      </c>
    </row>
    <row r="196" spans="1:51">
      <c r="A196">
        <v>1991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f t="shared" si="3"/>
        <v>1</v>
      </c>
    </row>
    <row r="197" spans="1:51">
      <c r="A197">
        <v>1992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f t="shared" si="3"/>
        <v>4</v>
      </c>
    </row>
    <row r="198" spans="1:51">
      <c r="A198">
        <v>1992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1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f t="shared" si="3"/>
        <v>2</v>
      </c>
    </row>
    <row r="199" spans="1:51">
      <c r="A199">
        <v>1993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f t="shared" si="3"/>
        <v>1</v>
      </c>
    </row>
    <row r="200" spans="1:51">
      <c r="A200">
        <v>1993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1</v>
      </c>
      <c r="AY200">
        <f t="shared" si="3"/>
        <v>1</v>
      </c>
    </row>
    <row r="201" spans="1:51">
      <c r="A201">
        <v>1993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f t="shared" si="3"/>
        <v>3</v>
      </c>
    </row>
    <row r="202" spans="1:51">
      <c r="A202">
        <v>1993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f t="shared" si="3"/>
        <v>2</v>
      </c>
    </row>
    <row r="203" spans="1:51">
      <c r="A203">
        <v>1994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f t="shared" si="3"/>
        <v>1</v>
      </c>
    </row>
    <row r="204" spans="1:51">
      <c r="A204">
        <v>1994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f t="shared" si="3"/>
        <v>1</v>
      </c>
    </row>
    <row r="205" spans="1:51">
      <c r="A205">
        <v>1994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f t="shared" si="3"/>
        <v>2</v>
      </c>
    </row>
    <row r="206" spans="1:51">
      <c r="A206">
        <v>1994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f t="shared" si="3"/>
        <v>2</v>
      </c>
    </row>
    <row r="207" spans="1:51">
      <c r="A207">
        <v>1994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f t="shared" si="3"/>
        <v>1</v>
      </c>
    </row>
    <row r="208" spans="1:51">
      <c r="A208">
        <v>1994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f t="shared" si="3"/>
        <v>2</v>
      </c>
    </row>
    <row r="209" spans="1:51">
      <c r="A209">
        <v>1994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f t="shared" si="3"/>
        <v>1</v>
      </c>
    </row>
    <row r="210" spans="1:51">
      <c r="A210">
        <v>1994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f t="shared" si="3"/>
        <v>0</v>
      </c>
    </row>
    <row r="211" spans="1:51">
      <c r="A211">
        <v>1995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f t="shared" si="3"/>
        <v>2</v>
      </c>
    </row>
    <row r="212" spans="1:51">
      <c r="A212">
        <v>1995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f t="shared" si="3"/>
        <v>2</v>
      </c>
    </row>
    <row r="213" spans="1:51">
      <c r="A213">
        <v>1995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f t="shared" si="3"/>
        <v>1</v>
      </c>
    </row>
    <row r="214" spans="1:51">
      <c r="A214">
        <v>1995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f t="shared" si="3"/>
        <v>0</v>
      </c>
    </row>
    <row r="215" spans="1:51">
      <c r="A215">
        <v>1996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f t="shared" si="3"/>
        <v>4</v>
      </c>
    </row>
    <row r="216" spans="1:51">
      <c r="A216">
        <v>1996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f t="shared" si="3"/>
        <v>3</v>
      </c>
    </row>
    <row r="217" spans="1:51">
      <c r="A217">
        <v>1996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0</v>
      </c>
      <c r="AV217">
        <v>0</v>
      </c>
      <c r="AW217">
        <v>0</v>
      </c>
      <c r="AX217">
        <v>0</v>
      </c>
      <c r="AY217">
        <f t="shared" si="3"/>
        <v>4</v>
      </c>
    </row>
    <row r="218" spans="1:51">
      <c r="A218">
        <v>1996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f t="shared" si="3"/>
        <v>3</v>
      </c>
    </row>
    <row r="219" spans="1:51">
      <c r="A219">
        <v>1996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f t="shared" si="3"/>
        <v>3</v>
      </c>
    </row>
    <row r="220" spans="1:51">
      <c r="A220">
        <v>1996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f t="shared" si="3"/>
        <v>1</v>
      </c>
    </row>
    <row r="221" spans="1:51">
      <c r="A221">
        <v>1996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f t="shared" si="3"/>
        <v>2</v>
      </c>
    </row>
    <row r="222" spans="1:51">
      <c r="A222">
        <v>1996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f t="shared" si="3"/>
        <v>1</v>
      </c>
    </row>
    <row r="223" spans="1:51">
      <c r="A223">
        <v>1997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f t="shared" si="3"/>
        <v>4</v>
      </c>
    </row>
    <row r="224" spans="1:51">
      <c r="A224">
        <v>1997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f t="shared" si="3"/>
        <v>5</v>
      </c>
    </row>
    <row r="225" spans="1:51">
      <c r="A225">
        <v>1997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f t="shared" si="3"/>
        <v>3</v>
      </c>
    </row>
    <row r="226" spans="1:51">
      <c r="A226">
        <v>1997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f t="shared" si="3"/>
        <v>5</v>
      </c>
    </row>
    <row r="227" spans="1:51">
      <c r="A227">
        <v>1997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f t="shared" si="3"/>
        <v>2</v>
      </c>
    </row>
    <row r="228" spans="1:51">
      <c r="A228">
        <v>1997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f t="shared" si="3"/>
        <v>2</v>
      </c>
    </row>
    <row r="229" spans="1:51">
      <c r="A229">
        <v>1997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f t="shared" si="3"/>
        <v>3</v>
      </c>
    </row>
    <row r="230" spans="1:51">
      <c r="A230">
        <v>1997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f t="shared" si="3"/>
        <v>7</v>
      </c>
    </row>
    <row r="231" spans="1:51">
      <c r="A231">
        <v>1997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v>0</v>
      </c>
      <c r="AY231">
        <f t="shared" si="3"/>
        <v>5</v>
      </c>
    </row>
    <row r="232" spans="1:51">
      <c r="A232">
        <v>1997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</v>
      </c>
      <c r="AV232">
        <v>0</v>
      </c>
      <c r="AW232">
        <v>0</v>
      </c>
      <c r="AX232">
        <v>0</v>
      </c>
      <c r="AY232">
        <f t="shared" si="3"/>
        <v>3</v>
      </c>
    </row>
    <row r="233" spans="1:51">
      <c r="A233">
        <v>1997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f t="shared" si="3"/>
        <v>1</v>
      </c>
    </row>
    <row r="234" spans="1:51">
      <c r="A234">
        <v>1997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f t="shared" si="3"/>
        <v>3</v>
      </c>
    </row>
    <row r="235" spans="1:51">
      <c r="A235">
        <v>1997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f t="shared" si="3"/>
        <v>1</v>
      </c>
    </row>
    <row r="236" spans="1:51">
      <c r="A236">
        <v>1997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f t="shared" si="3"/>
        <v>5</v>
      </c>
    </row>
    <row r="237" spans="1:51">
      <c r="A237">
        <v>1998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f t="shared" si="3"/>
        <v>3</v>
      </c>
    </row>
    <row r="238" spans="1:51">
      <c r="A238">
        <v>1998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f t="shared" si="3"/>
        <v>4</v>
      </c>
    </row>
    <row r="239" spans="1:51">
      <c r="A239">
        <v>1998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f t="shared" si="3"/>
        <v>5</v>
      </c>
    </row>
    <row r="240" spans="1:51">
      <c r="A240">
        <v>1998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f t="shared" si="3"/>
        <v>1</v>
      </c>
    </row>
    <row r="241" spans="1:51">
      <c r="A241">
        <v>1999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f t="shared" si="3"/>
        <v>6</v>
      </c>
    </row>
    <row r="242" spans="1:51">
      <c r="A242">
        <v>1999</v>
      </c>
      <c r="B242">
        <v>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f t="shared" si="3"/>
        <v>4</v>
      </c>
    </row>
    <row r="243" spans="1:51">
      <c r="A243">
        <v>1999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f t="shared" si="3"/>
        <v>4</v>
      </c>
    </row>
    <row r="244" spans="1:51">
      <c r="A244">
        <v>1999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f t="shared" si="3"/>
        <v>6</v>
      </c>
    </row>
    <row r="245" spans="1:51">
      <c r="A245">
        <v>1999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f t="shared" si="3"/>
        <v>3</v>
      </c>
    </row>
    <row r="246" spans="1:51">
      <c r="A246">
        <v>1999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f t="shared" si="3"/>
        <v>4</v>
      </c>
    </row>
    <row r="247" spans="1:51">
      <c r="A247">
        <v>1999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f t="shared" si="3"/>
        <v>2</v>
      </c>
    </row>
    <row r="248" spans="1:51">
      <c r="A248">
        <v>1999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f t="shared" si="3"/>
        <v>4</v>
      </c>
    </row>
    <row r="249" spans="1:51">
      <c r="A249">
        <v>1999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f t="shared" si="3"/>
        <v>2</v>
      </c>
    </row>
    <row r="250" spans="1:51">
      <c r="A250">
        <v>1999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f t="shared" si="3"/>
        <v>2</v>
      </c>
    </row>
    <row r="251" spans="1:51">
      <c r="A251">
        <v>1999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f t="shared" si="3"/>
        <v>2</v>
      </c>
    </row>
    <row r="252" spans="1:51">
      <c r="A252">
        <v>1999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0</v>
      </c>
      <c r="AY252">
        <f t="shared" si="3"/>
        <v>4</v>
      </c>
    </row>
    <row r="253" spans="1:51">
      <c r="A253">
        <v>1999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0</v>
      </c>
      <c r="AY253">
        <f t="shared" si="3"/>
        <v>3</v>
      </c>
    </row>
    <row r="254" spans="1:51">
      <c r="A254">
        <v>1999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f t="shared" si="3"/>
        <v>3</v>
      </c>
    </row>
    <row r="255" spans="1:51">
      <c r="A255">
        <v>2000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f t="shared" si="3"/>
        <v>4</v>
      </c>
    </row>
    <row r="256" spans="1:51">
      <c r="A256">
        <v>2000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f t="shared" si="3"/>
        <v>2</v>
      </c>
    </row>
    <row r="257" spans="1:51">
      <c r="A257">
        <v>2000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0</v>
      </c>
      <c r="AW257">
        <v>0</v>
      </c>
      <c r="AX257">
        <v>0</v>
      </c>
      <c r="AY257">
        <f t="shared" si="3"/>
        <v>5</v>
      </c>
    </row>
    <row r="258" spans="1:51">
      <c r="A258">
        <v>2000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0</v>
      </c>
      <c r="AY258">
        <f t="shared" ref="AY258:AY321" si="4">SUM(B258:AX258)</f>
        <v>6</v>
      </c>
    </row>
    <row r="259" spans="1:51">
      <c r="A259">
        <v>2000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f t="shared" si="4"/>
        <v>2</v>
      </c>
    </row>
    <row r="260" spans="1:51">
      <c r="A260">
        <v>2000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f t="shared" si="4"/>
        <v>2</v>
      </c>
    </row>
    <row r="261" spans="1:51">
      <c r="A261">
        <v>2000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f t="shared" si="4"/>
        <v>5</v>
      </c>
    </row>
    <row r="262" spans="1:51">
      <c r="A262">
        <v>2000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f t="shared" si="4"/>
        <v>3</v>
      </c>
    </row>
    <row r="263" spans="1:51">
      <c r="A263">
        <v>2000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f t="shared" si="4"/>
        <v>1</v>
      </c>
    </row>
    <row r="264" spans="1:51">
      <c r="A264">
        <v>2000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f t="shared" si="4"/>
        <v>1</v>
      </c>
    </row>
    <row r="265" spans="1:51">
      <c r="A265">
        <v>2000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f t="shared" si="4"/>
        <v>1</v>
      </c>
    </row>
    <row r="266" spans="1:51">
      <c r="A266">
        <v>2000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f t="shared" si="4"/>
        <v>1</v>
      </c>
    </row>
    <row r="267" spans="1:51">
      <c r="A267">
        <v>2000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f t="shared" si="4"/>
        <v>1</v>
      </c>
    </row>
    <row r="268" spans="1:51">
      <c r="A268">
        <v>2001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f t="shared" si="4"/>
        <v>4</v>
      </c>
    </row>
    <row r="269" spans="1:51">
      <c r="A269">
        <v>2001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</v>
      </c>
      <c r="AX269">
        <v>0</v>
      </c>
      <c r="AY269">
        <f t="shared" si="4"/>
        <v>5</v>
      </c>
    </row>
    <row r="270" spans="1:51">
      <c r="A270">
        <v>2001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0</v>
      </c>
      <c r="AX270">
        <v>0</v>
      </c>
      <c r="AY270">
        <f t="shared" si="4"/>
        <v>4</v>
      </c>
    </row>
    <row r="271" spans="1:51">
      <c r="A271">
        <v>2001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f t="shared" si="4"/>
        <v>5</v>
      </c>
    </row>
    <row r="272" spans="1:51">
      <c r="A272">
        <v>2001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f t="shared" si="4"/>
        <v>2</v>
      </c>
    </row>
    <row r="273" spans="1:51">
      <c r="A273">
        <v>2001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</v>
      </c>
      <c r="AW273">
        <v>0</v>
      </c>
      <c r="AX273">
        <v>0</v>
      </c>
      <c r="AY273">
        <f t="shared" si="4"/>
        <v>3</v>
      </c>
    </row>
    <row r="274" spans="1:51">
      <c r="A274">
        <v>2001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f t="shared" si="4"/>
        <v>2</v>
      </c>
    </row>
    <row r="275" spans="1:51">
      <c r="A275">
        <v>2001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f t="shared" si="4"/>
        <v>1</v>
      </c>
    </row>
    <row r="276" spans="1:51">
      <c r="A276">
        <v>2001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f t="shared" si="4"/>
        <v>0</v>
      </c>
    </row>
    <row r="277" spans="1:51">
      <c r="A277">
        <v>2002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1</v>
      </c>
      <c r="AU277">
        <v>0</v>
      </c>
      <c r="AV277">
        <v>0</v>
      </c>
      <c r="AW277">
        <v>0</v>
      </c>
      <c r="AX277">
        <v>0</v>
      </c>
      <c r="AY277">
        <f t="shared" si="4"/>
        <v>11</v>
      </c>
    </row>
    <row r="278" spans="1:51">
      <c r="A278">
        <v>2002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1</v>
      </c>
      <c r="X278">
        <v>0</v>
      </c>
      <c r="Y278">
        <v>0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1</v>
      </c>
      <c r="AW278">
        <v>0</v>
      </c>
      <c r="AX278">
        <v>0</v>
      </c>
      <c r="AY278">
        <f t="shared" si="4"/>
        <v>8</v>
      </c>
    </row>
    <row r="279" spans="1:51">
      <c r="A279">
        <v>2002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0</v>
      </c>
      <c r="AM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f t="shared" si="4"/>
        <v>5</v>
      </c>
    </row>
    <row r="280" spans="1:51">
      <c r="A280">
        <v>2002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f t="shared" si="4"/>
        <v>3</v>
      </c>
    </row>
    <row r="281" spans="1:51">
      <c r="A281">
        <v>2002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f t="shared" si="4"/>
        <v>2</v>
      </c>
    </row>
    <row r="282" spans="1:51">
      <c r="A282">
        <v>2002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f t="shared" si="4"/>
        <v>1</v>
      </c>
    </row>
    <row r="283" spans="1:51">
      <c r="A283">
        <v>2002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1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f t="shared" si="4"/>
        <v>2</v>
      </c>
    </row>
    <row r="284" spans="1:51">
      <c r="A284">
        <v>2002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0</v>
      </c>
      <c r="AX284">
        <v>0</v>
      </c>
      <c r="AY284">
        <f t="shared" si="4"/>
        <v>3</v>
      </c>
    </row>
    <row r="285" spans="1:51">
      <c r="A285">
        <v>2002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1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f t="shared" si="4"/>
        <v>2</v>
      </c>
    </row>
    <row r="286" spans="1:51">
      <c r="A286">
        <v>2002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f t="shared" si="4"/>
        <v>1</v>
      </c>
    </row>
    <row r="287" spans="1:51">
      <c r="A287">
        <v>2002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f t="shared" si="4"/>
        <v>1</v>
      </c>
    </row>
    <row r="288" spans="1:51">
      <c r="A288">
        <v>2003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f t="shared" si="4"/>
        <v>3</v>
      </c>
    </row>
    <row r="289" spans="1:51">
      <c r="A289">
        <v>2003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</v>
      </c>
      <c r="AX289">
        <v>0</v>
      </c>
      <c r="AY289">
        <f t="shared" si="4"/>
        <v>8</v>
      </c>
    </row>
    <row r="290" spans="1:51">
      <c r="A290">
        <v>2003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f t="shared" si="4"/>
        <v>6</v>
      </c>
    </row>
    <row r="291" spans="1:51">
      <c r="A291">
        <v>2003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f t="shared" si="4"/>
        <v>5</v>
      </c>
    </row>
    <row r="292" spans="1:51">
      <c r="A292">
        <v>2003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f t="shared" si="4"/>
        <v>1</v>
      </c>
    </row>
    <row r="293" spans="1:51">
      <c r="A293">
        <v>2003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f t="shared" si="4"/>
        <v>1</v>
      </c>
    </row>
    <row r="294" spans="1:51">
      <c r="A294">
        <v>2003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f t="shared" si="4"/>
        <v>2</v>
      </c>
    </row>
    <row r="295" spans="1:51">
      <c r="A295">
        <v>2003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f t="shared" si="4"/>
        <v>1</v>
      </c>
    </row>
    <row r="296" spans="1:51">
      <c r="A296">
        <v>2003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f t="shared" si="4"/>
        <v>1</v>
      </c>
    </row>
    <row r="297" spans="1:51">
      <c r="A297">
        <v>2003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f t="shared" si="4"/>
        <v>0</v>
      </c>
    </row>
    <row r="298" spans="1:51">
      <c r="A298">
        <v>2004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1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0</v>
      </c>
      <c r="AY298">
        <f t="shared" si="4"/>
        <v>7</v>
      </c>
    </row>
    <row r="299" spans="1:51">
      <c r="A299">
        <v>2004</v>
      </c>
      <c r="B299">
        <v>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f t="shared" si="4"/>
        <v>7</v>
      </c>
    </row>
    <row r="300" spans="1:51">
      <c r="A300">
        <v>2004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f t="shared" si="4"/>
        <v>5</v>
      </c>
    </row>
    <row r="301" spans="1:51">
      <c r="A301">
        <v>2004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1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f t="shared" si="4"/>
        <v>7</v>
      </c>
    </row>
    <row r="302" spans="1:51">
      <c r="A302">
        <v>2004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f t="shared" si="4"/>
        <v>3</v>
      </c>
    </row>
    <row r="303" spans="1:51">
      <c r="A303">
        <v>2004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f t="shared" si="4"/>
        <v>2</v>
      </c>
    </row>
    <row r="304" spans="1:51">
      <c r="A304">
        <v>2004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f t="shared" si="4"/>
        <v>4</v>
      </c>
    </row>
    <row r="305" spans="1:51">
      <c r="A305">
        <v>2004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f t="shared" si="4"/>
        <v>4</v>
      </c>
    </row>
    <row r="306" spans="1:51">
      <c r="A306">
        <v>2004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f t="shared" si="4"/>
        <v>3</v>
      </c>
    </row>
    <row r="307" spans="1:51">
      <c r="A307">
        <v>2004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f t="shared" si="4"/>
        <v>2</v>
      </c>
    </row>
    <row r="308" spans="1:51">
      <c r="A308">
        <v>2004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f t="shared" si="4"/>
        <v>3</v>
      </c>
    </row>
    <row r="309" spans="1:51">
      <c r="A309">
        <v>2004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f t="shared" si="4"/>
        <v>3</v>
      </c>
    </row>
    <row r="310" spans="1:51">
      <c r="A310">
        <v>2004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f t="shared" si="4"/>
        <v>2</v>
      </c>
    </row>
    <row r="311" spans="1:51">
      <c r="A311">
        <v>2004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0</v>
      </c>
      <c r="AV311">
        <v>0</v>
      </c>
      <c r="AW311">
        <v>0</v>
      </c>
      <c r="AX311">
        <v>0</v>
      </c>
      <c r="AY311">
        <f t="shared" si="4"/>
        <v>3</v>
      </c>
    </row>
    <row r="312" spans="1:51">
      <c r="A312">
        <v>2004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f t="shared" si="4"/>
        <v>2</v>
      </c>
    </row>
    <row r="313" spans="1:51">
      <c r="A313">
        <v>2004</v>
      </c>
      <c r="B313">
        <v>1</v>
      </c>
      <c r="C313">
        <v>0</v>
      </c>
      <c r="D313">
        <v>0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1</v>
      </c>
      <c r="AT313">
        <v>0</v>
      </c>
      <c r="AU313">
        <v>1</v>
      </c>
      <c r="AV313">
        <v>0</v>
      </c>
      <c r="AW313">
        <v>0</v>
      </c>
      <c r="AX313">
        <v>0</v>
      </c>
      <c r="AY313">
        <f t="shared" si="4"/>
        <v>7</v>
      </c>
    </row>
    <row r="314" spans="1:51">
      <c r="A314">
        <v>2004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f t="shared" si="4"/>
        <v>3</v>
      </c>
    </row>
    <row r="315" spans="1:51">
      <c r="A315">
        <v>2004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f t="shared" si="4"/>
        <v>2</v>
      </c>
    </row>
    <row r="316" spans="1:51">
      <c r="A316">
        <v>2004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f t="shared" si="4"/>
        <v>1</v>
      </c>
    </row>
    <row r="317" spans="1:51">
      <c r="A317">
        <v>2004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f t="shared" si="4"/>
        <v>4</v>
      </c>
    </row>
    <row r="318" spans="1:51">
      <c r="A318">
        <v>2004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f t="shared" si="4"/>
        <v>3</v>
      </c>
    </row>
    <row r="319" spans="1:51">
      <c r="A319">
        <v>2004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f t="shared" si="4"/>
        <v>2</v>
      </c>
    </row>
    <row r="320" spans="1:51">
      <c r="A320">
        <v>2004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f t="shared" si="4"/>
        <v>1</v>
      </c>
    </row>
    <row r="321" spans="1:51">
      <c r="A321">
        <v>2004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f t="shared" si="4"/>
        <v>1</v>
      </c>
    </row>
    <row r="322" spans="1:51">
      <c r="A322">
        <v>2004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f t="shared" ref="AY322:AY385" si="5">SUM(B322:AX322)</f>
        <v>1</v>
      </c>
    </row>
    <row r="323" spans="1:51">
      <c r="A323">
        <v>2004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f t="shared" si="5"/>
        <v>1</v>
      </c>
    </row>
    <row r="324" spans="1:51">
      <c r="A324">
        <v>2004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f t="shared" si="5"/>
        <v>1</v>
      </c>
    </row>
    <row r="325" spans="1:51">
      <c r="A325">
        <v>2004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f t="shared" si="5"/>
        <v>1</v>
      </c>
    </row>
    <row r="326" spans="1:51">
      <c r="A326">
        <v>2004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f t="shared" si="5"/>
        <v>2</v>
      </c>
    </row>
    <row r="327" spans="1:51">
      <c r="A327">
        <v>2004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f t="shared" si="5"/>
        <v>1</v>
      </c>
    </row>
    <row r="328" spans="1:51">
      <c r="A328">
        <v>2004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f t="shared" si="5"/>
        <v>0</v>
      </c>
    </row>
    <row r="329" spans="1:51">
      <c r="A329">
        <v>2004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f t="shared" si="5"/>
        <v>0</v>
      </c>
    </row>
    <row r="330" spans="1:51">
      <c r="A330">
        <v>2005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1</v>
      </c>
      <c r="AG330">
        <v>0</v>
      </c>
      <c r="AH330">
        <v>1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f t="shared" si="5"/>
        <v>5</v>
      </c>
    </row>
    <row r="331" spans="1:51">
      <c r="A331">
        <v>2005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0</v>
      </c>
      <c r="AX331">
        <v>0</v>
      </c>
      <c r="AY331">
        <f t="shared" si="5"/>
        <v>7</v>
      </c>
    </row>
    <row r="332" spans="1:51">
      <c r="A332">
        <v>2005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f t="shared" si="5"/>
        <v>5</v>
      </c>
    </row>
    <row r="333" spans="1:51">
      <c r="A333">
        <v>2005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1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1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1</v>
      </c>
      <c r="AW333">
        <v>0</v>
      </c>
      <c r="AX333">
        <v>0</v>
      </c>
      <c r="AY333">
        <f t="shared" si="5"/>
        <v>12</v>
      </c>
    </row>
    <row r="334" spans="1:51">
      <c r="A334">
        <v>2005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f t="shared" si="5"/>
        <v>2</v>
      </c>
    </row>
    <row r="335" spans="1:51">
      <c r="A335">
        <v>2005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1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f t="shared" si="5"/>
        <v>6</v>
      </c>
    </row>
    <row r="336" spans="1:51">
      <c r="A336">
        <v>2005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f t="shared" si="5"/>
        <v>1</v>
      </c>
    </row>
    <row r="337" spans="1:51">
      <c r="A337">
        <v>2005</v>
      </c>
      <c r="B337">
        <v>1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</v>
      </c>
      <c r="AV337">
        <v>0</v>
      </c>
      <c r="AW337">
        <v>1</v>
      </c>
      <c r="AX337">
        <v>0</v>
      </c>
      <c r="AY337">
        <f t="shared" si="5"/>
        <v>8</v>
      </c>
    </row>
    <row r="338" spans="1:51">
      <c r="A338">
        <v>2005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1</v>
      </c>
      <c r="AW338">
        <v>0</v>
      </c>
      <c r="AX338">
        <v>0</v>
      </c>
      <c r="AY338">
        <f t="shared" si="5"/>
        <v>3</v>
      </c>
    </row>
    <row r="339" spans="1:51">
      <c r="A339">
        <v>2005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1</v>
      </c>
      <c r="AW339">
        <v>0</v>
      </c>
      <c r="AX339">
        <v>0</v>
      </c>
      <c r="AY339">
        <f t="shared" si="5"/>
        <v>1</v>
      </c>
    </row>
    <row r="340" spans="1:51">
      <c r="A340">
        <v>2005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f t="shared" si="5"/>
        <v>2</v>
      </c>
    </row>
    <row r="341" spans="1:51">
      <c r="A341">
        <v>2005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f t="shared" si="5"/>
        <v>2</v>
      </c>
    </row>
    <row r="342" spans="1:51">
      <c r="A342">
        <v>2005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f t="shared" si="5"/>
        <v>1</v>
      </c>
    </row>
    <row r="343" spans="1:51">
      <c r="A343">
        <v>2005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f t="shared" si="5"/>
        <v>1</v>
      </c>
    </row>
    <row r="344" spans="1:51">
      <c r="A344">
        <v>2005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f t="shared" si="5"/>
        <v>2</v>
      </c>
    </row>
    <row r="345" spans="1:51">
      <c r="A345">
        <v>2005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f t="shared" si="5"/>
        <v>1</v>
      </c>
    </row>
    <row r="346" spans="1:51">
      <c r="A346">
        <v>2005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f t="shared" si="5"/>
        <v>0</v>
      </c>
    </row>
    <row r="347" spans="1:51">
      <c r="A347">
        <v>2006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0</v>
      </c>
      <c r="Y347">
        <v>0</v>
      </c>
      <c r="Z347">
        <v>1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f t="shared" si="5"/>
        <v>10</v>
      </c>
    </row>
    <row r="348" spans="1:51">
      <c r="A348">
        <v>2006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f t="shared" si="5"/>
        <v>13</v>
      </c>
    </row>
    <row r="349" spans="1:51">
      <c r="A349">
        <v>2006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</v>
      </c>
      <c r="AX349">
        <v>0</v>
      </c>
      <c r="AY349">
        <f t="shared" si="5"/>
        <v>4</v>
      </c>
    </row>
    <row r="350" spans="1:51">
      <c r="A350">
        <v>2006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1</v>
      </c>
      <c r="AH350">
        <v>1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1</v>
      </c>
      <c r="AU350">
        <v>0</v>
      </c>
      <c r="AV350">
        <v>0</v>
      </c>
      <c r="AW350">
        <v>0</v>
      </c>
      <c r="AX350">
        <v>0</v>
      </c>
      <c r="AY350">
        <f t="shared" si="5"/>
        <v>5</v>
      </c>
    </row>
    <row r="351" spans="1:51">
      <c r="A351">
        <v>2006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1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f t="shared" si="5"/>
        <v>5</v>
      </c>
    </row>
    <row r="352" spans="1:51">
      <c r="A352">
        <v>2006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1</v>
      </c>
      <c r="AW352">
        <v>0</v>
      </c>
      <c r="AX352">
        <v>0</v>
      </c>
      <c r="AY352">
        <f t="shared" si="5"/>
        <v>3</v>
      </c>
    </row>
    <row r="353" spans="1:51">
      <c r="A353">
        <v>2006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f t="shared" si="5"/>
        <v>1</v>
      </c>
    </row>
    <row r="354" spans="1:51">
      <c r="A354">
        <v>2006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f t="shared" si="5"/>
        <v>1</v>
      </c>
    </row>
    <row r="355" spans="1:51">
      <c r="A355">
        <v>2006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f t="shared" si="5"/>
        <v>1</v>
      </c>
    </row>
    <row r="356" spans="1:51">
      <c r="A356">
        <v>2006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f t="shared" si="5"/>
        <v>3</v>
      </c>
    </row>
    <row r="357" spans="1:51">
      <c r="A357">
        <v>2006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f t="shared" si="5"/>
        <v>2</v>
      </c>
    </row>
    <row r="358" spans="1:51">
      <c r="A358">
        <v>2006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f t="shared" si="5"/>
        <v>3</v>
      </c>
    </row>
    <row r="359" spans="1:51">
      <c r="A359">
        <v>2006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f t="shared" si="5"/>
        <v>1</v>
      </c>
    </row>
    <row r="360" spans="1:51">
      <c r="A360">
        <v>2006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f t="shared" si="5"/>
        <v>0</v>
      </c>
    </row>
    <row r="361" spans="1:51">
      <c r="A361">
        <v>2007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f t="shared" si="5"/>
        <v>7</v>
      </c>
    </row>
    <row r="362" spans="1:51">
      <c r="A362">
        <v>2007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1</v>
      </c>
      <c r="AA362">
        <v>0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1</v>
      </c>
      <c r="AU362">
        <v>0</v>
      </c>
      <c r="AV362">
        <v>1</v>
      </c>
      <c r="AW362">
        <v>0</v>
      </c>
      <c r="AX362">
        <v>0</v>
      </c>
      <c r="AY362">
        <f t="shared" si="5"/>
        <v>11</v>
      </c>
    </row>
    <row r="363" spans="1:51">
      <c r="A363">
        <v>2007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f t="shared" si="5"/>
        <v>5</v>
      </c>
    </row>
    <row r="364" spans="1:51">
      <c r="A364">
        <v>2007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1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0</v>
      </c>
      <c r="AO364">
        <v>0</v>
      </c>
      <c r="AP364">
        <v>1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0</v>
      </c>
      <c r="AY364">
        <f t="shared" si="5"/>
        <v>10</v>
      </c>
    </row>
    <row r="365" spans="1:51">
      <c r="A365">
        <v>2007</v>
      </c>
      <c r="B365">
        <v>0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f t="shared" si="5"/>
        <v>4</v>
      </c>
    </row>
    <row r="366" spans="1:51">
      <c r="A366">
        <v>2007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f t="shared" si="5"/>
        <v>4</v>
      </c>
    </row>
    <row r="367" spans="1:51">
      <c r="A367">
        <v>2007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f t="shared" si="5"/>
        <v>2</v>
      </c>
    </row>
    <row r="368" spans="1:51">
      <c r="A368">
        <v>2007</v>
      </c>
      <c r="B368">
        <v>1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f t="shared" si="5"/>
        <v>7</v>
      </c>
    </row>
    <row r="369" spans="1:51">
      <c r="A369">
        <v>2007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f t="shared" si="5"/>
        <v>3</v>
      </c>
    </row>
    <row r="370" spans="1:51">
      <c r="A370">
        <v>2007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1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f t="shared" si="5"/>
        <v>3</v>
      </c>
    </row>
    <row r="371" spans="1:51">
      <c r="A371">
        <v>2007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f t="shared" si="5"/>
        <v>1</v>
      </c>
    </row>
    <row r="372" spans="1:51">
      <c r="A372">
        <v>2007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f t="shared" si="5"/>
        <v>2</v>
      </c>
    </row>
    <row r="373" spans="1:51">
      <c r="A373">
        <v>2007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f t="shared" si="5"/>
        <v>1</v>
      </c>
    </row>
    <row r="374" spans="1:51">
      <c r="A374">
        <v>2007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0</v>
      </c>
      <c r="AW374">
        <v>0</v>
      </c>
      <c r="AX374">
        <v>0</v>
      </c>
      <c r="AY374">
        <f t="shared" si="5"/>
        <v>6</v>
      </c>
    </row>
    <row r="375" spans="1:51">
      <c r="A375">
        <v>2007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0</v>
      </c>
      <c r="AY375">
        <f t="shared" si="5"/>
        <v>5</v>
      </c>
    </row>
    <row r="376" spans="1:51">
      <c r="A376">
        <v>2007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f t="shared" si="5"/>
        <v>3</v>
      </c>
    </row>
    <row r="377" spans="1:51">
      <c r="A377">
        <v>2007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f t="shared" si="5"/>
        <v>2</v>
      </c>
    </row>
    <row r="378" spans="1:51">
      <c r="A378">
        <v>2007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0</v>
      </c>
      <c r="AX378">
        <v>0</v>
      </c>
      <c r="AY378">
        <f t="shared" si="5"/>
        <v>2</v>
      </c>
    </row>
    <row r="379" spans="1:51">
      <c r="A379">
        <v>2007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0</v>
      </c>
      <c r="AX379">
        <v>0</v>
      </c>
      <c r="AY379">
        <f t="shared" si="5"/>
        <v>1</v>
      </c>
    </row>
    <row r="380" spans="1:51">
      <c r="A380">
        <v>2007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f t="shared" si="5"/>
        <v>1</v>
      </c>
    </row>
    <row r="381" spans="1:51">
      <c r="A381">
        <v>2007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f t="shared" si="5"/>
        <v>1</v>
      </c>
    </row>
    <row r="382" spans="1:51">
      <c r="A382">
        <v>2007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f t="shared" si="5"/>
        <v>1</v>
      </c>
    </row>
    <row r="383" spans="1:51">
      <c r="A383">
        <v>2007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f t="shared" si="5"/>
        <v>1</v>
      </c>
    </row>
    <row r="384" spans="1:51">
      <c r="A384">
        <v>2007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f t="shared" si="5"/>
        <v>2</v>
      </c>
    </row>
    <row r="385" spans="1:51">
      <c r="A385">
        <v>2007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f t="shared" si="5"/>
        <v>1</v>
      </c>
    </row>
    <row r="386" spans="1:51">
      <c r="A386">
        <v>2007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f t="shared" ref="AY386:AY449" si="6">SUM(B386:AX386)</f>
        <v>1</v>
      </c>
    </row>
    <row r="387" spans="1:51">
      <c r="A387">
        <v>2007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f t="shared" si="6"/>
        <v>0</v>
      </c>
    </row>
    <row r="388" spans="1:51">
      <c r="A388">
        <v>2007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f t="shared" si="6"/>
        <v>0</v>
      </c>
    </row>
    <row r="389" spans="1:51">
      <c r="A389">
        <v>2008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0</v>
      </c>
      <c r="AD389">
        <v>0</v>
      </c>
      <c r="AE389">
        <v>1</v>
      </c>
      <c r="AF389">
        <v>1</v>
      </c>
      <c r="AG389">
        <v>0</v>
      </c>
      <c r="AH389">
        <v>1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f t="shared" si="6"/>
        <v>5</v>
      </c>
    </row>
    <row r="390" spans="1:51">
      <c r="A390">
        <v>2008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f t="shared" si="6"/>
        <v>4</v>
      </c>
    </row>
    <row r="391" spans="1:51">
      <c r="A391">
        <v>2008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f t="shared" si="6"/>
        <v>4</v>
      </c>
    </row>
    <row r="392" spans="1:51">
      <c r="A392">
        <v>2008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f t="shared" si="6"/>
        <v>1</v>
      </c>
    </row>
    <row r="393" spans="1:51">
      <c r="A393">
        <v>2008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f t="shared" si="6"/>
        <v>3</v>
      </c>
    </row>
    <row r="394" spans="1:51">
      <c r="A394">
        <v>2008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f t="shared" si="6"/>
        <v>2</v>
      </c>
    </row>
    <row r="395" spans="1:51">
      <c r="A395">
        <v>2008</v>
      </c>
      <c r="B395">
        <v>0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f t="shared" si="6"/>
        <v>3</v>
      </c>
    </row>
    <row r="396" spans="1:51">
      <c r="A396">
        <v>2008</v>
      </c>
      <c r="B396">
        <v>1</v>
      </c>
      <c r="C396">
        <v>0</v>
      </c>
      <c r="D396">
        <v>0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1</v>
      </c>
      <c r="AV396">
        <v>0</v>
      </c>
      <c r="AW396">
        <v>0</v>
      </c>
      <c r="AX396">
        <v>0</v>
      </c>
      <c r="AY396">
        <f t="shared" si="6"/>
        <v>8</v>
      </c>
    </row>
    <row r="397" spans="1:51">
      <c r="A397">
        <v>2008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f t="shared" si="6"/>
        <v>2</v>
      </c>
    </row>
    <row r="398" spans="1:51">
      <c r="A398">
        <v>2008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f t="shared" si="6"/>
        <v>2</v>
      </c>
    </row>
    <row r="399" spans="1:51">
      <c r="A399">
        <v>2008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1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f t="shared" si="6"/>
        <v>1</v>
      </c>
    </row>
    <row r="400" spans="1:51">
      <c r="A400">
        <v>2008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f t="shared" si="6"/>
        <v>1</v>
      </c>
    </row>
    <row r="401" spans="1:51">
      <c r="A401">
        <v>2008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f t="shared" si="6"/>
        <v>1</v>
      </c>
    </row>
    <row r="402" spans="1:51">
      <c r="A402">
        <v>2008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</v>
      </c>
      <c r="AU402">
        <v>0</v>
      </c>
      <c r="AV402">
        <v>0</v>
      </c>
      <c r="AW402">
        <v>0</v>
      </c>
      <c r="AX402">
        <v>0</v>
      </c>
      <c r="AY402">
        <f t="shared" si="6"/>
        <v>1</v>
      </c>
    </row>
    <row r="403" spans="1:51">
      <c r="A403">
        <v>2008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f t="shared" si="6"/>
        <v>3</v>
      </c>
    </row>
    <row r="404" spans="1:51">
      <c r="A404">
        <v>2008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0</v>
      </c>
      <c r="AX404">
        <v>0</v>
      </c>
      <c r="AY404">
        <f t="shared" si="6"/>
        <v>4</v>
      </c>
    </row>
    <row r="405" spans="1:51">
      <c r="A405">
        <v>2008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1</v>
      </c>
      <c r="AW405">
        <v>0</v>
      </c>
      <c r="AX405">
        <v>0</v>
      </c>
      <c r="AY405">
        <f t="shared" si="6"/>
        <v>3</v>
      </c>
    </row>
    <row r="406" spans="1:51">
      <c r="A406">
        <v>2008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f t="shared" si="6"/>
        <v>1</v>
      </c>
    </row>
    <row r="407" spans="1:51">
      <c r="A407">
        <v>2008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f t="shared" si="6"/>
        <v>2</v>
      </c>
    </row>
    <row r="408" spans="1:51">
      <c r="A408">
        <v>2008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f t="shared" si="6"/>
        <v>1</v>
      </c>
    </row>
    <row r="409" spans="1:51">
      <c r="A409">
        <v>2008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f t="shared" si="6"/>
        <v>2</v>
      </c>
    </row>
    <row r="410" spans="1:51">
      <c r="A410">
        <v>2008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f t="shared" si="6"/>
        <v>2</v>
      </c>
    </row>
    <row r="411" spans="1:51">
      <c r="A411">
        <v>2008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f t="shared" si="6"/>
        <v>1</v>
      </c>
    </row>
    <row r="412" spans="1:51">
      <c r="A412">
        <v>2008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f t="shared" si="6"/>
        <v>1</v>
      </c>
    </row>
    <row r="413" spans="1:51">
      <c r="A413">
        <v>2008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f t="shared" si="6"/>
        <v>1</v>
      </c>
    </row>
    <row r="414" spans="1:51">
      <c r="A414">
        <v>2008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f t="shared" si="6"/>
        <v>1</v>
      </c>
    </row>
    <row r="415" spans="1:51">
      <c r="A415">
        <v>2008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f t="shared" si="6"/>
        <v>1</v>
      </c>
    </row>
    <row r="416" spans="1:51">
      <c r="A416">
        <v>2008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f t="shared" si="6"/>
        <v>0</v>
      </c>
    </row>
    <row r="417" spans="1:51">
      <c r="A417">
        <v>2009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1</v>
      </c>
      <c r="AU417">
        <v>0</v>
      </c>
      <c r="AV417">
        <v>0</v>
      </c>
      <c r="AW417">
        <v>0</v>
      </c>
      <c r="AX417">
        <v>0</v>
      </c>
      <c r="AY417">
        <f t="shared" si="6"/>
        <v>3</v>
      </c>
    </row>
    <row r="418" spans="1:51">
      <c r="A418">
        <v>2009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0</v>
      </c>
      <c r="AV418">
        <v>0</v>
      </c>
      <c r="AW418">
        <v>0</v>
      </c>
      <c r="AX418">
        <v>0</v>
      </c>
      <c r="AY418">
        <f t="shared" si="6"/>
        <v>3</v>
      </c>
    </row>
    <row r="419" spans="1:51">
      <c r="A419">
        <v>2009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f t="shared" si="6"/>
        <v>1</v>
      </c>
    </row>
    <row r="420" spans="1:51">
      <c r="A420">
        <v>2009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</v>
      </c>
      <c r="AX420">
        <v>0</v>
      </c>
      <c r="AY420">
        <f t="shared" si="6"/>
        <v>3</v>
      </c>
    </row>
    <row r="421" spans="1:51">
      <c r="A421">
        <v>2009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f t="shared" si="6"/>
        <v>2</v>
      </c>
    </row>
    <row r="422" spans="1:51">
      <c r="A422">
        <v>2009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f t="shared" si="6"/>
        <v>2</v>
      </c>
    </row>
    <row r="423" spans="1:51">
      <c r="A423">
        <v>2009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f t="shared" si="6"/>
        <v>2</v>
      </c>
    </row>
    <row r="424" spans="1:51">
      <c r="A424">
        <v>2009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  <c r="AY424">
        <f t="shared" si="6"/>
        <v>3</v>
      </c>
    </row>
    <row r="425" spans="1:51">
      <c r="A425">
        <v>2009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f t="shared" si="6"/>
        <v>3</v>
      </c>
    </row>
    <row r="426" spans="1:51">
      <c r="A426">
        <v>2009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f t="shared" si="6"/>
        <v>2</v>
      </c>
    </row>
    <row r="427" spans="1:51">
      <c r="A427">
        <v>2009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f t="shared" si="6"/>
        <v>2</v>
      </c>
    </row>
    <row r="428" spans="1:51">
      <c r="A428">
        <v>2009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f t="shared" si="6"/>
        <v>2</v>
      </c>
    </row>
    <row r="429" spans="1:51">
      <c r="A429">
        <v>2009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f t="shared" si="6"/>
        <v>1</v>
      </c>
    </row>
    <row r="430" spans="1:51">
      <c r="A430">
        <v>2009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f t="shared" si="6"/>
        <v>1</v>
      </c>
    </row>
    <row r="431" spans="1:51">
      <c r="A431">
        <v>2009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f t="shared" si="6"/>
        <v>3</v>
      </c>
    </row>
    <row r="432" spans="1:51">
      <c r="A432">
        <v>2009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1</v>
      </c>
      <c r="AW432">
        <v>0</v>
      </c>
      <c r="AX432">
        <v>0</v>
      </c>
      <c r="AY432">
        <f t="shared" si="6"/>
        <v>3</v>
      </c>
    </row>
    <row r="433" spans="1:51">
      <c r="A433">
        <v>2009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1</v>
      </c>
      <c r="AW433">
        <v>0</v>
      </c>
      <c r="AX433">
        <v>0</v>
      </c>
      <c r="AY433">
        <f t="shared" si="6"/>
        <v>3</v>
      </c>
    </row>
    <row r="434" spans="1:51">
      <c r="A434">
        <v>2009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f t="shared" si="6"/>
        <v>1</v>
      </c>
    </row>
    <row r="435" spans="1:51">
      <c r="A435">
        <v>2009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f t="shared" si="6"/>
        <v>2</v>
      </c>
    </row>
    <row r="436" spans="1:51">
      <c r="A436">
        <v>2009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f t="shared" si="6"/>
        <v>4</v>
      </c>
    </row>
    <row r="437" spans="1:51">
      <c r="A437">
        <v>2009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f t="shared" si="6"/>
        <v>1</v>
      </c>
    </row>
    <row r="438" spans="1:51">
      <c r="A438">
        <v>2009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f t="shared" si="6"/>
        <v>1</v>
      </c>
    </row>
    <row r="439" spans="1:51">
      <c r="A439">
        <v>2009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f t="shared" si="6"/>
        <v>1</v>
      </c>
    </row>
    <row r="440" spans="1:51">
      <c r="A440">
        <v>2009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f t="shared" si="6"/>
        <v>1</v>
      </c>
    </row>
    <row r="441" spans="1:51">
      <c r="A441">
        <v>2009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f t="shared" si="6"/>
        <v>2</v>
      </c>
    </row>
    <row r="442" spans="1:51">
      <c r="A442">
        <v>2010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f t="shared" si="6"/>
        <v>2</v>
      </c>
    </row>
    <row r="443" spans="1:51">
      <c r="A443">
        <v>2010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v>0</v>
      </c>
      <c r="AE443">
        <v>1</v>
      </c>
      <c r="AF443">
        <v>1</v>
      </c>
      <c r="AG443">
        <v>0</v>
      </c>
      <c r="AH443">
        <v>1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0</v>
      </c>
      <c r="AX443">
        <v>0</v>
      </c>
      <c r="AY443">
        <f t="shared" si="6"/>
        <v>9</v>
      </c>
    </row>
    <row r="444" spans="1:51">
      <c r="A444">
        <v>2010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1</v>
      </c>
      <c r="AH444">
        <v>1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1</v>
      </c>
      <c r="AU444">
        <v>0</v>
      </c>
      <c r="AV444">
        <v>0</v>
      </c>
      <c r="AW444">
        <v>0</v>
      </c>
      <c r="AX444">
        <v>0</v>
      </c>
      <c r="AY444">
        <f t="shared" si="6"/>
        <v>9</v>
      </c>
    </row>
    <row r="445" spans="1:51">
      <c r="A445">
        <v>2010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1</v>
      </c>
      <c r="AY445">
        <f t="shared" si="6"/>
        <v>7</v>
      </c>
    </row>
    <row r="446" spans="1:51">
      <c r="A446">
        <v>2010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1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f t="shared" si="6"/>
        <v>5</v>
      </c>
    </row>
    <row r="447" spans="1:51">
      <c r="A447">
        <v>2010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f t="shared" si="6"/>
        <v>3</v>
      </c>
    </row>
    <row r="448" spans="1:51">
      <c r="A448">
        <v>2010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1</v>
      </c>
      <c r="Q448">
        <v>0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0</v>
      </c>
      <c r="AY448">
        <f t="shared" si="6"/>
        <v>7</v>
      </c>
    </row>
    <row r="449" spans="1:51">
      <c r="A449">
        <v>2010</v>
      </c>
      <c r="B449">
        <v>1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0</v>
      </c>
      <c r="AY449">
        <f t="shared" si="6"/>
        <v>7</v>
      </c>
    </row>
    <row r="450" spans="1:51">
      <c r="A450">
        <v>2010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f t="shared" ref="AY450:AY513" si="7">SUM(B450:AX450)</f>
        <v>2</v>
      </c>
    </row>
    <row r="451" spans="1:51">
      <c r="A451">
        <v>2010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f t="shared" si="7"/>
        <v>1</v>
      </c>
    </row>
    <row r="452" spans="1:51">
      <c r="A452">
        <v>2010</v>
      </c>
      <c r="B452">
        <v>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1</v>
      </c>
      <c r="AL452">
        <v>1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f t="shared" si="7"/>
        <v>3</v>
      </c>
    </row>
    <row r="453" spans="1:51">
      <c r="A453">
        <v>2010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1</v>
      </c>
      <c r="AW453">
        <v>0</v>
      </c>
      <c r="AX453">
        <v>0</v>
      </c>
      <c r="AY453">
        <f t="shared" si="7"/>
        <v>7</v>
      </c>
    </row>
    <row r="454" spans="1:51">
      <c r="A454">
        <v>2010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f t="shared" si="7"/>
        <v>2</v>
      </c>
    </row>
    <row r="455" spans="1:51">
      <c r="A455">
        <v>2010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1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f t="shared" si="7"/>
        <v>2</v>
      </c>
    </row>
    <row r="456" spans="1:51">
      <c r="A456">
        <v>2010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1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f t="shared" si="7"/>
        <v>5</v>
      </c>
    </row>
    <row r="457" spans="1:51">
      <c r="A457">
        <v>2010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f t="shared" si="7"/>
        <v>1</v>
      </c>
    </row>
    <row r="458" spans="1:51">
      <c r="A458">
        <v>2010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1</v>
      </c>
      <c r="AX458">
        <v>0</v>
      </c>
      <c r="AY458">
        <f t="shared" si="7"/>
        <v>5</v>
      </c>
    </row>
    <row r="459" spans="1:51">
      <c r="A459">
        <v>2010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1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f t="shared" si="7"/>
        <v>3</v>
      </c>
    </row>
    <row r="460" spans="1:51">
      <c r="A460">
        <v>2010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f t="shared" si="7"/>
        <v>2</v>
      </c>
    </row>
    <row r="461" spans="1:51">
      <c r="A461">
        <v>2010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1</v>
      </c>
      <c r="AU461">
        <v>0</v>
      </c>
      <c r="AV461">
        <v>0</v>
      </c>
      <c r="AW461">
        <v>0</v>
      </c>
      <c r="AX461">
        <v>0</v>
      </c>
      <c r="AY461">
        <f t="shared" si="7"/>
        <v>2</v>
      </c>
    </row>
    <row r="462" spans="1:51">
      <c r="A462">
        <v>2010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1</v>
      </c>
      <c r="AW462">
        <v>0</v>
      </c>
      <c r="AX462">
        <v>0</v>
      </c>
      <c r="AY462">
        <f t="shared" si="7"/>
        <v>3</v>
      </c>
    </row>
    <row r="463" spans="1:51">
      <c r="A463">
        <v>2010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  <c r="AW463">
        <v>0</v>
      </c>
      <c r="AX463">
        <v>0</v>
      </c>
      <c r="AY463">
        <f t="shared" si="7"/>
        <v>3</v>
      </c>
    </row>
    <row r="464" spans="1:51">
      <c r="A464">
        <v>2010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f t="shared" si="7"/>
        <v>4</v>
      </c>
    </row>
    <row r="465" spans="1:51">
      <c r="A465">
        <v>2010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f t="shared" si="7"/>
        <v>1</v>
      </c>
    </row>
    <row r="466" spans="1:51">
      <c r="A466">
        <v>2010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f t="shared" si="7"/>
        <v>1</v>
      </c>
    </row>
    <row r="467" spans="1:51">
      <c r="A467">
        <v>2010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f t="shared" si="7"/>
        <v>1</v>
      </c>
    </row>
    <row r="468" spans="1:51">
      <c r="A468">
        <v>2010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f t="shared" si="7"/>
        <v>1</v>
      </c>
    </row>
    <row r="469" spans="1:51">
      <c r="A469">
        <v>2010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f t="shared" si="7"/>
        <v>1</v>
      </c>
    </row>
    <row r="470" spans="1:51">
      <c r="A470">
        <v>2010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f t="shared" si="7"/>
        <v>1</v>
      </c>
    </row>
    <row r="471" spans="1:51">
      <c r="A471">
        <v>2010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f t="shared" si="7"/>
        <v>2</v>
      </c>
    </row>
    <row r="472" spans="1:51">
      <c r="A472">
        <v>2010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f t="shared" si="7"/>
        <v>1</v>
      </c>
    </row>
    <row r="473" spans="1:51">
      <c r="A473">
        <v>2010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f t="shared" si="7"/>
        <v>1</v>
      </c>
    </row>
    <row r="474" spans="1:51">
      <c r="A474">
        <v>2010</v>
      </c>
      <c r="B474">
        <v>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f t="shared" si="7"/>
        <v>1</v>
      </c>
    </row>
    <row r="475" spans="1:51">
      <c r="A475">
        <v>2010</v>
      </c>
      <c r="B475">
        <v>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f t="shared" si="7"/>
        <v>1</v>
      </c>
    </row>
    <row r="476" spans="1:51">
      <c r="A476">
        <v>2011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1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f t="shared" si="7"/>
        <v>8</v>
      </c>
    </row>
    <row r="477" spans="1:51">
      <c r="A477">
        <v>2011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f t="shared" si="7"/>
        <v>3</v>
      </c>
    </row>
    <row r="478" spans="1:51">
      <c r="A478">
        <v>2011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f t="shared" si="7"/>
        <v>1</v>
      </c>
    </row>
    <row r="479" spans="1:51">
      <c r="A479">
        <v>2011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1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1</v>
      </c>
      <c r="AU479">
        <v>0</v>
      </c>
      <c r="AV479">
        <v>0</v>
      </c>
      <c r="AW479">
        <v>0</v>
      </c>
      <c r="AX479">
        <v>0</v>
      </c>
      <c r="AY479">
        <f t="shared" si="7"/>
        <v>4</v>
      </c>
    </row>
    <row r="480" spans="1:51">
      <c r="A480">
        <v>2011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1</v>
      </c>
      <c r="AX480">
        <v>0</v>
      </c>
      <c r="AY480">
        <f t="shared" si="7"/>
        <v>4</v>
      </c>
    </row>
    <row r="481" spans="1:51">
      <c r="A481">
        <v>2011</v>
      </c>
      <c r="B481">
        <v>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f t="shared" si="7"/>
        <v>5</v>
      </c>
    </row>
    <row r="482" spans="1:51">
      <c r="A482">
        <v>2011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f t="shared" si="7"/>
        <v>4</v>
      </c>
    </row>
    <row r="483" spans="1:51">
      <c r="A483">
        <v>2011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0</v>
      </c>
      <c r="AX483">
        <v>0</v>
      </c>
      <c r="AY483">
        <f t="shared" si="7"/>
        <v>4</v>
      </c>
    </row>
    <row r="484" spans="1:51">
      <c r="A484">
        <v>2011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0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f t="shared" si="7"/>
        <v>4</v>
      </c>
    </row>
    <row r="485" spans="1:51">
      <c r="A485">
        <v>2011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f t="shared" si="7"/>
        <v>1</v>
      </c>
    </row>
    <row r="486" spans="1:51">
      <c r="A486">
        <v>2011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f t="shared" si="7"/>
        <v>1</v>
      </c>
    </row>
    <row r="487" spans="1:51">
      <c r="A487">
        <v>2011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f t="shared" si="7"/>
        <v>3</v>
      </c>
    </row>
    <row r="488" spans="1:51">
      <c r="A488">
        <v>2011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1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f t="shared" si="7"/>
        <v>4</v>
      </c>
    </row>
    <row r="489" spans="1:51">
      <c r="A489">
        <v>2011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f t="shared" si="7"/>
        <v>2</v>
      </c>
    </row>
    <row r="490" spans="1:51">
      <c r="A490">
        <v>2011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f t="shared" si="7"/>
        <v>1</v>
      </c>
    </row>
    <row r="491" spans="1:51">
      <c r="A491">
        <v>2011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f t="shared" si="7"/>
        <v>2</v>
      </c>
    </row>
    <row r="492" spans="1:51">
      <c r="A492">
        <v>2011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0</v>
      </c>
      <c r="AY492">
        <f t="shared" si="7"/>
        <v>1</v>
      </c>
    </row>
    <row r="493" spans="1:51">
      <c r="A493">
        <v>2011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1</v>
      </c>
      <c r="AW493">
        <v>0</v>
      </c>
      <c r="AX493">
        <v>0</v>
      </c>
      <c r="AY493">
        <f t="shared" si="7"/>
        <v>2</v>
      </c>
    </row>
    <row r="494" spans="1:51">
      <c r="A494">
        <v>2011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1</v>
      </c>
      <c r="AW494">
        <v>0</v>
      </c>
      <c r="AX494">
        <v>0</v>
      </c>
      <c r="AY494">
        <f t="shared" si="7"/>
        <v>2</v>
      </c>
    </row>
    <row r="495" spans="1:51">
      <c r="A495">
        <v>2011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1</v>
      </c>
      <c r="AW495">
        <v>0</v>
      </c>
      <c r="AX495">
        <v>0</v>
      </c>
      <c r="AY495">
        <f t="shared" si="7"/>
        <v>1</v>
      </c>
    </row>
    <row r="496" spans="1:51">
      <c r="A496">
        <v>2011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0</v>
      </c>
      <c r="AY496">
        <f t="shared" si="7"/>
        <v>1</v>
      </c>
    </row>
    <row r="497" spans="1:51">
      <c r="A497">
        <v>2011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f t="shared" si="7"/>
        <v>1</v>
      </c>
    </row>
    <row r="498" spans="1:51">
      <c r="A498">
        <v>2011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f t="shared" si="7"/>
        <v>1</v>
      </c>
    </row>
    <row r="499" spans="1:51">
      <c r="A499">
        <v>2011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f t="shared" si="7"/>
        <v>1</v>
      </c>
    </row>
    <row r="500" spans="1:51">
      <c r="A500">
        <v>2011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f t="shared" si="7"/>
        <v>1</v>
      </c>
    </row>
    <row r="501" spans="1:51">
      <c r="A501">
        <v>2011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f t="shared" si="7"/>
        <v>0</v>
      </c>
    </row>
    <row r="502" spans="1:51">
      <c r="A502">
        <v>2012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1</v>
      </c>
      <c r="Q502">
        <v>0</v>
      </c>
      <c r="R502">
        <v>0</v>
      </c>
      <c r="S502">
        <v>1</v>
      </c>
      <c r="T502">
        <v>1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1</v>
      </c>
      <c r="AD502">
        <v>0</v>
      </c>
      <c r="AE502">
        <v>1</v>
      </c>
      <c r="AF502">
        <v>1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0</v>
      </c>
      <c r="AM502">
        <v>0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0</v>
      </c>
      <c r="AT502">
        <v>1</v>
      </c>
      <c r="AU502">
        <v>0</v>
      </c>
      <c r="AV502">
        <v>0</v>
      </c>
      <c r="AW502">
        <v>0</v>
      </c>
      <c r="AX502">
        <v>0</v>
      </c>
      <c r="AY502">
        <f t="shared" si="7"/>
        <v>10</v>
      </c>
    </row>
    <row r="503" spans="1:51">
      <c r="A503">
        <v>2012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</v>
      </c>
      <c r="P503">
        <v>1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f t="shared" si="7"/>
        <v>6</v>
      </c>
    </row>
    <row r="504" spans="1:51">
      <c r="A504">
        <v>2012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>
        <v>0</v>
      </c>
      <c r="Z504">
        <v>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f t="shared" si="7"/>
        <v>3</v>
      </c>
    </row>
    <row r="505" spans="1:51">
      <c r="A505">
        <v>2012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1</v>
      </c>
      <c r="AF505">
        <v>0</v>
      </c>
      <c r="AG505">
        <v>0</v>
      </c>
      <c r="AH505">
        <v>1</v>
      </c>
      <c r="AI505">
        <v>0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0</v>
      </c>
      <c r="AY505">
        <f t="shared" si="7"/>
        <v>7</v>
      </c>
    </row>
    <row r="506" spans="1:51">
      <c r="A506">
        <v>2012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f t="shared" si="7"/>
        <v>7</v>
      </c>
    </row>
    <row r="507" spans="1:51">
      <c r="A507">
        <v>2012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1</v>
      </c>
      <c r="V507">
        <v>1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1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f t="shared" si="7"/>
        <v>7</v>
      </c>
    </row>
    <row r="508" spans="1:51">
      <c r="A508">
        <v>2012</v>
      </c>
      <c r="B508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1</v>
      </c>
      <c r="AI508">
        <v>0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f t="shared" si="7"/>
        <v>6</v>
      </c>
    </row>
    <row r="509" spans="1:51">
      <c r="A509">
        <v>2012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f t="shared" si="7"/>
        <v>2</v>
      </c>
    </row>
    <row r="510" spans="1:51">
      <c r="A510">
        <v>2012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f t="shared" si="7"/>
        <v>5</v>
      </c>
    </row>
    <row r="511" spans="1:51">
      <c r="A511">
        <v>2012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1</v>
      </c>
      <c r="AW511">
        <v>0</v>
      </c>
      <c r="AX511">
        <v>0</v>
      </c>
      <c r="AY511">
        <f t="shared" si="7"/>
        <v>2</v>
      </c>
    </row>
    <row r="512" spans="1:51">
      <c r="A512">
        <v>2012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f t="shared" si="7"/>
        <v>1</v>
      </c>
    </row>
    <row r="513" spans="1:51">
      <c r="A513">
        <v>2012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f t="shared" si="7"/>
        <v>1</v>
      </c>
    </row>
    <row r="514" spans="1:51">
      <c r="A514">
        <v>2012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1</v>
      </c>
      <c r="AX514">
        <v>0</v>
      </c>
      <c r="AY514">
        <f t="shared" ref="AY514:AY562" si="8">SUM(B514:AX514)</f>
        <v>5</v>
      </c>
    </row>
    <row r="515" spans="1:51">
      <c r="A515">
        <v>2012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f t="shared" si="8"/>
        <v>2</v>
      </c>
    </row>
    <row r="516" spans="1:51">
      <c r="A516">
        <v>2012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f t="shared" si="8"/>
        <v>2</v>
      </c>
    </row>
    <row r="517" spans="1:51">
      <c r="A517">
        <v>2012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f t="shared" si="8"/>
        <v>1</v>
      </c>
    </row>
    <row r="518" spans="1:51">
      <c r="A518">
        <v>2012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1</v>
      </c>
      <c r="AW518">
        <v>0</v>
      </c>
      <c r="AX518">
        <v>0</v>
      </c>
      <c r="AY518">
        <f t="shared" si="8"/>
        <v>5</v>
      </c>
    </row>
    <row r="519" spans="1:51">
      <c r="A519">
        <v>2012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1</v>
      </c>
      <c r="AW519">
        <v>0</v>
      </c>
      <c r="AX519">
        <v>0</v>
      </c>
      <c r="AY519">
        <f t="shared" si="8"/>
        <v>4</v>
      </c>
    </row>
    <row r="520" spans="1:51">
      <c r="A520">
        <v>2012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1</v>
      </c>
      <c r="AW520">
        <v>0</v>
      </c>
      <c r="AX520">
        <v>0</v>
      </c>
      <c r="AY520">
        <f t="shared" si="8"/>
        <v>3</v>
      </c>
    </row>
    <row r="521" spans="1:51">
      <c r="A521">
        <v>2012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1</v>
      </c>
      <c r="AW521">
        <v>0</v>
      </c>
      <c r="AX521">
        <v>0</v>
      </c>
      <c r="AY521">
        <f t="shared" si="8"/>
        <v>2</v>
      </c>
    </row>
    <row r="522" spans="1:51">
      <c r="A522">
        <v>2012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1</v>
      </c>
      <c r="AY522">
        <f t="shared" si="8"/>
        <v>2</v>
      </c>
    </row>
    <row r="523" spans="1:51">
      <c r="A523">
        <v>2012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f t="shared" si="8"/>
        <v>4</v>
      </c>
    </row>
    <row r="524" spans="1:51">
      <c r="A524">
        <v>2012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f t="shared" si="8"/>
        <v>2</v>
      </c>
    </row>
    <row r="525" spans="1:51">
      <c r="A525">
        <v>2012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f t="shared" si="8"/>
        <v>1</v>
      </c>
    </row>
    <row r="526" spans="1:51">
      <c r="A526">
        <v>2012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f t="shared" si="8"/>
        <v>0</v>
      </c>
    </row>
    <row r="527" spans="1:51">
      <c r="A527">
        <v>2013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0</v>
      </c>
      <c r="AX527">
        <v>0</v>
      </c>
      <c r="AY527">
        <f t="shared" si="8"/>
        <v>3</v>
      </c>
    </row>
    <row r="528" spans="1:51">
      <c r="A528">
        <v>2013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1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f t="shared" si="8"/>
        <v>5</v>
      </c>
    </row>
    <row r="529" spans="1:51">
      <c r="A529">
        <v>2013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1</v>
      </c>
      <c r="AA529">
        <v>0</v>
      </c>
      <c r="AB529">
        <v>1</v>
      </c>
      <c r="AC529">
        <v>1</v>
      </c>
      <c r="AD529">
        <v>0</v>
      </c>
      <c r="AE529">
        <v>1</v>
      </c>
      <c r="AF529">
        <v>0</v>
      </c>
      <c r="AG529">
        <v>1</v>
      </c>
      <c r="AH529">
        <v>1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f t="shared" si="8"/>
        <v>8</v>
      </c>
    </row>
    <row r="530" spans="1:51">
      <c r="A530">
        <v>2013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1</v>
      </c>
      <c r="AD530">
        <v>0</v>
      </c>
      <c r="AE530">
        <v>1</v>
      </c>
      <c r="AF530">
        <v>1</v>
      </c>
      <c r="AG530">
        <v>1</v>
      </c>
      <c r="AH530">
        <v>1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0</v>
      </c>
      <c r="AR530">
        <v>0</v>
      </c>
      <c r="AS530"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f t="shared" si="8"/>
        <v>11</v>
      </c>
    </row>
    <row r="531" spans="1:51">
      <c r="A531">
        <v>2013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1</v>
      </c>
      <c r="Q531">
        <v>0</v>
      </c>
      <c r="R531">
        <v>0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1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1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1</v>
      </c>
      <c r="AU531">
        <v>0</v>
      </c>
      <c r="AV531">
        <v>0</v>
      </c>
      <c r="AW531">
        <v>1</v>
      </c>
      <c r="AX531">
        <v>0</v>
      </c>
      <c r="AY531">
        <f t="shared" si="8"/>
        <v>8</v>
      </c>
    </row>
    <row r="532" spans="1:51">
      <c r="A532">
        <v>2013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1</v>
      </c>
      <c r="U532">
        <v>1</v>
      </c>
      <c r="V532">
        <v>0</v>
      </c>
      <c r="W532">
        <v>0</v>
      </c>
      <c r="X532">
        <v>1</v>
      </c>
      <c r="Y532">
        <v>0</v>
      </c>
      <c r="Z532">
        <v>1</v>
      </c>
      <c r="AA532">
        <v>0</v>
      </c>
      <c r="AB532">
        <v>0</v>
      </c>
      <c r="AC532">
        <v>0</v>
      </c>
      <c r="AD532">
        <v>1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</v>
      </c>
      <c r="AX532">
        <v>0</v>
      </c>
      <c r="AY532">
        <f t="shared" si="8"/>
        <v>9</v>
      </c>
    </row>
    <row r="533" spans="1:51">
      <c r="A533">
        <v>2013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0</v>
      </c>
      <c r="Z533">
        <v>1</v>
      </c>
      <c r="AA533">
        <v>0</v>
      </c>
      <c r="AB533">
        <v>0</v>
      </c>
      <c r="AC533">
        <v>0</v>
      </c>
      <c r="AD533">
        <v>1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f t="shared" si="8"/>
        <v>7</v>
      </c>
    </row>
    <row r="534" spans="1:51">
      <c r="A534">
        <v>2013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1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1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f t="shared" si="8"/>
        <v>5</v>
      </c>
    </row>
    <row r="535" spans="1:51">
      <c r="A535">
        <v>2013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1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>
        <v>0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1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1</v>
      </c>
      <c r="AW535">
        <v>0</v>
      </c>
      <c r="AX535">
        <v>0</v>
      </c>
      <c r="AY535">
        <f t="shared" si="8"/>
        <v>10</v>
      </c>
    </row>
    <row r="536" spans="1:51">
      <c r="A536">
        <v>2013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1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f t="shared" si="8"/>
        <v>4</v>
      </c>
    </row>
    <row r="537" spans="1:51">
      <c r="A537">
        <v>2013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0</v>
      </c>
      <c r="AS537">
        <v>1</v>
      </c>
      <c r="AT537">
        <v>1</v>
      </c>
      <c r="AU537">
        <v>0</v>
      </c>
      <c r="AV537">
        <v>0</v>
      </c>
      <c r="AW537">
        <v>0</v>
      </c>
      <c r="AX537">
        <v>0</v>
      </c>
      <c r="AY537">
        <f t="shared" si="8"/>
        <v>9</v>
      </c>
    </row>
    <row r="538" spans="1:51">
      <c r="A538">
        <v>2013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f t="shared" si="8"/>
        <v>3</v>
      </c>
    </row>
    <row r="539" spans="1:51">
      <c r="A539">
        <v>2013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  <c r="R539">
        <v>0</v>
      </c>
      <c r="S539">
        <v>1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1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1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f t="shared" si="8"/>
        <v>8</v>
      </c>
    </row>
    <row r="540" spans="1:51">
      <c r="A540">
        <v>2013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1</v>
      </c>
      <c r="P540">
        <v>1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1</v>
      </c>
      <c r="AU540">
        <v>1</v>
      </c>
      <c r="AV540">
        <v>0</v>
      </c>
      <c r="AW540">
        <v>0</v>
      </c>
      <c r="AX540">
        <v>0</v>
      </c>
      <c r="AY540">
        <f t="shared" si="8"/>
        <v>7</v>
      </c>
    </row>
    <row r="541" spans="1:51">
      <c r="A541">
        <v>2013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1</v>
      </c>
      <c r="AG541">
        <v>1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f t="shared" si="8"/>
        <v>6</v>
      </c>
    </row>
    <row r="542" spans="1:51">
      <c r="A542">
        <v>2013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1</v>
      </c>
      <c r="AH542">
        <v>1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f t="shared" si="8"/>
        <v>6</v>
      </c>
    </row>
    <row r="543" spans="1:51">
      <c r="A543">
        <v>2013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1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f t="shared" si="8"/>
        <v>4</v>
      </c>
    </row>
    <row r="544" spans="1:51">
      <c r="A544">
        <v>2013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f t="shared" si="8"/>
        <v>2</v>
      </c>
    </row>
    <row r="545" spans="1:51">
      <c r="A545">
        <v>2013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1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f t="shared" si="8"/>
        <v>2</v>
      </c>
    </row>
    <row r="546" spans="1:51">
      <c r="A546">
        <v>2013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1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f t="shared" si="8"/>
        <v>3</v>
      </c>
    </row>
    <row r="547" spans="1:51">
      <c r="A547">
        <v>2013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f t="shared" si="8"/>
        <v>4</v>
      </c>
    </row>
    <row r="548" spans="1:51">
      <c r="A548">
        <v>2013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f t="shared" si="8"/>
        <v>1</v>
      </c>
    </row>
    <row r="549" spans="1:51">
      <c r="A549">
        <v>2013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1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1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f t="shared" si="8"/>
        <v>3</v>
      </c>
    </row>
    <row r="550" spans="1:51">
      <c r="A550">
        <v>2013</v>
      </c>
      <c r="B550">
        <v>0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1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f t="shared" si="8"/>
        <v>2</v>
      </c>
    </row>
    <row r="551" spans="1:51">
      <c r="A551">
        <v>2013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f t="shared" si="8"/>
        <v>1</v>
      </c>
    </row>
    <row r="552" spans="1:51">
      <c r="A552">
        <v>2013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f t="shared" si="8"/>
        <v>1</v>
      </c>
    </row>
    <row r="553" spans="1:51">
      <c r="A553">
        <v>2013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</v>
      </c>
      <c r="AR553">
        <v>0</v>
      </c>
      <c r="AS553">
        <v>0</v>
      </c>
      <c r="AT553">
        <v>0</v>
      </c>
      <c r="AU553">
        <v>0</v>
      </c>
      <c r="AV553">
        <v>1</v>
      </c>
      <c r="AW553">
        <v>0</v>
      </c>
      <c r="AX553">
        <v>0</v>
      </c>
      <c r="AY553">
        <f t="shared" si="8"/>
        <v>2</v>
      </c>
    </row>
    <row r="554" spans="1:51">
      <c r="A554">
        <v>2013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f t="shared" si="8"/>
        <v>2</v>
      </c>
    </row>
    <row r="555" spans="1:51">
      <c r="A555">
        <v>2013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f t="shared" si="8"/>
        <v>2</v>
      </c>
    </row>
    <row r="556" spans="1:51">
      <c r="A556">
        <v>2013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</v>
      </c>
      <c r="AW556">
        <v>0</v>
      </c>
      <c r="AX556">
        <v>0</v>
      </c>
      <c r="AY556">
        <f t="shared" si="8"/>
        <v>3</v>
      </c>
    </row>
    <row r="557" spans="1:51">
      <c r="A557">
        <v>2013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1</v>
      </c>
      <c r="AW557">
        <v>0</v>
      </c>
      <c r="AX557">
        <v>0</v>
      </c>
      <c r="AY557">
        <f t="shared" si="8"/>
        <v>3</v>
      </c>
    </row>
    <row r="558" spans="1:51">
      <c r="A558">
        <v>2013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f t="shared" si="8"/>
        <v>2</v>
      </c>
    </row>
    <row r="559" spans="1:51">
      <c r="A559">
        <v>2013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f t="shared" si="8"/>
        <v>2</v>
      </c>
    </row>
    <row r="560" spans="1:51">
      <c r="A560">
        <v>2013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f t="shared" si="8"/>
        <v>1</v>
      </c>
    </row>
    <row r="561" spans="1:54">
      <c r="A561">
        <v>2013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f t="shared" si="8"/>
        <v>0</v>
      </c>
    </row>
    <row r="562" spans="1:54">
      <c r="A562">
        <v>2013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f t="shared" si="8"/>
        <v>0</v>
      </c>
    </row>
    <row r="563" spans="1:54" hidden="1">
      <c r="B563" s="6">
        <f t="shared" ref="B563:AG563" si="9">CORREL($A$2:$A$562, B2:B562)</f>
        <v>0.20942218896329978</v>
      </c>
      <c r="C563" s="6">
        <f t="shared" si="9"/>
        <v>-1.3280757397150508E-2</v>
      </c>
      <c r="D563" s="6">
        <f t="shared" si="9"/>
        <v>0.1570902992654517</v>
      </c>
      <c r="E563" s="6">
        <f t="shared" si="9"/>
        <v>-0.29829367258799078</v>
      </c>
      <c r="F563" s="6">
        <f t="shared" si="9"/>
        <v>-2.4457531208706081E-2</v>
      </c>
      <c r="G563" s="6">
        <f t="shared" si="9"/>
        <v>1.5925519500962906E-2</v>
      </c>
      <c r="H563" s="6">
        <f t="shared" si="9"/>
        <v>8.9863211612843302E-2</v>
      </c>
      <c r="I563" s="6">
        <f t="shared" si="9"/>
        <v>2.818199871362418E-2</v>
      </c>
      <c r="J563" s="6">
        <f t="shared" si="9"/>
        <v>-0.16828397288917535</v>
      </c>
      <c r="K563" s="6">
        <f t="shared" si="9"/>
        <v>3.7958703353422912E-2</v>
      </c>
      <c r="L563" s="6">
        <f t="shared" si="9"/>
        <v>-1.6305983249488287E-2</v>
      </c>
      <c r="M563" s="6">
        <f t="shared" si="9"/>
        <v>9.2153553268950097E-2</v>
      </c>
      <c r="N563" s="6">
        <f t="shared" si="9"/>
        <v>-9.0194830812092383E-2</v>
      </c>
      <c r="O563" s="6">
        <f t="shared" si="9"/>
        <v>0.19305213347641456</v>
      </c>
      <c r="P563" s="6">
        <f t="shared" si="9"/>
        <v>9.0898543727248565E-2</v>
      </c>
      <c r="Q563" s="6">
        <f t="shared" si="9"/>
        <v>2.5890105778430043E-2</v>
      </c>
      <c r="R563" s="6">
        <f t="shared" si="9"/>
        <v>4.6012007344719101E-2</v>
      </c>
      <c r="S563" s="6">
        <f t="shared" si="9"/>
        <v>7.7326978257266379E-2</v>
      </c>
      <c r="T563" s="6">
        <f t="shared" si="9"/>
        <v>0.14216197774138128</v>
      </c>
      <c r="U563" s="6">
        <f t="shared" si="9"/>
        <v>7.8421560310487526E-2</v>
      </c>
      <c r="V563" s="6">
        <f t="shared" si="9"/>
        <v>6.9544222817032528E-2</v>
      </c>
      <c r="W563" s="6">
        <f t="shared" si="9"/>
        <v>-9.0744355879365829E-2</v>
      </c>
      <c r="X563" s="6">
        <f t="shared" si="9"/>
        <v>0.19347783426539344</v>
      </c>
      <c r="Y563" s="6">
        <f t="shared" si="9"/>
        <v>5.9014133480026078E-2</v>
      </c>
      <c r="Z563" s="6">
        <f t="shared" si="9"/>
        <v>0.11271738793338752</v>
      </c>
      <c r="AA563" s="6">
        <f t="shared" si="9"/>
        <v>-0.19276697321640718</v>
      </c>
      <c r="AB563" s="6">
        <f t="shared" si="9"/>
        <v>5.6157012366949255E-2</v>
      </c>
      <c r="AC563" s="6">
        <f t="shared" si="9"/>
        <v>0.11423932384619148</v>
      </c>
      <c r="AD563" s="6">
        <f t="shared" si="9"/>
        <v>0.12392280154295428</v>
      </c>
      <c r="AE563" s="6">
        <f t="shared" si="9"/>
        <v>0.16484943292305171</v>
      </c>
      <c r="AF563" s="6">
        <f t="shared" si="9"/>
        <v>0.11024303148297017</v>
      </c>
      <c r="AG563" s="6">
        <f t="shared" si="9"/>
        <v>0.14055396915564419</v>
      </c>
      <c r="AH563" s="6">
        <f t="shared" ref="AH563:AX563" si="10">CORREL($A$2:$A$562, AH2:AH562)</f>
        <v>0.15407706646010669</v>
      </c>
      <c r="AI563" s="6">
        <f t="shared" si="10"/>
        <v>3.3696876479692543E-2</v>
      </c>
      <c r="AJ563" s="6">
        <f t="shared" si="10"/>
        <v>-0.15514456552791425</v>
      </c>
      <c r="AK563" s="6">
        <f t="shared" si="10"/>
        <v>9.1979166456774175E-2</v>
      </c>
      <c r="AL563" s="6">
        <f t="shared" si="10"/>
        <v>3.0789738699939194E-2</v>
      </c>
      <c r="AM563" s="6">
        <f t="shared" si="10"/>
        <v>5.7337129690470556E-2</v>
      </c>
      <c r="AN563" s="6">
        <f t="shared" si="10"/>
        <v>2.2627857415471523E-2</v>
      </c>
      <c r="AO563" s="6">
        <f t="shared" si="10"/>
        <v>2.3025440673710304E-2</v>
      </c>
      <c r="AP563" s="6">
        <f t="shared" si="10"/>
        <v>9.1710695195059908E-2</v>
      </c>
      <c r="AQ563" s="6">
        <f t="shared" si="10"/>
        <v>6.6067823330033207E-2</v>
      </c>
      <c r="AR563" s="6">
        <f t="shared" si="10"/>
        <v>1.2766268261381806E-2</v>
      </c>
      <c r="AS563" s="6">
        <f t="shared" si="10"/>
        <v>6.6478273572870408E-2</v>
      </c>
      <c r="AT563" s="6">
        <f t="shared" si="10"/>
        <v>0.1648624937633715</v>
      </c>
      <c r="AU563" s="6">
        <f t="shared" si="10"/>
        <v>2.6061177469699617E-2</v>
      </c>
      <c r="AV563" s="6">
        <f t="shared" si="10"/>
        <v>0.12211797565618118</v>
      </c>
      <c r="AW563" s="6">
        <f t="shared" si="10"/>
        <v>0.11000344570458359</v>
      </c>
      <c r="AX563" s="6">
        <f t="shared" si="10"/>
        <v>-3.9591211311351248E-3</v>
      </c>
      <c r="AY563" s="6"/>
      <c r="AZ563" s="6"/>
      <c r="BA563" s="6"/>
      <c r="BB563" s="6"/>
    </row>
    <row r="564" spans="1:54" hidden="1">
      <c r="B564" s="1">
        <v>0.20963846018154314</v>
      </c>
      <c r="C564" s="1">
        <v>-1.3175880404685586E-2</v>
      </c>
      <c r="D564" s="1">
        <v>0.1577898948635641</v>
      </c>
      <c r="E564" s="1">
        <v>-0.2981716129145347</v>
      </c>
      <c r="F564" s="1">
        <v>-2.433666902003976E-2</v>
      </c>
      <c r="G564" s="1">
        <v>1.5968943301564471E-2</v>
      </c>
      <c r="H564" s="1">
        <v>8.9941834707675361E-2</v>
      </c>
      <c r="I564" s="1">
        <v>2.8333749411299389E-2</v>
      </c>
      <c r="J564" s="1">
        <v>-0.16821695963307431</v>
      </c>
      <c r="K564" s="1">
        <v>3.797978478954158E-2</v>
      </c>
      <c r="L564" s="1">
        <v>-1.6256815948970247E-2</v>
      </c>
      <c r="M564" s="1">
        <v>9.1833306458737926E-2</v>
      </c>
      <c r="N564" s="1">
        <v>-9.0158200189157697E-2</v>
      </c>
      <c r="O564" s="1">
        <v>0.19330347497073988</v>
      </c>
      <c r="P564" s="1">
        <v>9.1265373367524952E-2</v>
      </c>
      <c r="Q564" s="1">
        <v>2.5971326667029868E-2</v>
      </c>
      <c r="R564" s="1">
        <v>4.6078643563172809E-2</v>
      </c>
      <c r="S564" s="1">
        <v>7.7382443917098434E-2</v>
      </c>
      <c r="T564" s="1">
        <v>0.14228759989958695</v>
      </c>
      <c r="U564" s="1">
        <v>7.8499281367877954E-2</v>
      </c>
      <c r="V564" s="1">
        <v>6.959107896003465E-2</v>
      </c>
      <c r="W564" s="1">
        <v>-9.0647723694981364E-2</v>
      </c>
      <c r="X564" s="1">
        <v>0.19364354523543356</v>
      </c>
      <c r="Y564" s="1">
        <v>5.9044372534314646E-2</v>
      </c>
      <c r="Z564" s="1">
        <v>0.11286633921796285</v>
      </c>
      <c r="AA564" s="1">
        <v>-0.19267246874564506</v>
      </c>
      <c r="AB564" s="1">
        <v>5.6198409838693793E-2</v>
      </c>
      <c r="AC564" s="1">
        <v>0.11430097840160869</v>
      </c>
      <c r="AD564" s="1">
        <v>0.12403804569488668</v>
      </c>
      <c r="AE564" s="1">
        <v>0.16499387224244957</v>
      </c>
      <c r="AF564" s="1">
        <v>0.11038253384480913</v>
      </c>
      <c r="AG564" s="1">
        <v>0.14068554184426119</v>
      </c>
      <c r="AH564" s="1">
        <v>0.15419095851050024</v>
      </c>
      <c r="AI564" s="1">
        <v>3.3736872520135866E-2</v>
      </c>
      <c r="AJ564" s="1">
        <v>-0.15508069995753701</v>
      </c>
      <c r="AK564" s="1">
        <v>9.2135643362944358E-2</v>
      </c>
      <c r="AL564" s="1">
        <v>3.0871370611788483E-2</v>
      </c>
      <c r="AM564" s="1">
        <v>5.7407569511043352E-2</v>
      </c>
      <c r="AN564" s="1">
        <v>2.267171025887325E-2</v>
      </c>
      <c r="AO564" s="1">
        <v>2.3045662274285898E-2</v>
      </c>
      <c r="AP564" s="1">
        <v>9.1902604155891479E-2</v>
      </c>
      <c r="AQ564" s="1">
        <v>6.6166503082093209E-2</v>
      </c>
      <c r="AR564" s="1">
        <v>1.2813599742774547E-2</v>
      </c>
      <c r="AS564" s="1">
        <v>6.6552276629350385E-2</v>
      </c>
      <c r="AT564" s="1">
        <v>0.16499687173673142</v>
      </c>
      <c r="AU564" s="1">
        <v>2.6149475311770757E-2</v>
      </c>
      <c r="AV564" s="1">
        <v>0.1217489382336802</v>
      </c>
      <c r="AW564" s="1">
        <v>0.11010852979050316</v>
      </c>
      <c r="AX564" s="1">
        <v>-3.9023028890299602E-3</v>
      </c>
    </row>
    <row r="566" spans="1:54">
      <c r="P566">
        <f>CORREL(A78:A562,P78:P562)</f>
        <v>0.12381723901585878</v>
      </c>
    </row>
    <row r="567" spans="1:54">
      <c r="P567">
        <f>CORREL(A193:A562,P193:P562)</f>
        <v>4.3775715041666732E-2</v>
      </c>
    </row>
  </sheetData>
  <autoFilter ref="A1:AY564">
    <filterColumn colId="0">
      <customFilters>
        <customFilter operator="greaterThan" val="1990"/>
      </customFilters>
    </filterColumn>
  </autoFilter>
  <sortState ref="A2:AY56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2212"/>
  <sheetViews>
    <sheetView topLeftCell="D1" workbookViewId="0">
      <selection activeCell="I2" sqref="I2:I50"/>
    </sheetView>
  </sheetViews>
  <sheetFormatPr baseColWidth="10" defaultColWidth="11" defaultRowHeight="15" x14ac:dyDescent="0.75"/>
  <cols>
    <col min="1" max="1" width="32.5" customWidth="1"/>
  </cols>
  <sheetData>
    <row r="1" spans="1:9" ht="30">
      <c r="A1" s="2" t="s">
        <v>157</v>
      </c>
      <c r="B1" s="3" t="s">
        <v>158</v>
      </c>
      <c r="C1" s="4" t="s">
        <v>160</v>
      </c>
      <c r="E1" t="s">
        <v>0</v>
      </c>
    </row>
    <row r="2" spans="1:9">
      <c r="A2" t="s">
        <v>1</v>
      </c>
      <c r="B2" s="5">
        <v>75</v>
      </c>
      <c r="C2" s="1">
        <v>0.20942218896329845</v>
      </c>
      <c r="E2" t="s">
        <v>1</v>
      </c>
      <c r="G2" s="1">
        <v>0.20942218896329845</v>
      </c>
      <c r="H2">
        <f>G2^2/SQRT((1-G2^2)/(561-2))</f>
        <v>1.060449561239625</v>
      </c>
      <c r="I2">
        <f>_xlfn.T.DIST(H2,561-2,FALSE)</f>
        <v>0.22715959832527813</v>
      </c>
    </row>
    <row r="3" spans="1:9">
      <c r="A3" t="s">
        <v>2</v>
      </c>
      <c r="B3" s="5">
        <v>30</v>
      </c>
      <c r="C3" s="1">
        <v>-1.328075739715056E-2</v>
      </c>
      <c r="E3" t="s">
        <v>2</v>
      </c>
      <c r="G3" s="1">
        <v>-1.328075739715056E-2</v>
      </c>
      <c r="H3">
        <f t="shared" ref="H3:H50" si="0">G3^2/SQRT((1-G3^2)/(561-2))</f>
        <v>4.1705169848651729E-3</v>
      </c>
      <c r="I3">
        <f t="shared" ref="I3:I50" si="1">_xlfn.T.DIST(H3,561-2,FALSE)</f>
        <v>0.39876042847057097</v>
      </c>
    </row>
    <row r="4" spans="1:9">
      <c r="A4" t="s">
        <v>4</v>
      </c>
      <c r="B4" s="5">
        <v>81</v>
      </c>
      <c r="C4" s="1">
        <v>-0.29829367258799155</v>
      </c>
      <c r="E4" t="s">
        <v>3</v>
      </c>
      <c r="G4" s="1">
        <v>0.15709029926545243</v>
      </c>
      <c r="H4">
        <f t="shared" si="0"/>
        <v>0.59078639528104093</v>
      </c>
      <c r="I4">
        <f t="shared" si="1"/>
        <v>0.33482151629399931</v>
      </c>
    </row>
    <row r="5" spans="1:9">
      <c r="A5" t="s">
        <v>5</v>
      </c>
      <c r="B5" s="5">
        <v>40</v>
      </c>
      <c r="C5" s="1">
        <v>-2.4457531208706064E-2</v>
      </c>
      <c r="E5" t="s">
        <v>4</v>
      </c>
      <c r="G5" s="1">
        <v>-0.29829367258799155</v>
      </c>
      <c r="H5">
        <f t="shared" si="0"/>
        <v>2.2040925151542541</v>
      </c>
      <c r="I5">
        <f t="shared" si="1"/>
        <v>3.535801454808922E-2</v>
      </c>
    </row>
    <row r="6" spans="1:9">
      <c r="A6" t="s">
        <v>8</v>
      </c>
      <c r="B6" s="5">
        <v>55</v>
      </c>
      <c r="C6" s="1">
        <v>2.8181998713624205E-2</v>
      </c>
      <c r="E6" t="s">
        <v>5</v>
      </c>
      <c r="G6" s="1">
        <v>-2.4457531208706064E-2</v>
      </c>
      <c r="H6">
        <f t="shared" si="0"/>
        <v>1.414689293303184E-2</v>
      </c>
      <c r="I6">
        <f t="shared" si="1"/>
        <v>0.39872392995616457</v>
      </c>
    </row>
    <row r="7" spans="1:9">
      <c r="A7" t="s">
        <v>14</v>
      </c>
      <c r="B7" s="5">
        <v>97</v>
      </c>
      <c r="C7" s="1">
        <v>0.19305213347641523</v>
      </c>
      <c r="E7" t="s">
        <v>6</v>
      </c>
      <c r="G7" s="1">
        <v>1.5925519500962857E-2</v>
      </c>
      <c r="H7">
        <f t="shared" si="0"/>
        <v>5.9971954207052609E-3</v>
      </c>
      <c r="I7">
        <f t="shared" si="1"/>
        <v>0.39875671874663576</v>
      </c>
    </row>
    <row r="8" spans="1:9">
      <c r="A8" t="s">
        <v>15</v>
      </c>
      <c r="B8" s="5">
        <v>190</v>
      </c>
      <c r="C8" s="1">
        <v>9.0898543727248537E-2</v>
      </c>
      <c r="E8" t="s">
        <v>7</v>
      </c>
      <c r="G8" s="1">
        <v>8.986321161284358E-2</v>
      </c>
      <c r="H8">
        <f t="shared" si="0"/>
        <v>0.19170367753703593</v>
      </c>
      <c r="I8">
        <f t="shared" si="1"/>
        <v>0.39149083392108242</v>
      </c>
    </row>
    <row r="9" spans="1:9">
      <c r="A9" t="s">
        <v>19</v>
      </c>
      <c r="B9" s="5">
        <v>32</v>
      </c>
      <c r="C9" s="1">
        <v>0.14216197774138142</v>
      </c>
      <c r="E9" t="s">
        <v>8</v>
      </c>
      <c r="G9" s="1">
        <v>2.8181998713624205E-2</v>
      </c>
      <c r="H9">
        <f t="shared" si="0"/>
        <v>1.8785467942664648E-2</v>
      </c>
      <c r="I9">
        <f t="shared" si="1"/>
        <v>0.39869342227883331</v>
      </c>
    </row>
    <row r="10" spans="1:9">
      <c r="A10" t="s">
        <v>23</v>
      </c>
      <c r="B10" s="5">
        <v>49</v>
      </c>
      <c r="C10" s="1">
        <v>0.19347783426539303</v>
      </c>
      <c r="E10" t="s">
        <v>9</v>
      </c>
      <c r="G10" s="1">
        <v>-0.16828397288917421</v>
      </c>
      <c r="H10">
        <f t="shared" si="0"/>
        <v>0.67925003913202275</v>
      </c>
      <c r="I10">
        <f t="shared" si="1"/>
        <v>0.31651221888845615</v>
      </c>
    </row>
    <row r="11" spans="1:9">
      <c r="A11" t="s">
        <v>22</v>
      </c>
      <c r="B11" s="5">
        <v>30</v>
      </c>
      <c r="C11" s="1">
        <v>-9.074435587936576E-2</v>
      </c>
      <c r="E11" t="s">
        <v>10</v>
      </c>
      <c r="G11" s="1">
        <v>3.7958703353422885E-2</v>
      </c>
      <c r="H11">
        <f t="shared" si="0"/>
        <v>3.4091157456773442E-2</v>
      </c>
      <c r="I11">
        <f t="shared" si="1"/>
        <v>0.39853183271410564</v>
      </c>
    </row>
    <row r="12" spans="1:9">
      <c r="A12" t="s">
        <v>25</v>
      </c>
      <c r="B12" s="5">
        <v>46</v>
      </c>
      <c r="C12" s="1">
        <v>0.11271738793338738</v>
      </c>
      <c r="E12" t="s">
        <v>11</v>
      </c>
      <c r="G12" s="1">
        <v>-1.6305983249488357E-2</v>
      </c>
      <c r="H12">
        <f t="shared" si="0"/>
        <v>6.2872051505169051E-3</v>
      </c>
      <c r="I12">
        <f t="shared" si="1"/>
        <v>0.39875600717216486</v>
      </c>
    </row>
    <row r="13" spans="1:9">
      <c r="A13" t="s">
        <v>26</v>
      </c>
      <c r="B13" s="5">
        <v>36</v>
      </c>
      <c r="C13" s="1">
        <v>-0.19276697321640879</v>
      </c>
      <c r="E13" t="s">
        <v>12</v>
      </c>
      <c r="G13" s="1">
        <v>9.2153553268950042E-2</v>
      </c>
      <c r="H13">
        <f t="shared" si="0"/>
        <v>0.20164247725919784</v>
      </c>
      <c r="I13">
        <f t="shared" si="1"/>
        <v>0.39072502312675395</v>
      </c>
    </row>
    <row r="14" spans="1:9">
      <c r="A14" t="s">
        <v>30</v>
      </c>
      <c r="B14" s="5">
        <v>40</v>
      </c>
      <c r="C14" s="1">
        <v>0.16484943292305235</v>
      </c>
      <c r="E14" t="s">
        <v>13</v>
      </c>
      <c r="G14" s="1">
        <v>-9.0194830812092369E-2</v>
      </c>
      <c r="H14">
        <f t="shared" si="0"/>
        <v>0.1931269763902895</v>
      </c>
      <c r="I14">
        <f t="shared" si="1"/>
        <v>0.39138344851932316</v>
      </c>
    </row>
    <row r="15" spans="1:9">
      <c r="A15" t="s">
        <v>31</v>
      </c>
      <c r="B15" s="5">
        <v>41</v>
      </c>
      <c r="C15" s="1">
        <v>0.11024303148296823</v>
      </c>
      <c r="E15" t="s">
        <v>14</v>
      </c>
      <c r="G15" s="1">
        <v>0.19305213347641523</v>
      </c>
      <c r="H15">
        <f t="shared" si="0"/>
        <v>0.89805444182308036</v>
      </c>
      <c r="I15">
        <f t="shared" si="1"/>
        <v>0.26631728179372333</v>
      </c>
    </row>
    <row r="16" spans="1:9">
      <c r="A16" t="s">
        <v>32</v>
      </c>
      <c r="B16" s="5">
        <v>35</v>
      </c>
      <c r="C16" s="1">
        <v>0.14055396915564333</v>
      </c>
      <c r="E16" t="s">
        <v>15</v>
      </c>
      <c r="G16" s="1">
        <v>9.0898543727248537E-2</v>
      </c>
      <c r="H16">
        <f t="shared" si="0"/>
        <v>0.19616494337127649</v>
      </c>
      <c r="I16">
        <f t="shared" si="1"/>
        <v>0.39115168287329005</v>
      </c>
    </row>
    <row r="17" spans="1:9">
      <c r="A17" t="s">
        <v>36</v>
      </c>
      <c r="B17" s="5">
        <v>52</v>
      </c>
      <c r="C17" s="1">
        <v>9.1979166456774217E-2</v>
      </c>
      <c r="E17" t="s">
        <v>16</v>
      </c>
      <c r="G17" s="1">
        <v>2.5890105778429953E-2</v>
      </c>
      <c r="H17">
        <f t="shared" si="0"/>
        <v>1.5853280930039213E-2</v>
      </c>
      <c r="I17">
        <f t="shared" si="1"/>
        <v>0.39871370610919199</v>
      </c>
    </row>
    <row r="18" spans="1:9">
      <c r="A18" t="s">
        <v>41</v>
      </c>
      <c r="B18" s="5">
        <v>74</v>
      </c>
      <c r="C18" s="1">
        <v>9.1710695195059713E-2</v>
      </c>
      <c r="E18" t="s">
        <v>17</v>
      </c>
      <c r="G18" s="1">
        <v>4.6012007344719164E-2</v>
      </c>
      <c r="H18">
        <f t="shared" si="0"/>
        <v>5.010816232314922E-2</v>
      </c>
      <c r="I18">
        <f t="shared" si="1"/>
        <v>0.39826270958378313</v>
      </c>
    </row>
    <row r="19" spans="1:9">
      <c r="A19" t="s">
        <v>45</v>
      </c>
      <c r="B19" s="5">
        <v>35</v>
      </c>
      <c r="C19" s="1">
        <v>0.16486249376337131</v>
      </c>
      <c r="E19" t="s">
        <v>18</v>
      </c>
      <c r="G19" s="1">
        <v>7.7326978257266449E-2</v>
      </c>
      <c r="H19">
        <f t="shared" si="0"/>
        <v>0.14179806478213691</v>
      </c>
      <c r="I19">
        <f t="shared" si="1"/>
        <v>0.3947680470824077</v>
      </c>
    </row>
    <row r="20" spans="1:9">
      <c r="A20" t="s">
        <v>47</v>
      </c>
      <c r="B20" s="1">
        <v>59</v>
      </c>
      <c r="C20" s="1">
        <v>0.12211797565618084</v>
      </c>
      <c r="E20" t="s">
        <v>19</v>
      </c>
      <c r="G20" s="1">
        <v>0.14216197774138142</v>
      </c>
      <c r="H20">
        <f t="shared" si="0"/>
        <v>0.48273225935520303</v>
      </c>
      <c r="I20">
        <f t="shared" si="1"/>
        <v>0.35484113744637125</v>
      </c>
    </row>
    <row r="21" spans="1:9">
      <c r="E21" t="s">
        <v>20</v>
      </c>
      <c r="G21" s="1">
        <v>7.8421560310486874E-2</v>
      </c>
      <c r="H21">
        <f t="shared" si="0"/>
        <v>0.14585335652157705</v>
      </c>
      <c r="I21">
        <f t="shared" si="1"/>
        <v>0.39453746056934536</v>
      </c>
    </row>
    <row r="22" spans="1:9">
      <c r="E22" t="s">
        <v>21</v>
      </c>
      <c r="G22" s="1">
        <v>6.9544222817032736E-2</v>
      </c>
      <c r="H22">
        <f t="shared" si="0"/>
        <v>0.11462537741278461</v>
      </c>
      <c r="I22">
        <f t="shared" si="1"/>
        <v>0.39614818879329827</v>
      </c>
    </row>
    <row r="23" spans="1:9">
      <c r="E23" t="s">
        <v>22</v>
      </c>
      <c r="G23" s="1">
        <v>-9.074435587936576E-2</v>
      </c>
      <c r="H23">
        <f t="shared" si="0"/>
        <v>0.19549725263119561</v>
      </c>
      <c r="I23">
        <f t="shared" si="1"/>
        <v>0.39120291909343374</v>
      </c>
    </row>
    <row r="24" spans="1:9">
      <c r="E24" t="s">
        <v>23</v>
      </c>
      <c r="G24" s="1">
        <v>0.19347783426539303</v>
      </c>
      <c r="H24">
        <f t="shared" si="0"/>
        <v>0.90209651720211792</v>
      </c>
      <c r="I24">
        <f t="shared" si="1"/>
        <v>0.26534980644700806</v>
      </c>
    </row>
    <row r="25" spans="1:9">
      <c r="E25" t="s">
        <v>24</v>
      </c>
      <c r="G25" s="1">
        <v>5.9014133480025897E-2</v>
      </c>
      <c r="H25">
        <f t="shared" si="0"/>
        <v>8.2485107535711741E-2</v>
      </c>
      <c r="I25">
        <f t="shared" si="1"/>
        <v>0.3974072435877119</v>
      </c>
    </row>
    <row r="26" spans="1:9">
      <c r="E26" t="s">
        <v>25</v>
      </c>
      <c r="G26" s="1">
        <v>0.11271738793338738</v>
      </c>
      <c r="H26">
        <f t="shared" si="0"/>
        <v>0.30231821406721332</v>
      </c>
      <c r="I26">
        <f t="shared" si="1"/>
        <v>0.380921516250468</v>
      </c>
    </row>
    <row r="27" spans="1:9">
      <c r="E27" t="s">
        <v>26</v>
      </c>
      <c r="G27" s="1">
        <v>-0.19276697321640879</v>
      </c>
      <c r="H27">
        <f t="shared" si="0"/>
        <v>0.89535218266904715</v>
      </c>
      <c r="I27">
        <f t="shared" si="1"/>
        <v>0.26696361066202556</v>
      </c>
    </row>
    <row r="28" spans="1:9">
      <c r="E28" t="s">
        <v>27</v>
      </c>
      <c r="G28" s="1">
        <v>5.615701236694888E-2</v>
      </c>
      <c r="H28">
        <f t="shared" si="0"/>
        <v>7.4679219964833066E-2</v>
      </c>
      <c r="I28">
        <f t="shared" si="1"/>
        <v>0.39765152302209378</v>
      </c>
    </row>
    <row r="29" spans="1:9">
      <c r="E29" t="s">
        <v>28</v>
      </c>
      <c r="G29" s="1">
        <v>0.11423932384618994</v>
      </c>
      <c r="H29">
        <f t="shared" si="0"/>
        <v>0.31059160520868262</v>
      </c>
      <c r="I29">
        <f t="shared" si="1"/>
        <v>0.37995538182336619</v>
      </c>
    </row>
    <row r="30" spans="1:9">
      <c r="E30" t="s">
        <v>29</v>
      </c>
      <c r="G30" s="1">
        <v>0.12392280154295497</v>
      </c>
      <c r="H30">
        <f t="shared" si="0"/>
        <v>0.36590548559070851</v>
      </c>
      <c r="I30">
        <f t="shared" si="1"/>
        <v>0.37290152654453484</v>
      </c>
    </row>
    <row r="31" spans="1:9">
      <c r="E31" t="s">
        <v>30</v>
      </c>
      <c r="G31" s="1">
        <v>0.16484943292305235</v>
      </c>
      <c r="H31">
        <f t="shared" si="0"/>
        <v>0.65142366635219184</v>
      </c>
      <c r="I31">
        <f t="shared" si="1"/>
        <v>0.32243262377963028</v>
      </c>
    </row>
    <row r="32" spans="1:9">
      <c r="E32" t="s">
        <v>31</v>
      </c>
      <c r="G32" s="1">
        <v>0.11024303148296823</v>
      </c>
      <c r="H32">
        <f t="shared" si="0"/>
        <v>0.28911023785352091</v>
      </c>
      <c r="I32">
        <f t="shared" si="1"/>
        <v>0.38241466145591019</v>
      </c>
    </row>
    <row r="33" spans="5:9">
      <c r="E33" t="s">
        <v>32</v>
      </c>
      <c r="G33" s="1">
        <v>0.14055396915564333</v>
      </c>
      <c r="H33">
        <f t="shared" si="0"/>
        <v>0.47176411978747568</v>
      </c>
      <c r="I33">
        <f t="shared" si="1"/>
        <v>0.35670601030089522</v>
      </c>
    </row>
    <row r="34" spans="5:9">
      <c r="E34" t="s">
        <v>33</v>
      </c>
      <c r="G34" s="1">
        <v>0.15407706646010616</v>
      </c>
      <c r="H34">
        <f t="shared" si="0"/>
        <v>0.56806639844889617</v>
      </c>
      <c r="I34">
        <f t="shared" si="1"/>
        <v>0.33926374024215566</v>
      </c>
    </row>
    <row r="35" spans="5:9">
      <c r="E35" t="s">
        <v>34</v>
      </c>
      <c r="G35" s="1">
        <v>3.3696876479692529E-2</v>
      </c>
      <c r="H35">
        <f t="shared" si="0"/>
        <v>2.6861601516567548E-2</v>
      </c>
      <c r="I35">
        <f t="shared" si="1"/>
        <v>0.39861980815044895</v>
      </c>
    </row>
    <row r="36" spans="5:9">
      <c r="E36" t="s">
        <v>35</v>
      </c>
      <c r="G36" s="1">
        <v>-0.15514456552791367</v>
      </c>
      <c r="H36">
        <f t="shared" si="0"/>
        <v>0.5760625842724505</v>
      </c>
      <c r="I36">
        <f t="shared" si="1"/>
        <v>0.33771352063188997</v>
      </c>
    </row>
    <row r="37" spans="5:9">
      <c r="E37" t="s">
        <v>36</v>
      </c>
      <c r="G37" s="1">
        <v>9.1979166456774217E-2</v>
      </c>
      <c r="H37">
        <f t="shared" si="0"/>
        <v>0.20087679019363219</v>
      </c>
      <c r="I37">
        <f t="shared" si="1"/>
        <v>0.39078534259244879</v>
      </c>
    </row>
    <row r="38" spans="5:9">
      <c r="E38" t="s">
        <v>37</v>
      </c>
      <c r="G38" s="1">
        <v>3.0789738699939256E-2</v>
      </c>
      <c r="H38">
        <f t="shared" si="0"/>
        <v>2.2424556644881407E-2</v>
      </c>
      <c r="I38">
        <f t="shared" si="1"/>
        <v>0.39866347453115075</v>
      </c>
    </row>
    <row r="39" spans="5:9">
      <c r="E39" t="s">
        <v>38</v>
      </c>
      <c r="G39" s="1">
        <v>5.733712969047064E-2</v>
      </c>
      <c r="H39">
        <f t="shared" si="0"/>
        <v>7.785613820317798E-2</v>
      </c>
      <c r="I39">
        <f t="shared" si="1"/>
        <v>0.39755501393441411</v>
      </c>
    </row>
    <row r="40" spans="5:9">
      <c r="E40" t="s">
        <v>39</v>
      </c>
      <c r="G40" s="1">
        <v>2.2627857415471655E-2</v>
      </c>
      <c r="H40">
        <f t="shared" si="0"/>
        <v>1.2108880215800179E-2</v>
      </c>
      <c r="I40">
        <f t="shared" si="1"/>
        <v>0.39873461695866957</v>
      </c>
    </row>
    <row r="41" spans="5:9">
      <c r="E41" t="s">
        <v>40</v>
      </c>
      <c r="G41" s="1">
        <v>2.302544067371038E-2</v>
      </c>
      <c r="H41">
        <f t="shared" si="0"/>
        <v>1.2538251041622388E-2</v>
      </c>
      <c r="I41">
        <f t="shared" si="1"/>
        <v>0.39873250333430732</v>
      </c>
    </row>
    <row r="42" spans="5:9">
      <c r="E42" t="s">
        <v>41</v>
      </c>
      <c r="G42" s="1">
        <v>9.1710695195059713E-2</v>
      </c>
      <c r="H42">
        <f t="shared" si="0"/>
        <v>0.19970088630913804</v>
      </c>
      <c r="I42">
        <f t="shared" si="1"/>
        <v>0.39087754942924596</v>
      </c>
    </row>
    <row r="43" spans="5:9">
      <c r="E43" t="s">
        <v>42</v>
      </c>
      <c r="G43" s="1">
        <v>6.6067823330033193E-2</v>
      </c>
      <c r="H43">
        <f t="shared" si="0"/>
        <v>0.10342744935975748</v>
      </c>
      <c r="I43">
        <f t="shared" si="1"/>
        <v>0.39663298547327491</v>
      </c>
    </row>
    <row r="44" spans="5:9">
      <c r="E44" t="s">
        <v>43</v>
      </c>
      <c r="G44" s="1">
        <v>1.276626826138178E-2</v>
      </c>
      <c r="H44">
        <f t="shared" si="0"/>
        <v>3.8536230346079012E-3</v>
      </c>
      <c r="I44">
        <f t="shared" si="1"/>
        <v>0.3987609363621219</v>
      </c>
    </row>
    <row r="45" spans="5:9">
      <c r="E45" t="s">
        <v>44</v>
      </c>
      <c r="G45" s="1">
        <v>6.6478273572869617E-2</v>
      </c>
      <c r="H45">
        <f t="shared" si="0"/>
        <v>0.10471940055536484</v>
      </c>
      <c r="I45">
        <f t="shared" si="1"/>
        <v>0.39657956431015196</v>
      </c>
    </row>
    <row r="46" spans="5:9">
      <c r="E46" t="s">
        <v>45</v>
      </c>
      <c r="G46" s="1">
        <v>0.16486249376337131</v>
      </c>
      <c r="H46">
        <f t="shared" si="0"/>
        <v>0.65152833564324786</v>
      </c>
      <c r="I46">
        <f t="shared" si="1"/>
        <v>0.32241061537989618</v>
      </c>
    </row>
    <row r="47" spans="5:9">
      <c r="E47" t="s">
        <v>46</v>
      </c>
      <c r="G47" s="1">
        <v>2.606117746969959E-2</v>
      </c>
      <c r="H47">
        <f t="shared" si="0"/>
        <v>1.6063549079473535E-2</v>
      </c>
      <c r="I47">
        <f t="shared" si="1"/>
        <v>0.39871236581633263</v>
      </c>
    </row>
    <row r="48" spans="5:9">
      <c r="E48" t="s">
        <v>47</v>
      </c>
      <c r="G48" s="1">
        <v>0.12211797565618084</v>
      </c>
      <c r="H48">
        <f t="shared" si="0"/>
        <v>0.35524482390886725</v>
      </c>
      <c r="I48">
        <f t="shared" si="1"/>
        <v>0.37433994615128052</v>
      </c>
    </row>
    <row r="49" spans="5:9">
      <c r="E49" t="s">
        <v>48</v>
      </c>
      <c r="G49" s="1">
        <v>0.11000344570458362</v>
      </c>
      <c r="H49">
        <f t="shared" si="0"/>
        <v>0.28784729721442509</v>
      </c>
      <c r="I49">
        <f t="shared" si="1"/>
        <v>0.38255424111756953</v>
      </c>
    </row>
    <row r="50" spans="5:9">
      <c r="E50" t="s">
        <v>49</v>
      </c>
      <c r="G50" s="1">
        <v>-3.9591211311350641E-3</v>
      </c>
      <c r="H50">
        <f t="shared" si="0"/>
        <v>3.7060125567398131E-4</v>
      </c>
      <c r="I50">
        <f t="shared" si="1"/>
        <v>0.39876387511849976</v>
      </c>
    </row>
    <row r="16355" spans="1:1">
      <c r="A16355" t="s">
        <v>0</v>
      </c>
    </row>
    <row r="16356" spans="1:1">
      <c r="A16356" t="s">
        <v>1</v>
      </c>
    </row>
    <row r="16357" spans="1:1">
      <c r="A16357" t="s">
        <v>2</v>
      </c>
    </row>
    <row r="16358" spans="1:1">
      <c r="A16358" t="s">
        <v>3</v>
      </c>
    </row>
    <row r="16359" spans="1:1">
      <c r="A16359" t="s">
        <v>4</v>
      </c>
    </row>
    <row r="16360" spans="1:1">
      <c r="A16360" t="s">
        <v>5</v>
      </c>
    </row>
    <row r="16361" spans="1:1">
      <c r="A16361" t="s">
        <v>6</v>
      </c>
    </row>
    <row r="16362" spans="1:1">
      <c r="A16362" t="s">
        <v>7</v>
      </c>
    </row>
    <row r="16363" spans="1:1">
      <c r="A16363" t="s">
        <v>8</v>
      </c>
    </row>
    <row r="16364" spans="1:1">
      <c r="A16364" t="s">
        <v>9</v>
      </c>
    </row>
    <row r="16365" spans="1:1">
      <c r="A16365" t="s">
        <v>10</v>
      </c>
    </row>
    <row r="16366" spans="1:1">
      <c r="A16366" t="s">
        <v>11</v>
      </c>
    </row>
    <row r="16367" spans="1:1">
      <c r="A16367" t="s">
        <v>12</v>
      </c>
    </row>
    <row r="16368" spans="1:1">
      <c r="A16368" t="s">
        <v>13</v>
      </c>
    </row>
    <row r="16369" spans="1:1">
      <c r="A16369" t="s">
        <v>14</v>
      </c>
    </row>
    <row r="16370" spans="1:1">
      <c r="A16370" t="s">
        <v>15</v>
      </c>
    </row>
    <row r="16371" spans="1:1">
      <c r="A16371" t="s">
        <v>16</v>
      </c>
    </row>
    <row r="16372" spans="1:1">
      <c r="A16372" t="s">
        <v>17</v>
      </c>
    </row>
    <row r="16373" spans="1:1">
      <c r="A16373" t="s">
        <v>18</v>
      </c>
    </row>
    <row r="16374" spans="1:1">
      <c r="A16374" t="s">
        <v>19</v>
      </c>
    </row>
    <row r="16375" spans="1:1">
      <c r="A16375" t="s">
        <v>20</v>
      </c>
    </row>
    <row r="16376" spans="1:1">
      <c r="A16376" t="s">
        <v>21</v>
      </c>
    </row>
    <row r="16377" spans="1:1">
      <c r="A16377" t="s">
        <v>22</v>
      </c>
    </row>
    <row r="16378" spans="1:1">
      <c r="A16378" t="s">
        <v>23</v>
      </c>
    </row>
    <row r="16379" spans="1:1">
      <c r="A16379" t="s">
        <v>24</v>
      </c>
    </row>
    <row r="16380" spans="1:1">
      <c r="A16380" t="s">
        <v>25</v>
      </c>
    </row>
    <row r="16381" spans="1:1">
      <c r="A16381" t="s">
        <v>26</v>
      </c>
    </row>
    <row r="16382" spans="1:1">
      <c r="A16382" t="s">
        <v>27</v>
      </c>
    </row>
    <row r="16383" spans="1:1">
      <c r="A16383" t="s">
        <v>28</v>
      </c>
    </row>
    <row r="16384" spans="1:1">
      <c r="A16384" t="s">
        <v>29</v>
      </c>
    </row>
    <row r="16385" spans="1:1">
      <c r="A16385" t="s">
        <v>30</v>
      </c>
    </row>
    <row r="16386" spans="1:1">
      <c r="A16386" t="s">
        <v>31</v>
      </c>
    </row>
    <row r="16387" spans="1:1">
      <c r="A16387" t="s">
        <v>32</v>
      </c>
    </row>
    <row r="16388" spans="1:1">
      <c r="A16388" t="s">
        <v>33</v>
      </c>
    </row>
    <row r="16389" spans="1:1">
      <c r="A16389" t="s">
        <v>34</v>
      </c>
    </row>
    <row r="16390" spans="1:1">
      <c r="A16390" t="s">
        <v>35</v>
      </c>
    </row>
    <row r="16391" spans="1:1">
      <c r="A16391" t="s">
        <v>36</v>
      </c>
    </row>
    <row r="16392" spans="1:1">
      <c r="A16392" t="s">
        <v>37</v>
      </c>
    </row>
    <row r="16393" spans="1:1">
      <c r="A16393" t="s">
        <v>38</v>
      </c>
    </row>
    <row r="16394" spans="1:1">
      <c r="A16394" t="s">
        <v>39</v>
      </c>
    </row>
    <row r="16395" spans="1:1">
      <c r="A16395" t="s">
        <v>40</v>
      </c>
    </row>
    <row r="16396" spans="1:1">
      <c r="A16396" t="s">
        <v>41</v>
      </c>
    </row>
    <row r="16397" spans="1:1">
      <c r="A16397" t="s">
        <v>42</v>
      </c>
    </row>
    <row r="16398" spans="1:1">
      <c r="A16398" t="s">
        <v>43</v>
      </c>
    </row>
    <row r="16399" spans="1:1">
      <c r="A16399" t="s">
        <v>44</v>
      </c>
    </row>
    <row r="16400" spans="1:1">
      <c r="A16400" t="s">
        <v>45</v>
      </c>
    </row>
    <row r="16401" spans="1:1">
      <c r="A16401" t="s">
        <v>46</v>
      </c>
    </row>
    <row r="16402" spans="1:1">
      <c r="A16402" t="s">
        <v>47</v>
      </c>
    </row>
    <row r="16403" spans="1:1">
      <c r="A16403" t="s">
        <v>48</v>
      </c>
    </row>
    <row r="16404" spans="1:1">
      <c r="A16404" t="s">
        <v>49</v>
      </c>
    </row>
    <row r="32739" spans="1:1">
      <c r="A32739" t="s">
        <v>0</v>
      </c>
    </row>
    <row r="32740" spans="1:1">
      <c r="A32740" t="s">
        <v>1</v>
      </c>
    </row>
    <row r="32741" spans="1:1">
      <c r="A32741" t="s">
        <v>2</v>
      </c>
    </row>
    <row r="32742" spans="1:1">
      <c r="A32742" t="s">
        <v>3</v>
      </c>
    </row>
    <row r="32743" spans="1:1">
      <c r="A32743" t="s">
        <v>4</v>
      </c>
    </row>
    <row r="32744" spans="1:1">
      <c r="A32744" t="s">
        <v>5</v>
      </c>
    </row>
    <row r="32745" spans="1:1">
      <c r="A32745" t="s">
        <v>6</v>
      </c>
    </row>
    <row r="32746" spans="1:1">
      <c r="A32746" t="s">
        <v>7</v>
      </c>
    </row>
    <row r="32747" spans="1:1">
      <c r="A32747" t="s">
        <v>8</v>
      </c>
    </row>
    <row r="32748" spans="1:1">
      <c r="A32748" t="s">
        <v>9</v>
      </c>
    </row>
    <row r="32749" spans="1:1">
      <c r="A32749" t="s">
        <v>10</v>
      </c>
    </row>
    <row r="32750" spans="1:1">
      <c r="A32750" t="s">
        <v>11</v>
      </c>
    </row>
    <row r="32751" spans="1:1">
      <c r="A32751" t="s">
        <v>12</v>
      </c>
    </row>
    <row r="32752" spans="1:1">
      <c r="A32752" t="s">
        <v>13</v>
      </c>
    </row>
    <row r="32753" spans="1:1">
      <c r="A32753" t="s">
        <v>14</v>
      </c>
    </row>
    <row r="32754" spans="1:1">
      <c r="A32754" t="s">
        <v>15</v>
      </c>
    </row>
    <row r="32755" spans="1:1">
      <c r="A32755" t="s">
        <v>16</v>
      </c>
    </row>
    <row r="32756" spans="1:1">
      <c r="A32756" t="s">
        <v>17</v>
      </c>
    </row>
    <row r="32757" spans="1:1">
      <c r="A32757" t="s">
        <v>18</v>
      </c>
    </row>
    <row r="32758" spans="1:1">
      <c r="A32758" t="s">
        <v>19</v>
      </c>
    </row>
    <row r="32759" spans="1:1">
      <c r="A32759" t="s">
        <v>20</v>
      </c>
    </row>
    <row r="32760" spans="1:1">
      <c r="A32760" t="s">
        <v>21</v>
      </c>
    </row>
    <row r="32761" spans="1:1">
      <c r="A32761" t="s">
        <v>22</v>
      </c>
    </row>
    <row r="32762" spans="1:1">
      <c r="A32762" t="s">
        <v>23</v>
      </c>
    </row>
    <row r="32763" spans="1:1">
      <c r="A32763" t="s">
        <v>24</v>
      </c>
    </row>
    <row r="32764" spans="1:1">
      <c r="A32764" t="s">
        <v>25</v>
      </c>
    </row>
    <row r="32765" spans="1:1">
      <c r="A32765" t="s">
        <v>26</v>
      </c>
    </row>
    <row r="32766" spans="1:1">
      <c r="A32766" t="s">
        <v>27</v>
      </c>
    </row>
    <row r="32767" spans="1:1">
      <c r="A32767" t="s">
        <v>28</v>
      </c>
    </row>
    <row r="32768" spans="1:1">
      <c r="A32768" t="s">
        <v>29</v>
      </c>
    </row>
    <row r="32769" spans="1:1">
      <c r="A32769" t="s">
        <v>30</v>
      </c>
    </row>
    <row r="32770" spans="1:1">
      <c r="A32770" t="s">
        <v>31</v>
      </c>
    </row>
    <row r="32771" spans="1:1">
      <c r="A32771" t="s">
        <v>32</v>
      </c>
    </row>
    <row r="32772" spans="1:1">
      <c r="A32772" t="s">
        <v>33</v>
      </c>
    </row>
    <row r="32773" spans="1:1">
      <c r="A32773" t="s">
        <v>34</v>
      </c>
    </row>
    <row r="32774" spans="1:1">
      <c r="A32774" t="s">
        <v>35</v>
      </c>
    </row>
    <row r="32775" spans="1:1">
      <c r="A32775" t="s">
        <v>36</v>
      </c>
    </row>
    <row r="32776" spans="1:1">
      <c r="A32776" t="s">
        <v>37</v>
      </c>
    </row>
    <row r="32777" spans="1:1">
      <c r="A32777" t="s">
        <v>38</v>
      </c>
    </row>
    <row r="32778" spans="1:1">
      <c r="A32778" t="s">
        <v>39</v>
      </c>
    </row>
    <row r="32779" spans="1:1">
      <c r="A32779" t="s">
        <v>40</v>
      </c>
    </row>
    <row r="32780" spans="1:1">
      <c r="A32780" t="s">
        <v>41</v>
      </c>
    </row>
    <row r="32781" spans="1:1">
      <c r="A32781" t="s">
        <v>42</v>
      </c>
    </row>
    <row r="32782" spans="1:1">
      <c r="A32782" t="s">
        <v>43</v>
      </c>
    </row>
    <row r="32783" spans="1:1">
      <c r="A32783" t="s">
        <v>44</v>
      </c>
    </row>
    <row r="32784" spans="1:1">
      <c r="A32784" t="s">
        <v>45</v>
      </c>
    </row>
    <row r="32785" spans="1:1">
      <c r="A32785" t="s">
        <v>46</v>
      </c>
    </row>
    <row r="32786" spans="1:1">
      <c r="A32786" t="s">
        <v>47</v>
      </c>
    </row>
    <row r="32787" spans="1:1">
      <c r="A32787" t="s">
        <v>48</v>
      </c>
    </row>
    <row r="32788" spans="1:1">
      <c r="A32788" t="s">
        <v>49</v>
      </c>
    </row>
    <row r="49123" spans="1:1">
      <c r="A49123" t="s">
        <v>0</v>
      </c>
    </row>
    <row r="49124" spans="1:1">
      <c r="A49124" t="s">
        <v>1</v>
      </c>
    </row>
    <row r="49125" spans="1:1">
      <c r="A49125" t="s">
        <v>2</v>
      </c>
    </row>
    <row r="49126" spans="1:1">
      <c r="A49126" t="s">
        <v>3</v>
      </c>
    </row>
    <row r="49127" spans="1:1">
      <c r="A49127" t="s">
        <v>4</v>
      </c>
    </row>
    <row r="49128" spans="1:1">
      <c r="A49128" t="s">
        <v>5</v>
      </c>
    </row>
    <row r="49129" spans="1:1">
      <c r="A49129" t="s">
        <v>6</v>
      </c>
    </row>
    <row r="49130" spans="1:1">
      <c r="A49130" t="s">
        <v>7</v>
      </c>
    </row>
    <row r="49131" spans="1:1">
      <c r="A49131" t="s">
        <v>8</v>
      </c>
    </row>
    <row r="49132" spans="1:1">
      <c r="A49132" t="s">
        <v>9</v>
      </c>
    </row>
    <row r="49133" spans="1:1">
      <c r="A49133" t="s">
        <v>10</v>
      </c>
    </row>
    <row r="49134" spans="1:1">
      <c r="A49134" t="s">
        <v>11</v>
      </c>
    </row>
    <row r="49135" spans="1:1">
      <c r="A49135" t="s">
        <v>12</v>
      </c>
    </row>
    <row r="49136" spans="1:1">
      <c r="A49136" t="s">
        <v>13</v>
      </c>
    </row>
    <row r="49137" spans="1:1">
      <c r="A49137" t="s">
        <v>14</v>
      </c>
    </row>
    <row r="49138" spans="1:1">
      <c r="A49138" t="s">
        <v>15</v>
      </c>
    </row>
    <row r="49139" spans="1:1">
      <c r="A49139" t="s">
        <v>16</v>
      </c>
    </row>
    <row r="49140" spans="1:1">
      <c r="A49140" t="s">
        <v>17</v>
      </c>
    </row>
    <row r="49141" spans="1:1">
      <c r="A49141" t="s">
        <v>18</v>
      </c>
    </row>
    <row r="49142" spans="1:1">
      <c r="A49142" t="s">
        <v>19</v>
      </c>
    </row>
    <row r="49143" spans="1:1">
      <c r="A49143" t="s">
        <v>20</v>
      </c>
    </row>
    <row r="49144" spans="1:1">
      <c r="A49144" t="s">
        <v>21</v>
      </c>
    </row>
    <row r="49145" spans="1:1">
      <c r="A49145" t="s">
        <v>22</v>
      </c>
    </row>
    <row r="49146" spans="1:1">
      <c r="A49146" t="s">
        <v>23</v>
      </c>
    </row>
    <row r="49147" spans="1:1">
      <c r="A49147" t="s">
        <v>24</v>
      </c>
    </row>
    <row r="49148" spans="1:1">
      <c r="A49148" t="s">
        <v>25</v>
      </c>
    </row>
    <row r="49149" spans="1:1">
      <c r="A49149" t="s">
        <v>26</v>
      </c>
    </row>
    <row r="49150" spans="1:1">
      <c r="A49150" t="s">
        <v>27</v>
      </c>
    </row>
    <row r="49151" spans="1:1">
      <c r="A49151" t="s">
        <v>28</v>
      </c>
    </row>
    <row r="49152" spans="1:1">
      <c r="A49152" t="s">
        <v>29</v>
      </c>
    </row>
    <row r="49153" spans="1:1">
      <c r="A49153" t="s">
        <v>30</v>
      </c>
    </row>
    <row r="49154" spans="1:1">
      <c r="A49154" t="s">
        <v>31</v>
      </c>
    </row>
    <row r="49155" spans="1:1">
      <c r="A49155" t="s">
        <v>32</v>
      </c>
    </row>
    <row r="49156" spans="1:1">
      <c r="A49156" t="s">
        <v>33</v>
      </c>
    </row>
    <row r="49157" spans="1:1">
      <c r="A49157" t="s">
        <v>34</v>
      </c>
    </row>
    <row r="49158" spans="1:1">
      <c r="A49158" t="s">
        <v>35</v>
      </c>
    </row>
    <row r="49159" spans="1:1">
      <c r="A49159" t="s">
        <v>36</v>
      </c>
    </row>
    <row r="49160" spans="1:1">
      <c r="A49160" t="s">
        <v>37</v>
      </c>
    </row>
    <row r="49161" spans="1:1">
      <c r="A49161" t="s">
        <v>38</v>
      </c>
    </row>
    <row r="49162" spans="1:1">
      <c r="A49162" t="s">
        <v>39</v>
      </c>
    </row>
    <row r="49163" spans="1:1">
      <c r="A49163" t="s">
        <v>40</v>
      </c>
    </row>
    <row r="49164" spans="1:1">
      <c r="A49164" t="s">
        <v>41</v>
      </c>
    </row>
    <row r="49165" spans="1:1">
      <c r="A49165" t="s">
        <v>42</v>
      </c>
    </row>
    <row r="49166" spans="1:1">
      <c r="A49166" t="s">
        <v>43</v>
      </c>
    </row>
    <row r="49167" spans="1:1">
      <c r="A49167" t="s">
        <v>44</v>
      </c>
    </row>
    <row r="49168" spans="1:1">
      <c r="A49168" t="s">
        <v>45</v>
      </c>
    </row>
    <row r="49169" spans="1:1">
      <c r="A49169" t="s">
        <v>46</v>
      </c>
    </row>
    <row r="49170" spans="1:1">
      <c r="A49170" t="s">
        <v>47</v>
      </c>
    </row>
    <row r="49171" spans="1:1">
      <c r="A49171" t="s">
        <v>48</v>
      </c>
    </row>
    <row r="49172" spans="1:1">
      <c r="A49172" t="s">
        <v>49</v>
      </c>
    </row>
    <row r="65507" spans="1:1">
      <c r="A65507" t="s">
        <v>0</v>
      </c>
    </row>
    <row r="65508" spans="1:1">
      <c r="A65508" t="s">
        <v>1</v>
      </c>
    </row>
    <row r="65509" spans="1:1">
      <c r="A65509" t="s">
        <v>2</v>
      </c>
    </row>
    <row r="65510" spans="1:1">
      <c r="A65510" t="s">
        <v>3</v>
      </c>
    </row>
    <row r="65511" spans="1:1">
      <c r="A65511" t="s">
        <v>4</v>
      </c>
    </row>
    <row r="65512" spans="1:1">
      <c r="A65512" t="s">
        <v>5</v>
      </c>
    </row>
    <row r="65513" spans="1:1">
      <c r="A65513" t="s">
        <v>6</v>
      </c>
    </row>
    <row r="65514" spans="1:1">
      <c r="A65514" t="s">
        <v>7</v>
      </c>
    </row>
    <row r="65515" spans="1:1">
      <c r="A65515" t="s">
        <v>8</v>
      </c>
    </row>
    <row r="65516" spans="1:1">
      <c r="A65516" t="s">
        <v>9</v>
      </c>
    </row>
    <row r="65517" spans="1:1">
      <c r="A65517" t="s">
        <v>10</v>
      </c>
    </row>
    <row r="65518" spans="1:1">
      <c r="A65518" t="s">
        <v>11</v>
      </c>
    </row>
    <row r="65519" spans="1:1">
      <c r="A65519" t="s">
        <v>12</v>
      </c>
    </row>
    <row r="65520" spans="1:1">
      <c r="A65520" t="s">
        <v>13</v>
      </c>
    </row>
    <row r="65521" spans="1:1">
      <c r="A65521" t="s">
        <v>14</v>
      </c>
    </row>
    <row r="65522" spans="1:1">
      <c r="A65522" t="s">
        <v>15</v>
      </c>
    </row>
    <row r="65523" spans="1:1">
      <c r="A65523" t="s">
        <v>16</v>
      </c>
    </row>
    <row r="65524" spans="1:1">
      <c r="A65524" t="s">
        <v>17</v>
      </c>
    </row>
    <row r="65525" spans="1:1">
      <c r="A65525" t="s">
        <v>18</v>
      </c>
    </row>
    <row r="65526" spans="1:1">
      <c r="A65526" t="s">
        <v>19</v>
      </c>
    </row>
    <row r="65527" spans="1:1">
      <c r="A65527" t="s">
        <v>20</v>
      </c>
    </row>
    <row r="65528" spans="1:1">
      <c r="A65528" t="s">
        <v>21</v>
      </c>
    </row>
    <row r="65529" spans="1:1">
      <c r="A65529" t="s">
        <v>22</v>
      </c>
    </row>
    <row r="65530" spans="1:1">
      <c r="A65530" t="s">
        <v>23</v>
      </c>
    </row>
    <row r="65531" spans="1:1">
      <c r="A65531" t="s">
        <v>24</v>
      </c>
    </row>
    <row r="65532" spans="1:1">
      <c r="A65532" t="s">
        <v>25</v>
      </c>
    </row>
    <row r="65533" spans="1:1">
      <c r="A65533" t="s">
        <v>26</v>
      </c>
    </row>
    <row r="65534" spans="1:1">
      <c r="A65534" t="s">
        <v>27</v>
      </c>
    </row>
    <row r="65535" spans="1:1">
      <c r="A65535" t="s">
        <v>28</v>
      </c>
    </row>
    <row r="65536" spans="1:1">
      <c r="A65536" t="s">
        <v>29</v>
      </c>
    </row>
    <row r="65537" spans="1:1">
      <c r="A65537" t="s">
        <v>30</v>
      </c>
    </row>
    <row r="65538" spans="1:1">
      <c r="A65538" t="s">
        <v>31</v>
      </c>
    </row>
    <row r="65539" spans="1:1">
      <c r="A65539" t="s">
        <v>32</v>
      </c>
    </row>
    <row r="65540" spans="1:1">
      <c r="A65540" t="s">
        <v>33</v>
      </c>
    </row>
    <row r="65541" spans="1:1">
      <c r="A65541" t="s">
        <v>34</v>
      </c>
    </row>
    <row r="65542" spans="1:1">
      <c r="A65542" t="s">
        <v>35</v>
      </c>
    </row>
    <row r="65543" spans="1:1">
      <c r="A65543" t="s">
        <v>36</v>
      </c>
    </row>
    <row r="65544" spans="1:1">
      <c r="A65544" t="s">
        <v>37</v>
      </c>
    </row>
    <row r="65545" spans="1:1">
      <c r="A65545" t="s">
        <v>38</v>
      </c>
    </row>
    <row r="65546" spans="1:1">
      <c r="A65546" t="s">
        <v>39</v>
      </c>
    </row>
    <row r="65547" spans="1:1">
      <c r="A65547" t="s">
        <v>40</v>
      </c>
    </row>
    <row r="65548" spans="1:1">
      <c r="A65548" t="s">
        <v>41</v>
      </c>
    </row>
    <row r="65549" spans="1:1">
      <c r="A65549" t="s">
        <v>42</v>
      </c>
    </row>
    <row r="65550" spans="1:1">
      <c r="A65550" t="s">
        <v>43</v>
      </c>
    </row>
    <row r="65551" spans="1:1">
      <c r="A65551" t="s">
        <v>44</v>
      </c>
    </row>
    <row r="65552" spans="1:1">
      <c r="A65552" t="s">
        <v>45</v>
      </c>
    </row>
    <row r="65553" spans="1:1">
      <c r="A65553" t="s">
        <v>46</v>
      </c>
    </row>
    <row r="65554" spans="1:1">
      <c r="A65554" t="s">
        <v>47</v>
      </c>
    </row>
    <row r="65555" spans="1:1">
      <c r="A65555" t="s">
        <v>48</v>
      </c>
    </row>
    <row r="65556" spans="1:1">
      <c r="A65556" t="s">
        <v>49</v>
      </c>
    </row>
    <row r="81891" spans="1:1">
      <c r="A81891" t="s">
        <v>0</v>
      </c>
    </row>
    <row r="81892" spans="1:1">
      <c r="A81892" t="s">
        <v>1</v>
      </c>
    </row>
    <row r="81893" spans="1:1">
      <c r="A81893" t="s">
        <v>2</v>
      </c>
    </row>
    <row r="81894" spans="1:1">
      <c r="A81894" t="s">
        <v>3</v>
      </c>
    </row>
    <row r="81895" spans="1:1">
      <c r="A81895" t="s">
        <v>4</v>
      </c>
    </row>
    <row r="81896" spans="1:1">
      <c r="A81896" t="s">
        <v>5</v>
      </c>
    </row>
    <row r="81897" spans="1:1">
      <c r="A81897" t="s">
        <v>6</v>
      </c>
    </row>
    <row r="81898" spans="1:1">
      <c r="A81898" t="s">
        <v>7</v>
      </c>
    </row>
    <row r="81899" spans="1:1">
      <c r="A81899" t="s">
        <v>8</v>
      </c>
    </row>
    <row r="81900" spans="1:1">
      <c r="A81900" t="s">
        <v>9</v>
      </c>
    </row>
    <row r="81901" spans="1:1">
      <c r="A81901" t="s">
        <v>10</v>
      </c>
    </row>
    <row r="81902" spans="1:1">
      <c r="A81902" t="s">
        <v>11</v>
      </c>
    </row>
    <row r="81903" spans="1:1">
      <c r="A81903" t="s">
        <v>12</v>
      </c>
    </row>
    <row r="81904" spans="1:1">
      <c r="A81904" t="s">
        <v>13</v>
      </c>
    </row>
    <row r="81905" spans="1:1">
      <c r="A81905" t="s">
        <v>14</v>
      </c>
    </row>
    <row r="81906" spans="1:1">
      <c r="A81906" t="s">
        <v>15</v>
      </c>
    </row>
    <row r="81907" spans="1:1">
      <c r="A81907" t="s">
        <v>16</v>
      </c>
    </row>
    <row r="81908" spans="1:1">
      <c r="A81908" t="s">
        <v>17</v>
      </c>
    </row>
    <row r="81909" spans="1:1">
      <c r="A81909" t="s">
        <v>18</v>
      </c>
    </row>
    <row r="81910" spans="1:1">
      <c r="A81910" t="s">
        <v>19</v>
      </c>
    </row>
    <row r="81911" spans="1:1">
      <c r="A81911" t="s">
        <v>20</v>
      </c>
    </row>
    <row r="81912" spans="1:1">
      <c r="A81912" t="s">
        <v>21</v>
      </c>
    </row>
    <row r="81913" spans="1:1">
      <c r="A81913" t="s">
        <v>22</v>
      </c>
    </row>
    <row r="81914" spans="1:1">
      <c r="A81914" t="s">
        <v>23</v>
      </c>
    </row>
    <row r="81915" spans="1:1">
      <c r="A81915" t="s">
        <v>24</v>
      </c>
    </row>
    <row r="81916" spans="1:1">
      <c r="A81916" t="s">
        <v>25</v>
      </c>
    </row>
    <row r="81917" spans="1:1">
      <c r="A81917" t="s">
        <v>26</v>
      </c>
    </row>
    <row r="81918" spans="1:1">
      <c r="A81918" t="s">
        <v>27</v>
      </c>
    </row>
    <row r="81919" spans="1:1">
      <c r="A81919" t="s">
        <v>28</v>
      </c>
    </row>
    <row r="81920" spans="1:1">
      <c r="A81920" t="s">
        <v>29</v>
      </c>
    </row>
    <row r="81921" spans="1:1">
      <c r="A81921" t="s">
        <v>30</v>
      </c>
    </row>
    <row r="81922" spans="1:1">
      <c r="A81922" t="s">
        <v>31</v>
      </c>
    </row>
    <row r="81923" spans="1:1">
      <c r="A81923" t="s">
        <v>32</v>
      </c>
    </row>
    <row r="81924" spans="1:1">
      <c r="A81924" t="s">
        <v>33</v>
      </c>
    </row>
    <row r="81925" spans="1:1">
      <c r="A81925" t="s">
        <v>34</v>
      </c>
    </row>
    <row r="81926" spans="1:1">
      <c r="A81926" t="s">
        <v>35</v>
      </c>
    </row>
    <row r="81927" spans="1:1">
      <c r="A81927" t="s">
        <v>36</v>
      </c>
    </row>
    <row r="81928" spans="1:1">
      <c r="A81928" t="s">
        <v>37</v>
      </c>
    </row>
    <row r="81929" spans="1:1">
      <c r="A81929" t="s">
        <v>38</v>
      </c>
    </row>
    <row r="81930" spans="1:1">
      <c r="A81930" t="s">
        <v>39</v>
      </c>
    </row>
    <row r="81931" spans="1:1">
      <c r="A81931" t="s">
        <v>40</v>
      </c>
    </row>
    <row r="81932" spans="1:1">
      <c r="A81932" t="s">
        <v>41</v>
      </c>
    </row>
    <row r="81933" spans="1:1">
      <c r="A81933" t="s">
        <v>42</v>
      </c>
    </row>
    <row r="81934" spans="1:1">
      <c r="A81934" t="s">
        <v>43</v>
      </c>
    </row>
    <row r="81935" spans="1:1">
      <c r="A81935" t="s">
        <v>44</v>
      </c>
    </row>
    <row r="81936" spans="1:1">
      <c r="A81936" t="s">
        <v>45</v>
      </c>
    </row>
    <row r="81937" spans="1:1">
      <c r="A81937" t="s">
        <v>46</v>
      </c>
    </row>
    <row r="81938" spans="1:1">
      <c r="A81938" t="s">
        <v>47</v>
      </c>
    </row>
    <row r="81939" spans="1:1">
      <c r="A81939" t="s">
        <v>48</v>
      </c>
    </row>
    <row r="81940" spans="1:1">
      <c r="A81940" t="s">
        <v>49</v>
      </c>
    </row>
    <row r="98275" spans="1:1">
      <c r="A98275" t="s">
        <v>0</v>
      </c>
    </row>
    <row r="98276" spans="1:1">
      <c r="A98276" t="s">
        <v>1</v>
      </c>
    </row>
    <row r="98277" spans="1:1">
      <c r="A98277" t="s">
        <v>2</v>
      </c>
    </row>
    <row r="98278" spans="1:1">
      <c r="A98278" t="s">
        <v>3</v>
      </c>
    </row>
    <row r="98279" spans="1:1">
      <c r="A98279" t="s">
        <v>4</v>
      </c>
    </row>
    <row r="98280" spans="1:1">
      <c r="A98280" t="s">
        <v>5</v>
      </c>
    </row>
    <row r="98281" spans="1:1">
      <c r="A98281" t="s">
        <v>6</v>
      </c>
    </row>
    <row r="98282" spans="1:1">
      <c r="A98282" t="s">
        <v>7</v>
      </c>
    </row>
    <row r="98283" spans="1:1">
      <c r="A98283" t="s">
        <v>8</v>
      </c>
    </row>
    <row r="98284" spans="1:1">
      <c r="A98284" t="s">
        <v>9</v>
      </c>
    </row>
    <row r="98285" spans="1:1">
      <c r="A98285" t="s">
        <v>10</v>
      </c>
    </row>
    <row r="98286" spans="1:1">
      <c r="A98286" t="s">
        <v>11</v>
      </c>
    </row>
    <row r="98287" spans="1:1">
      <c r="A98287" t="s">
        <v>12</v>
      </c>
    </row>
    <row r="98288" spans="1:1">
      <c r="A98288" t="s">
        <v>13</v>
      </c>
    </row>
    <row r="98289" spans="1:1">
      <c r="A98289" t="s">
        <v>14</v>
      </c>
    </row>
    <row r="98290" spans="1:1">
      <c r="A98290" t="s">
        <v>15</v>
      </c>
    </row>
    <row r="98291" spans="1:1">
      <c r="A98291" t="s">
        <v>16</v>
      </c>
    </row>
    <row r="98292" spans="1:1">
      <c r="A98292" t="s">
        <v>17</v>
      </c>
    </row>
    <row r="98293" spans="1:1">
      <c r="A98293" t="s">
        <v>18</v>
      </c>
    </row>
    <row r="98294" spans="1:1">
      <c r="A98294" t="s">
        <v>19</v>
      </c>
    </row>
    <row r="98295" spans="1:1">
      <c r="A98295" t="s">
        <v>20</v>
      </c>
    </row>
    <row r="98296" spans="1:1">
      <c r="A98296" t="s">
        <v>21</v>
      </c>
    </row>
    <row r="98297" spans="1:1">
      <c r="A98297" t="s">
        <v>22</v>
      </c>
    </row>
    <row r="98298" spans="1:1">
      <c r="A98298" t="s">
        <v>23</v>
      </c>
    </row>
    <row r="98299" spans="1:1">
      <c r="A98299" t="s">
        <v>24</v>
      </c>
    </row>
    <row r="98300" spans="1:1">
      <c r="A98300" t="s">
        <v>25</v>
      </c>
    </row>
    <row r="98301" spans="1:1">
      <c r="A98301" t="s">
        <v>26</v>
      </c>
    </row>
    <row r="98302" spans="1:1">
      <c r="A98302" t="s">
        <v>27</v>
      </c>
    </row>
    <row r="98303" spans="1:1">
      <c r="A98303" t="s">
        <v>28</v>
      </c>
    </row>
    <row r="98304" spans="1:1">
      <c r="A98304" t="s">
        <v>29</v>
      </c>
    </row>
    <row r="98305" spans="1:1">
      <c r="A98305" t="s">
        <v>30</v>
      </c>
    </row>
    <row r="98306" spans="1:1">
      <c r="A98306" t="s">
        <v>31</v>
      </c>
    </row>
    <row r="98307" spans="1:1">
      <c r="A98307" t="s">
        <v>32</v>
      </c>
    </row>
    <row r="98308" spans="1:1">
      <c r="A98308" t="s">
        <v>33</v>
      </c>
    </row>
    <row r="98309" spans="1:1">
      <c r="A98309" t="s">
        <v>34</v>
      </c>
    </row>
    <row r="98310" spans="1:1">
      <c r="A98310" t="s">
        <v>35</v>
      </c>
    </row>
    <row r="98311" spans="1:1">
      <c r="A98311" t="s">
        <v>36</v>
      </c>
    </row>
    <row r="98312" spans="1:1">
      <c r="A98312" t="s">
        <v>37</v>
      </c>
    </row>
    <row r="98313" spans="1:1">
      <c r="A98313" t="s">
        <v>38</v>
      </c>
    </row>
    <row r="98314" spans="1:1">
      <c r="A98314" t="s">
        <v>39</v>
      </c>
    </row>
    <row r="98315" spans="1:1">
      <c r="A98315" t="s">
        <v>40</v>
      </c>
    </row>
    <row r="98316" spans="1:1">
      <c r="A98316" t="s">
        <v>41</v>
      </c>
    </row>
    <row r="98317" spans="1:1">
      <c r="A98317" t="s">
        <v>42</v>
      </c>
    </row>
    <row r="98318" spans="1:1">
      <c r="A98318" t="s">
        <v>43</v>
      </c>
    </row>
    <row r="98319" spans="1:1">
      <c r="A98319" t="s">
        <v>44</v>
      </c>
    </row>
    <row r="98320" spans="1:1">
      <c r="A98320" t="s">
        <v>45</v>
      </c>
    </row>
    <row r="98321" spans="1:1">
      <c r="A98321" t="s">
        <v>46</v>
      </c>
    </row>
    <row r="98322" spans="1:1">
      <c r="A98322" t="s">
        <v>47</v>
      </c>
    </row>
    <row r="98323" spans="1:1">
      <c r="A98323" t="s">
        <v>48</v>
      </c>
    </row>
    <row r="98324" spans="1:1">
      <c r="A98324" t="s">
        <v>49</v>
      </c>
    </row>
    <row r="114659" spans="1:1">
      <c r="A114659" t="s">
        <v>0</v>
      </c>
    </row>
    <row r="114660" spans="1:1">
      <c r="A114660" t="s">
        <v>1</v>
      </c>
    </row>
    <row r="114661" spans="1:1">
      <c r="A114661" t="s">
        <v>2</v>
      </c>
    </row>
    <row r="114662" spans="1:1">
      <c r="A114662" t="s">
        <v>3</v>
      </c>
    </row>
    <row r="114663" spans="1:1">
      <c r="A114663" t="s">
        <v>4</v>
      </c>
    </row>
    <row r="114664" spans="1:1">
      <c r="A114664" t="s">
        <v>5</v>
      </c>
    </row>
    <row r="114665" spans="1:1">
      <c r="A114665" t="s">
        <v>6</v>
      </c>
    </row>
    <row r="114666" spans="1:1">
      <c r="A114666" t="s">
        <v>7</v>
      </c>
    </row>
    <row r="114667" spans="1:1">
      <c r="A114667" t="s">
        <v>8</v>
      </c>
    </row>
    <row r="114668" spans="1:1">
      <c r="A114668" t="s">
        <v>9</v>
      </c>
    </row>
    <row r="114669" spans="1:1">
      <c r="A114669" t="s">
        <v>10</v>
      </c>
    </row>
    <row r="114670" spans="1:1">
      <c r="A114670" t="s">
        <v>11</v>
      </c>
    </row>
    <row r="114671" spans="1:1">
      <c r="A114671" t="s">
        <v>12</v>
      </c>
    </row>
    <row r="114672" spans="1:1">
      <c r="A114672" t="s">
        <v>13</v>
      </c>
    </row>
    <row r="114673" spans="1:1">
      <c r="A114673" t="s">
        <v>14</v>
      </c>
    </row>
    <row r="114674" spans="1:1">
      <c r="A114674" t="s">
        <v>15</v>
      </c>
    </row>
    <row r="114675" spans="1:1">
      <c r="A114675" t="s">
        <v>16</v>
      </c>
    </row>
    <row r="114676" spans="1:1">
      <c r="A114676" t="s">
        <v>17</v>
      </c>
    </row>
    <row r="114677" spans="1:1">
      <c r="A114677" t="s">
        <v>18</v>
      </c>
    </row>
    <row r="114678" spans="1:1">
      <c r="A114678" t="s">
        <v>19</v>
      </c>
    </row>
    <row r="114679" spans="1:1">
      <c r="A114679" t="s">
        <v>20</v>
      </c>
    </row>
    <row r="114680" spans="1:1">
      <c r="A114680" t="s">
        <v>21</v>
      </c>
    </row>
    <row r="114681" spans="1:1">
      <c r="A114681" t="s">
        <v>22</v>
      </c>
    </row>
    <row r="114682" spans="1:1">
      <c r="A114682" t="s">
        <v>23</v>
      </c>
    </row>
    <row r="114683" spans="1:1">
      <c r="A114683" t="s">
        <v>24</v>
      </c>
    </row>
    <row r="114684" spans="1:1">
      <c r="A114684" t="s">
        <v>25</v>
      </c>
    </row>
    <row r="114685" spans="1:1">
      <c r="A114685" t="s">
        <v>26</v>
      </c>
    </row>
    <row r="114686" spans="1:1">
      <c r="A114686" t="s">
        <v>27</v>
      </c>
    </row>
    <row r="114687" spans="1:1">
      <c r="A114687" t="s">
        <v>28</v>
      </c>
    </row>
    <row r="114688" spans="1:1">
      <c r="A114688" t="s">
        <v>29</v>
      </c>
    </row>
    <row r="114689" spans="1:1">
      <c r="A114689" t="s">
        <v>30</v>
      </c>
    </row>
    <row r="114690" spans="1:1">
      <c r="A114690" t="s">
        <v>31</v>
      </c>
    </row>
    <row r="114691" spans="1:1">
      <c r="A114691" t="s">
        <v>32</v>
      </c>
    </row>
    <row r="114692" spans="1:1">
      <c r="A114692" t="s">
        <v>33</v>
      </c>
    </row>
    <row r="114693" spans="1:1">
      <c r="A114693" t="s">
        <v>34</v>
      </c>
    </row>
    <row r="114694" spans="1:1">
      <c r="A114694" t="s">
        <v>35</v>
      </c>
    </row>
    <row r="114695" spans="1:1">
      <c r="A114695" t="s">
        <v>36</v>
      </c>
    </row>
    <row r="114696" spans="1:1">
      <c r="A114696" t="s">
        <v>37</v>
      </c>
    </row>
    <row r="114697" spans="1:1">
      <c r="A114697" t="s">
        <v>38</v>
      </c>
    </row>
    <row r="114698" spans="1:1">
      <c r="A114698" t="s">
        <v>39</v>
      </c>
    </row>
    <row r="114699" spans="1:1">
      <c r="A114699" t="s">
        <v>40</v>
      </c>
    </row>
    <row r="114700" spans="1:1">
      <c r="A114700" t="s">
        <v>41</v>
      </c>
    </row>
    <row r="114701" spans="1:1">
      <c r="A114701" t="s">
        <v>42</v>
      </c>
    </row>
    <row r="114702" spans="1:1">
      <c r="A114702" t="s">
        <v>43</v>
      </c>
    </row>
    <row r="114703" spans="1:1">
      <c r="A114703" t="s">
        <v>44</v>
      </c>
    </row>
    <row r="114704" spans="1:1">
      <c r="A114704" t="s">
        <v>45</v>
      </c>
    </row>
    <row r="114705" spans="1:1">
      <c r="A114705" t="s">
        <v>46</v>
      </c>
    </row>
    <row r="114706" spans="1:1">
      <c r="A114706" t="s">
        <v>47</v>
      </c>
    </row>
    <row r="114707" spans="1:1">
      <c r="A114707" t="s">
        <v>48</v>
      </c>
    </row>
    <row r="114708" spans="1:1">
      <c r="A114708" t="s">
        <v>49</v>
      </c>
    </row>
    <row r="131043" spans="1:1">
      <c r="A131043" t="s">
        <v>0</v>
      </c>
    </row>
    <row r="131044" spans="1:1">
      <c r="A131044" t="s">
        <v>1</v>
      </c>
    </row>
    <row r="131045" spans="1:1">
      <c r="A131045" t="s">
        <v>2</v>
      </c>
    </row>
    <row r="131046" spans="1:1">
      <c r="A131046" t="s">
        <v>3</v>
      </c>
    </row>
    <row r="131047" spans="1:1">
      <c r="A131047" t="s">
        <v>4</v>
      </c>
    </row>
    <row r="131048" spans="1:1">
      <c r="A131048" t="s">
        <v>5</v>
      </c>
    </row>
    <row r="131049" spans="1:1">
      <c r="A131049" t="s">
        <v>6</v>
      </c>
    </row>
    <row r="131050" spans="1:1">
      <c r="A131050" t="s">
        <v>7</v>
      </c>
    </row>
    <row r="131051" spans="1:1">
      <c r="A131051" t="s">
        <v>8</v>
      </c>
    </row>
    <row r="131052" spans="1:1">
      <c r="A131052" t="s">
        <v>9</v>
      </c>
    </row>
    <row r="131053" spans="1:1">
      <c r="A131053" t="s">
        <v>10</v>
      </c>
    </row>
    <row r="131054" spans="1:1">
      <c r="A131054" t="s">
        <v>11</v>
      </c>
    </row>
    <row r="131055" spans="1:1">
      <c r="A131055" t="s">
        <v>12</v>
      </c>
    </row>
    <row r="131056" spans="1:1">
      <c r="A131056" t="s">
        <v>13</v>
      </c>
    </row>
    <row r="131057" spans="1:1">
      <c r="A131057" t="s">
        <v>14</v>
      </c>
    </row>
    <row r="131058" spans="1:1">
      <c r="A131058" t="s">
        <v>15</v>
      </c>
    </row>
    <row r="131059" spans="1:1">
      <c r="A131059" t="s">
        <v>16</v>
      </c>
    </row>
    <row r="131060" spans="1:1">
      <c r="A131060" t="s">
        <v>17</v>
      </c>
    </row>
    <row r="131061" spans="1:1">
      <c r="A131061" t="s">
        <v>18</v>
      </c>
    </row>
    <row r="131062" spans="1:1">
      <c r="A131062" t="s">
        <v>19</v>
      </c>
    </row>
    <row r="131063" spans="1:1">
      <c r="A131063" t="s">
        <v>20</v>
      </c>
    </row>
    <row r="131064" spans="1:1">
      <c r="A131064" t="s">
        <v>21</v>
      </c>
    </row>
    <row r="131065" spans="1:1">
      <c r="A131065" t="s">
        <v>22</v>
      </c>
    </row>
    <row r="131066" spans="1:1">
      <c r="A131066" t="s">
        <v>23</v>
      </c>
    </row>
    <row r="131067" spans="1:1">
      <c r="A131067" t="s">
        <v>24</v>
      </c>
    </row>
    <row r="131068" spans="1:1">
      <c r="A131068" t="s">
        <v>25</v>
      </c>
    </row>
    <row r="131069" spans="1:1">
      <c r="A131069" t="s">
        <v>26</v>
      </c>
    </row>
    <row r="131070" spans="1:1">
      <c r="A131070" t="s">
        <v>27</v>
      </c>
    </row>
    <row r="131071" spans="1:1">
      <c r="A131071" t="s">
        <v>28</v>
      </c>
    </row>
    <row r="131072" spans="1:1">
      <c r="A131072" t="s">
        <v>29</v>
      </c>
    </row>
    <row r="131073" spans="1:1">
      <c r="A131073" t="s">
        <v>30</v>
      </c>
    </row>
    <row r="131074" spans="1:1">
      <c r="A131074" t="s">
        <v>31</v>
      </c>
    </row>
    <row r="131075" spans="1:1">
      <c r="A131075" t="s">
        <v>32</v>
      </c>
    </row>
    <row r="131076" spans="1:1">
      <c r="A131076" t="s">
        <v>33</v>
      </c>
    </row>
    <row r="131077" spans="1:1">
      <c r="A131077" t="s">
        <v>34</v>
      </c>
    </row>
    <row r="131078" spans="1:1">
      <c r="A131078" t="s">
        <v>35</v>
      </c>
    </row>
    <row r="131079" spans="1:1">
      <c r="A131079" t="s">
        <v>36</v>
      </c>
    </row>
    <row r="131080" spans="1:1">
      <c r="A131080" t="s">
        <v>37</v>
      </c>
    </row>
    <row r="131081" spans="1:1">
      <c r="A131081" t="s">
        <v>38</v>
      </c>
    </row>
    <row r="131082" spans="1:1">
      <c r="A131082" t="s">
        <v>39</v>
      </c>
    </row>
    <row r="131083" spans="1:1">
      <c r="A131083" t="s">
        <v>40</v>
      </c>
    </row>
    <row r="131084" spans="1:1">
      <c r="A131084" t="s">
        <v>41</v>
      </c>
    </row>
    <row r="131085" spans="1:1">
      <c r="A131085" t="s">
        <v>42</v>
      </c>
    </row>
    <row r="131086" spans="1:1">
      <c r="A131086" t="s">
        <v>43</v>
      </c>
    </row>
    <row r="131087" spans="1:1">
      <c r="A131087" t="s">
        <v>44</v>
      </c>
    </row>
    <row r="131088" spans="1:1">
      <c r="A131088" t="s">
        <v>45</v>
      </c>
    </row>
    <row r="131089" spans="1:1">
      <c r="A131089" t="s">
        <v>46</v>
      </c>
    </row>
    <row r="131090" spans="1:1">
      <c r="A131090" t="s">
        <v>47</v>
      </c>
    </row>
    <row r="131091" spans="1:1">
      <c r="A131091" t="s">
        <v>48</v>
      </c>
    </row>
    <row r="131092" spans="1:1">
      <c r="A131092" t="s">
        <v>49</v>
      </c>
    </row>
    <row r="147427" spans="1:1">
      <c r="A147427" t="s">
        <v>0</v>
      </c>
    </row>
    <row r="147428" spans="1:1">
      <c r="A147428" t="s">
        <v>1</v>
      </c>
    </row>
    <row r="147429" spans="1:1">
      <c r="A147429" t="s">
        <v>2</v>
      </c>
    </row>
    <row r="147430" spans="1:1">
      <c r="A147430" t="s">
        <v>3</v>
      </c>
    </row>
    <row r="147431" spans="1:1">
      <c r="A147431" t="s">
        <v>4</v>
      </c>
    </row>
    <row r="147432" spans="1:1">
      <c r="A147432" t="s">
        <v>5</v>
      </c>
    </row>
    <row r="147433" spans="1:1">
      <c r="A147433" t="s">
        <v>6</v>
      </c>
    </row>
    <row r="147434" spans="1:1">
      <c r="A147434" t="s">
        <v>7</v>
      </c>
    </row>
    <row r="147435" spans="1:1">
      <c r="A147435" t="s">
        <v>8</v>
      </c>
    </row>
    <row r="147436" spans="1:1">
      <c r="A147436" t="s">
        <v>9</v>
      </c>
    </row>
    <row r="147437" spans="1:1">
      <c r="A147437" t="s">
        <v>10</v>
      </c>
    </row>
    <row r="147438" spans="1:1">
      <c r="A147438" t="s">
        <v>11</v>
      </c>
    </row>
    <row r="147439" spans="1:1">
      <c r="A147439" t="s">
        <v>12</v>
      </c>
    </row>
    <row r="147440" spans="1:1">
      <c r="A147440" t="s">
        <v>13</v>
      </c>
    </row>
    <row r="147441" spans="1:1">
      <c r="A147441" t="s">
        <v>14</v>
      </c>
    </row>
    <row r="147442" spans="1:1">
      <c r="A147442" t="s">
        <v>15</v>
      </c>
    </row>
    <row r="147443" spans="1:1">
      <c r="A147443" t="s">
        <v>16</v>
      </c>
    </row>
    <row r="147444" spans="1:1">
      <c r="A147444" t="s">
        <v>17</v>
      </c>
    </row>
    <row r="147445" spans="1:1">
      <c r="A147445" t="s">
        <v>18</v>
      </c>
    </row>
    <row r="147446" spans="1:1">
      <c r="A147446" t="s">
        <v>19</v>
      </c>
    </row>
    <row r="147447" spans="1:1">
      <c r="A147447" t="s">
        <v>20</v>
      </c>
    </row>
    <row r="147448" spans="1:1">
      <c r="A147448" t="s">
        <v>21</v>
      </c>
    </row>
    <row r="147449" spans="1:1">
      <c r="A147449" t="s">
        <v>22</v>
      </c>
    </row>
    <row r="147450" spans="1:1">
      <c r="A147450" t="s">
        <v>23</v>
      </c>
    </row>
    <row r="147451" spans="1:1">
      <c r="A147451" t="s">
        <v>24</v>
      </c>
    </row>
    <row r="147452" spans="1:1">
      <c r="A147452" t="s">
        <v>25</v>
      </c>
    </row>
    <row r="147453" spans="1:1">
      <c r="A147453" t="s">
        <v>26</v>
      </c>
    </row>
    <row r="147454" spans="1:1">
      <c r="A147454" t="s">
        <v>27</v>
      </c>
    </row>
    <row r="147455" spans="1:1">
      <c r="A147455" t="s">
        <v>28</v>
      </c>
    </row>
    <row r="147456" spans="1:1">
      <c r="A147456" t="s">
        <v>29</v>
      </c>
    </row>
    <row r="147457" spans="1:1">
      <c r="A147457" t="s">
        <v>30</v>
      </c>
    </row>
    <row r="147458" spans="1:1">
      <c r="A147458" t="s">
        <v>31</v>
      </c>
    </row>
    <row r="147459" spans="1:1">
      <c r="A147459" t="s">
        <v>32</v>
      </c>
    </row>
    <row r="147460" spans="1:1">
      <c r="A147460" t="s">
        <v>33</v>
      </c>
    </row>
    <row r="147461" spans="1:1">
      <c r="A147461" t="s">
        <v>34</v>
      </c>
    </row>
    <row r="147462" spans="1:1">
      <c r="A147462" t="s">
        <v>35</v>
      </c>
    </row>
    <row r="147463" spans="1:1">
      <c r="A147463" t="s">
        <v>36</v>
      </c>
    </row>
    <row r="147464" spans="1:1">
      <c r="A147464" t="s">
        <v>37</v>
      </c>
    </row>
    <row r="147465" spans="1:1">
      <c r="A147465" t="s">
        <v>38</v>
      </c>
    </row>
    <row r="147466" spans="1:1">
      <c r="A147466" t="s">
        <v>39</v>
      </c>
    </row>
    <row r="147467" spans="1:1">
      <c r="A147467" t="s">
        <v>40</v>
      </c>
    </row>
    <row r="147468" spans="1:1">
      <c r="A147468" t="s">
        <v>41</v>
      </c>
    </row>
    <row r="147469" spans="1:1">
      <c r="A147469" t="s">
        <v>42</v>
      </c>
    </row>
    <row r="147470" spans="1:1">
      <c r="A147470" t="s">
        <v>43</v>
      </c>
    </row>
    <row r="147471" spans="1:1">
      <c r="A147471" t="s">
        <v>44</v>
      </c>
    </row>
    <row r="147472" spans="1:1">
      <c r="A147472" t="s">
        <v>45</v>
      </c>
    </row>
    <row r="147473" spans="1:1">
      <c r="A147473" t="s">
        <v>46</v>
      </c>
    </row>
    <row r="147474" spans="1:1">
      <c r="A147474" t="s">
        <v>47</v>
      </c>
    </row>
    <row r="147475" spans="1:1">
      <c r="A147475" t="s">
        <v>48</v>
      </c>
    </row>
    <row r="147476" spans="1:1">
      <c r="A147476" t="s">
        <v>49</v>
      </c>
    </row>
    <row r="163811" spans="1:1">
      <c r="A163811" t="s">
        <v>0</v>
      </c>
    </row>
    <row r="163812" spans="1:1">
      <c r="A163812" t="s">
        <v>1</v>
      </c>
    </row>
    <row r="163813" spans="1:1">
      <c r="A163813" t="s">
        <v>2</v>
      </c>
    </row>
    <row r="163814" spans="1:1">
      <c r="A163814" t="s">
        <v>3</v>
      </c>
    </row>
    <row r="163815" spans="1:1">
      <c r="A163815" t="s">
        <v>4</v>
      </c>
    </row>
    <row r="163816" spans="1:1">
      <c r="A163816" t="s">
        <v>5</v>
      </c>
    </row>
    <row r="163817" spans="1:1">
      <c r="A163817" t="s">
        <v>6</v>
      </c>
    </row>
    <row r="163818" spans="1:1">
      <c r="A163818" t="s">
        <v>7</v>
      </c>
    </row>
    <row r="163819" spans="1:1">
      <c r="A163819" t="s">
        <v>8</v>
      </c>
    </row>
    <row r="163820" spans="1:1">
      <c r="A163820" t="s">
        <v>9</v>
      </c>
    </row>
    <row r="163821" spans="1:1">
      <c r="A163821" t="s">
        <v>10</v>
      </c>
    </row>
    <row r="163822" spans="1:1">
      <c r="A163822" t="s">
        <v>11</v>
      </c>
    </row>
    <row r="163823" spans="1:1">
      <c r="A163823" t="s">
        <v>12</v>
      </c>
    </row>
    <row r="163824" spans="1:1">
      <c r="A163824" t="s">
        <v>13</v>
      </c>
    </row>
    <row r="163825" spans="1:1">
      <c r="A163825" t="s">
        <v>14</v>
      </c>
    </row>
    <row r="163826" spans="1:1">
      <c r="A163826" t="s">
        <v>15</v>
      </c>
    </row>
    <row r="163827" spans="1:1">
      <c r="A163827" t="s">
        <v>16</v>
      </c>
    </row>
    <row r="163828" spans="1:1">
      <c r="A163828" t="s">
        <v>17</v>
      </c>
    </row>
    <row r="163829" spans="1:1">
      <c r="A163829" t="s">
        <v>18</v>
      </c>
    </row>
    <row r="163830" spans="1:1">
      <c r="A163830" t="s">
        <v>19</v>
      </c>
    </row>
    <row r="163831" spans="1:1">
      <c r="A163831" t="s">
        <v>20</v>
      </c>
    </row>
    <row r="163832" spans="1:1">
      <c r="A163832" t="s">
        <v>21</v>
      </c>
    </row>
    <row r="163833" spans="1:1">
      <c r="A163833" t="s">
        <v>22</v>
      </c>
    </row>
    <row r="163834" spans="1:1">
      <c r="A163834" t="s">
        <v>23</v>
      </c>
    </row>
    <row r="163835" spans="1:1">
      <c r="A163835" t="s">
        <v>24</v>
      </c>
    </row>
    <row r="163836" spans="1:1">
      <c r="A163836" t="s">
        <v>25</v>
      </c>
    </row>
    <row r="163837" spans="1:1">
      <c r="A163837" t="s">
        <v>26</v>
      </c>
    </row>
    <row r="163838" spans="1:1">
      <c r="A163838" t="s">
        <v>27</v>
      </c>
    </row>
    <row r="163839" spans="1:1">
      <c r="A163839" t="s">
        <v>28</v>
      </c>
    </row>
    <row r="163840" spans="1:1">
      <c r="A163840" t="s">
        <v>29</v>
      </c>
    </row>
    <row r="163841" spans="1:1">
      <c r="A163841" t="s">
        <v>30</v>
      </c>
    </row>
    <row r="163842" spans="1:1">
      <c r="A163842" t="s">
        <v>31</v>
      </c>
    </row>
    <row r="163843" spans="1:1">
      <c r="A163843" t="s">
        <v>32</v>
      </c>
    </row>
    <row r="163844" spans="1:1">
      <c r="A163844" t="s">
        <v>33</v>
      </c>
    </row>
    <row r="163845" spans="1:1">
      <c r="A163845" t="s">
        <v>34</v>
      </c>
    </row>
    <row r="163846" spans="1:1">
      <c r="A163846" t="s">
        <v>35</v>
      </c>
    </row>
    <row r="163847" spans="1:1">
      <c r="A163847" t="s">
        <v>36</v>
      </c>
    </row>
    <row r="163848" spans="1:1">
      <c r="A163848" t="s">
        <v>37</v>
      </c>
    </row>
    <row r="163849" spans="1:1">
      <c r="A163849" t="s">
        <v>38</v>
      </c>
    </row>
    <row r="163850" spans="1:1">
      <c r="A163850" t="s">
        <v>39</v>
      </c>
    </row>
    <row r="163851" spans="1:1">
      <c r="A163851" t="s">
        <v>40</v>
      </c>
    </row>
    <row r="163852" spans="1:1">
      <c r="A163852" t="s">
        <v>41</v>
      </c>
    </row>
    <row r="163853" spans="1:1">
      <c r="A163853" t="s">
        <v>42</v>
      </c>
    </row>
    <row r="163854" spans="1:1">
      <c r="A163854" t="s">
        <v>43</v>
      </c>
    </row>
    <row r="163855" spans="1:1">
      <c r="A163855" t="s">
        <v>44</v>
      </c>
    </row>
    <row r="163856" spans="1:1">
      <c r="A163856" t="s">
        <v>45</v>
      </c>
    </row>
    <row r="163857" spans="1:1">
      <c r="A163857" t="s">
        <v>46</v>
      </c>
    </row>
    <row r="163858" spans="1:1">
      <c r="A163858" t="s">
        <v>47</v>
      </c>
    </row>
    <row r="163859" spans="1:1">
      <c r="A163859" t="s">
        <v>48</v>
      </c>
    </row>
    <row r="163860" spans="1:1">
      <c r="A163860" t="s">
        <v>49</v>
      </c>
    </row>
    <row r="180195" spans="1:1">
      <c r="A180195" t="s">
        <v>0</v>
      </c>
    </row>
    <row r="180196" spans="1:1">
      <c r="A180196" t="s">
        <v>1</v>
      </c>
    </row>
    <row r="180197" spans="1:1">
      <c r="A180197" t="s">
        <v>2</v>
      </c>
    </row>
    <row r="180198" spans="1:1">
      <c r="A180198" t="s">
        <v>3</v>
      </c>
    </row>
    <row r="180199" spans="1:1">
      <c r="A180199" t="s">
        <v>4</v>
      </c>
    </row>
    <row r="180200" spans="1:1">
      <c r="A180200" t="s">
        <v>5</v>
      </c>
    </row>
    <row r="180201" spans="1:1">
      <c r="A180201" t="s">
        <v>6</v>
      </c>
    </row>
    <row r="180202" spans="1:1">
      <c r="A180202" t="s">
        <v>7</v>
      </c>
    </row>
    <row r="180203" spans="1:1">
      <c r="A180203" t="s">
        <v>8</v>
      </c>
    </row>
    <row r="180204" spans="1:1">
      <c r="A180204" t="s">
        <v>9</v>
      </c>
    </row>
    <row r="180205" spans="1:1">
      <c r="A180205" t="s">
        <v>10</v>
      </c>
    </row>
    <row r="180206" spans="1:1">
      <c r="A180206" t="s">
        <v>11</v>
      </c>
    </row>
    <row r="180207" spans="1:1">
      <c r="A180207" t="s">
        <v>12</v>
      </c>
    </row>
    <row r="180208" spans="1:1">
      <c r="A180208" t="s">
        <v>13</v>
      </c>
    </row>
    <row r="180209" spans="1:1">
      <c r="A180209" t="s">
        <v>14</v>
      </c>
    </row>
    <row r="180210" spans="1:1">
      <c r="A180210" t="s">
        <v>15</v>
      </c>
    </row>
    <row r="180211" spans="1:1">
      <c r="A180211" t="s">
        <v>16</v>
      </c>
    </row>
    <row r="180212" spans="1:1">
      <c r="A180212" t="s">
        <v>17</v>
      </c>
    </row>
    <row r="180213" spans="1:1">
      <c r="A180213" t="s">
        <v>18</v>
      </c>
    </row>
    <row r="180214" spans="1:1">
      <c r="A180214" t="s">
        <v>19</v>
      </c>
    </row>
    <row r="180215" spans="1:1">
      <c r="A180215" t="s">
        <v>20</v>
      </c>
    </row>
    <row r="180216" spans="1:1">
      <c r="A180216" t="s">
        <v>21</v>
      </c>
    </row>
    <row r="180217" spans="1:1">
      <c r="A180217" t="s">
        <v>22</v>
      </c>
    </row>
    <row r="180218" spans="1:1">
      <c r="A180218" t="s">
        <v>23</v>
      </c>
    </row>
    <row r="180219" spans="1:1">
      <c r="A180219" t="s">
        <v>24</v>
      </c>
    </row>
    <row r="180220" spans="1:1">
      <c r="A180220" t="s">
        <v>25</v>
      </c>
    </row>
    <row r="180221" spans="1:1">
      <c r="A180221" t="s">
        <v>26</v>
      </c>
    </row>
    <row r="180222" spans="1:1">
      <c r="A180222" t="s">
        <v>27</v>
      </c>
    </row>
    <row r="180223" spans="1:1">
      <c r="A180223" t="s">
        <v>28</v>
      </c>
    </row>
    <row r="180224" spans="1:1">
      <c r="A180224" t="s">
        <v>29</v>
      </c>
    </row>
    <row r="180225" spans="1:1">
      <c r="A180225" t="s">
        <v>30</v>
      </c>
    </row>
    <row r="180226" spans="1:1">
      <c r="A180226" t="s">
        <v>31</v>
      </c>
    </row>
    <row r="180227" spans="1:1">
      <c r="A180227" t="s">
        <v>32</v>
      </c>
    </row>
    <row r="180228" spans="1:1">
      <c r="A180228" t="s">
        <v>33</v>
      </c>
    </row>
    <row r="180229" spans="1:1">
      <c r="A180229" t="s">
        <v>34</v>
      </c>
    </row>
    <row r="180230" spans="1:1">
      <c r="A180230" t="s">
        <v>35</v>
      </c>
    </row>
    <row r="180231" spans="1:1">
      <c r="A180231" t="s">
        <v>36</v>
      </c>
    </row>
    <row r="180232" spans="1:1">
      <c r="A180232" t="s">
        <v>37</v>
      </c>
    </row>
    <row r="180233" spans="1:1">
      <c r="A180233" t="s">
        <v>38</v>
      </c>
    </row>
    <row r="180234" spans="1:1">
      <c r="A180234" t="s">
        <v>39</v>
      </c>
    </row>
    <row r="180235" spans="1:1">
      <c r="A180235" t="s">
        <v>40</v>
      </c>
    </row>
    <row r="180236" spans="1:1">
      <c r="A180236" t="s">
        <v>41</v>
      </c>
    </row>
    <row r="180237" spans="1:1">
      <c r="A180237" t="s">
        <v>42</v>
      </c>
    </row>
    <row r="180238" spans="1:1">
      <c r="A180238" t="s">
        <v>43</v>
      </c>
    </row>
    <row r="180239" spans="1:1">
      <c r="A180239" t="s">
        <v>44</v>
      </c>
    </row>
    <row r="180240" spans="1:1">
      <c r="A180240" t="s">
        <v>45</v>
      </c>
    </row>
    <row r="180241" spans="1:1">
      <c r="A180241" t="s">
        <v>46</v>
      </c>
    </row>
    <row r="180242" spans="1:1">
      <c r="A180242" t="s">
        <v>47</v>
      </c>
    </row>
    <row r="180243" spans="1:1">
      <c r="A180243" t="s">
        <v>48</v>
      </c>
    </row>
    <row r="180244" spans="1:1">
      <c r="A180244" t="s">
        <v>49</v>
      </c>
    </row>
    <row r="196579" spans="1:1">
      <c r="A196579" t="s">
        <v>0</v>
      </c>
    </row>
    <row r="196580" spans="1:1">
      <c r="A196580" t="s">
        <v>1</v>
      </c>
    </row>
    <row r="196581" spans="1:1">
      <c r="A196581" t="s">
        <v>2</v>
      </c>
    </row>
    <row r="196582" spans="1:1">
      <c r="A196582" t="s">
        <v>3</v>
      </c>
    </row>
    <row r="196583" spans="1:1">
      <c r="A196583" t="s">
        <v>4</v>
      </c>
    </row>
    <row r="196584" spans="1:1">
      <c r="A196584" t="s">
        <v>5</v>
      </c>
    </row>
    <row r="196585" spans="1:1">
      <c r="A196585" t="s">
        <v>6</v>
      </c>
    </row>
    <row r="196586" spans="1:1">
      <c r="A196586" t="s">
        <v>7</v>
      </c>
    </row>
    <row r="196587" spans="1:1">
      <c r="A196587" t="s">
        <v>8</v>
      </c>
    </row>
    <row r="196588" spans="1:1">
      <c r="A196588" t="s">
        <v>9</v>
      </c>
    </row>
    <row r="196589" spans="1:1">
      <c r="A196589" t="s">
        <v>10</v>
      </c>
    </row>
    <row r="196590" spans="1:1">
      <c r="A196590" t="s">
        <v>11</v>
      </c>
    </row>
    <row r="196591" spans="1:1">
      <c r="A196591" t="s">
        <v>12</v>
      </c>
    </row>
    <row r="196592" spans="1:1">
      <c r="A196592" t="s">
        <v>13</v>
      </c>
    </row>
    <row r="196593" spans="1:1">
      <c r="A196593" t="s">
        <v>14</v>
      </c>
    </row>
    <row r="196594" spans="1:1">
      <c r="A196594" t="s">
        <v>15</v>
      </c>
    </row>
    <row r="196595" spans="1:1">
      <c r="A196595" t="s">
        <v>16</v>
      </c>
    </row>
    <row r="196596" spans="1:1">
      <c r="A196596" t="s">
        <v>17</v>
      </c>
    </row>
    <row r="196597" spans="1:1">
      <c r="A196597" t="s">
        <v>18</v>
      </c>
    </row>
    <row r="196598" spans="1:1">
      <c r="A196598" t="s">
        <v>19</v>
      </c>
    </row>
    <row r="196599" spans="1:1">
      <c r="A196599" t="s">
        <v>20</v>
      </c>
    </row>
    <row r="196600" spans="1:1">
      <c r="A196600" t="s">
        <v>21</v>
      </c>
    </row>
    <row r="196601" spans="1:1">
      <c r="A196601" t="s">
        <v>22</v>
      </c>
    </row>
    <row r="196602" spans="1:1">
      <c r="A196602" t="s">
        <v>23</v>
      </c>
    </row>
    <row r="196603" spans="1:1">
      <c r="A196603" t="s">
        <v>24</v>
      </c>
    </row>
    <row r="196604" spans="1:1">
      <c r="A196604" t="s">
        <v>25</v>
      </c>
    </row>
    <row r="196605" spans="1:1">
      <c r="A196605" t="s">
        <v>26</v>
      </c>
    </row>
    <row r="196606" spans="1:1">
      <c r="A196606" t="s">
        <v>27</v>
      </c>
    </row>
    <row r="196607" spans="1:1">
      <c r="A196607" t="s">
        <v>28</v>
      </c>
    </row>
    <row r="196608" spans="1:1">
      <c r="A196608" t="s">
        <v>29</v>
      </c>
    </row>
    <row r="196609" spans="1:1">
      <c r="A196609" t="s">
        <v>30</v>
      </c>
    </row>
    <row r="196610" spans="1:1">
      <c r="A196610" t="s">
        <v>31</v>
      </c>
    </row>
    <row r="196611" spans="1:1">
      <c r="A196611" t="s">
        <v>32</v>
      </c>
    </row>
    <row r="196612" spans="1:1">
      <c r="A196612" t="s">
        <v>33</v>
      </c>
    </row>
    <row r="196613" spans="1:1">
      <c r="A196613" t="s">
        <v>34</v>
      </c>
    </row>
    <row r="196614" spans="1:1">
      <c r="A196614" t="s">
        <v>35</v>
      </c>
    </row>
    <row r="196615" spans="1:1">
      <c r="A196615" t="s">
        <v>36</v>
      </c>
    </row>
    <row r="196616" spans="1:1">
      <c r="A196616" t="s">
        <v>37</v>
      </c>
    </row>
    <row r="196617" spans="1:1">
      <c r="A196617" t="s">
        <v>38</v>
      </c>
    </row>
    <row r="196618" spans="1:1">
      <c r="A196618" t="s">
        <v>39</v>
      </c>
    </row>
    <row r="196619" spans="1:1">
      <c r="A196619" t="s">
        <v>40</v>
      </c>
    </row>
    <row r="196620" spans="1:1">
      <c r="A196620" t="s">
        <v>41</v>
      </c>
    </row>
    <row r="196621" spans="1:1">
      <c r="A196621" t="s">
        <v>42</v>
      </c>
    </row>
    <row r="196622" spans="1:1">
      <c r="A196622" t="s">
        <v>43</v>
      </c>
    </row>
    <row r="196623" spans="1:1">
      <c r="A196623" t="s">
        <v>44</v>
      </c>
    </row>
    <row r="196624" spans="1:1">
      <c r="A196624" t="s">
        <v>45</v>
      </c>
    </row>
    <row r="196625" spans="1:1">
      <c r="A196625" t="s">
        <v>46</v>
      </c>
    </row>
    <row r="196626" spans="1:1">
      <c r="A196626" t="s">
        <v>47</v>
      </c>
    </row>
    <row r="196627" spans="1:1">
      <c r="A196627" t="s">
        <v>48</v>
      </c>
    </row>
    <row r="196628" spans="1:1">
      <c r="A196628" t="s">
        <v>49</v>
      </c>
    </row>
    <row r="212963" spans="1:1">
      <c r="A212963" t="s">
        <v>0</v>
      </c>
    </row>
    <row r="212964" spans="1:1">
      <c r="A212964" t="s">
        <v>1</v>
      </c>
    </row>
    <row r="212965" spans="1:1">
      <c r="A212965" t="s">
        <v>2</v>
      </c>
    </row>
    <row r="212966" spans="1:1">
      <c r="A212966" t="s">
        <v>3</v>
      </c>
    </row>
    <row r="212967" spans="1:1">
      <c r="A212967" t="s">
        <v>4</v>
      </c>
    </row>
    <row r="212968" spans="1:1">
      <c r="A212968" t="s">
        <v>5</v>
      </c>
    </row>
    <row r="212969" spans="1:1">
      <c r="A212969" t="s">
        <v>6</v>
      </c>
    </row>
    <row r="212970" spans="1:1">
      <c r="A212970" t="s">
        <v>7</v>
      </c>
    </row>
    <row r="212971" spans="1:1">
      <c r="A212971" t="s">
        <v>8</v>
      </c>
    </row>
    <row r="212972" spans="1:1">
      <c r="A212972" t="s">
        <v>9</v>
      </c>
    </row>
    <row r="212973" spans="1:1">
      <c r="A212973" t="s">
        <v>10</v>
      </c>
    </row>
    <row r="212974" spans="1:1">
      <c r="A212974" t="s">
        <v>11</v>
      </c>
    </row>
    <row r="212975" spans="1:1">
      <c r="A212975" t="s">
        <v>12</v>
      </c>
    </row>
    <row r="212976" spans="1:1">
      <c r="A212976" t="s">
        <v>13</v>
      </c>
    </row>
    <row r="212977" spans="1:1">
      <c r="A212977" t="s">
        <v>14</v>
      </c>
    </row>
    <row r="212978" spans="1:1">
      <c r="A212978" t="s">
        <v>15</v>
      </c>
    </row>
    <row r="212979" spans="1:1">
      <c r="A212979" t="s">
        <v>16</v>
      </c>
    </row>
    <row r="212980" spans="1:1">
      <c r="A212980" t="s">
        <v>17</v>
      </c>
    </row>
    <row r="212981" spans="1:1">
      <c r="A212981" t="s">
        <v>18</v>
      </c>
    </row>
    <row r="212982" spans="1:1">
      <c r="A212982" t="s">
        <v>19</v>
      </c>
    </row>
    <row r="212983" spans="1:1">
      <c r="A212983" t="s">
        <v>20</v>
      </c>
    </row>
    <row r="212984" spans="1:1">
      <c r="A212984" t="s">
        <v>21</v>
      </c>
    </row>
    <row r="212985" spans="1:1">
      <c r="A212985" t="s">
        <v>22</v>
      </c>
    </row>
    <row r="212986" spans="1:1">
      <c r="A212986" t="s">
        <v>23</v>
      </c>
    </row>
    <row r="212987" spans="1:1">
      <c r="A212987" t="s">
        <v>24</v>
      </c>
    </row>
    <row r="212988" spans="1:1">
      <c r="A212988" t="s">
        <v>25</v>
      </c>
    </row>
    <row r="212989" spans="1:1">
      <c r="A212989" t="s">
        <v>26</v>
      </c>
    </row>
    <row r="212990" spans="1:1">
      <c r="A212990" t="s">
        <v>27</v>
      </c>
    </row>
    <row r="212991" spans="1:1">
      <c r="A212991" t="s">
        <v>28</v>
      </c>
    </row>
    <row r="212992" spans="1:1">
      <c r="A212992" t="s">
        <v>29</v>
      </c>
    </row>
    <row r="212993" spans="1:1">
      <c r="A212993" t="s">
        <v>30</v>
      </c>
    </row>
    <row r="212994" spans="1:1">
      <c r="A212994" t="s">
        <v>31</v>
      </c>
    </row>
    <row r="212995" spans="1:1">
      <c r="A212995" t="s">
        <v>32</v>
      </c>
    </row>
    <row r="212996" spans="1:1">
      <c r="A212996" t="s">
        <v>33</v>
      </c>
    </row>
    <row r="212997" spans="1:1">
      <c r="A212997" t="s">
        <v>34</v>
      </c>
    </row>
    <row r="212998" spans="1:1">
      <c r="A212998" t="s">
        <v>35</v>
      </c>
    </row>
    <row r="212999" spans="1:1">
      <c r="A212999" t="s">
        <v>36</v>
      </c>
    </row>
    <row r="213000" spans="1:1">
      <c r="A213000" t="s">
        <v>37</v>
      </c>
    </row>
    <row r="213001" spans="1:1">
      <c r="A213001" t="s">
        <v>38</v>
      </c>
    </row>
    <row r="213002" spans="1:1">
      <c r="A213002" t="s">
        <v>39</v>
      </c>
    </row>
    <row r="213003" spans="1:1">
      <c r="A213003" t="s">
        <v>40</v>
      </c>
    </row>
    <row r="213004" spans="1:1">
      <c r="A213004" t="s">
        <v>41</v>
      </c>
    </row>
    <row r="213005" spans="1:1">
      <c r="A213005" t="s">
        <v>42</v>
      </c>
    </row>
    <row r="213006" spans="1:1">
      <c r="A213006" t="s">
        <v>43</v>
      </c>
    </row>
    <row r="213007" spans="1:1">
      <c r="A213007" t="s">
        <v>44</v>
      </c>
    </row>
    <row r="213008" spans="1:1">
      <c r="A213008" t="s">
        <v>45</v>
      </c>
    </row>
    <row r="213009" spans="1:1">
      <c r="A213009" t="s">
        <v>46</v>
      </c>
    </row>
    <row r="213010" spans="1:1">
      <c r="A213010" t="s">
        <v>47</v>
      </c>
    </row>
    <row r="213011" spans="1:1">
      <c r="A213011" t="s">
        <v>48</v>
      </c>
    </row>
    <row r="213012" spans="1:1">
      <c r="A213012" t="s">
        <v>49</v>
      </c>
    </row>
    <row r="229347" spans="1:1">
      <c r="A229347" t="s">
        <v>0</v>
      </c>
    </row>
    <row r="229348" spans="1:1">
      <c r="A229348" t="s">
        <v>1</v>
      </c>
    </row>
    <row r="229349" spans="1:1">
      <c r="A229349" t="s">
        <v>2</v>
      </c>
    </row>
    <row r="229350" spans="1:1">
      <c r="A229350" t="s">
        <v>3</v>
      </c>
    </row>
    <row r="229351" spans="1:1">
      <c r="A229351" t="s">
        <v>4</v>
      </c>
    </row>
    <row r="229352" spans="1:1">
      <c r="A229352" t="s">
        <v>5</v>
      </c>
    </row>
    <row r="229353" spans="1:1">
      <c r="A229353" t="s">
        <v>6</v>
      </c>
    </row>
    <row r="229354" spans="1:1">
      <c r="A229354" t="s">
        <v>7</v>
      </c>
    </row>
    <row r="229355" spans="1:1">
      <c r="A229355" t="s">
        <v>8</v>
      </c>
    </row>
    <row r="229356" spans="1:1">
      <c r="A229356" t="s">
        <v>9</v>
      </c>
    </row>
    <row r="229357" spans="1:1">
      <c r="A229357" t="s">
        <v>10</v>
      </c>
    </row>
    <row r="229358" spans="1:1">
      <c r="A229358" t="s">
        <v>11</v>
      </c>
    </row>
    <row r="229359" spans="1:1">
      <c r="A229359" t="s">
        <v>12</v>
      </c>
    </row>
    <row r="229360" spans="1:1">
      <c r="A229360" t="s">
        <v>13</v>
      </c>
    </row>
    <row r="229361" spans="1:1">
      <c r="A229361" t="s">
        <v>14</v>
      </c>
    </row>
    <row r="229362" spans="1:1">
      <c r="A229362" t="s">
        <v>15</v>
      </c>
    </row>
    <row r="229363" spans="1:1">
      <c r="A229363" t="s">
        <v>16</v>
      </c>
    </row>
    <row r="229364" spans="1:1">
      <c r="A229364" t="s">
        <v>17</v>
      </c>
    </row>
    <row r="229365" spans="1:1">
      <c r="A229365" t="s">
        <v>18</v>
      </c>
    </row>
    <row r="229366" spans="1:1">
      <c r="A229366" t="s">
        <v>19</v>
      </c>
    </row>
    <row r="229367" spans="1:1">
      <c r="A229367" t="s">
        <v>20</v>
      </c>
    </row>
    <row r="229368" spans="1:1">
      <c r="A229368" t="s">
        <v>21</v>
      </c>
    </row>
    <row r="229369" spans="1:1">
      <c r="A229369" t="s">
        <v>22</v>
      </c>
    </row>
    <row r="229370" spans="1:1">
      <c r="A229370" t="s">
        <v>23</v>
      </c>
    </row>
    <row r="229371" spans="1:1">
      <c r="A229371" t="s">
        <v>24</v>
      </c>
    </row>
    <row r="229372" spans="1:1">
      <c r="A229372" t="s">
        <v>25</v>
      </c>
    </row>
    <row r="229373" spans="1:1">
      <c r="A229373" t="s">
        <v>26</v>
      </c>
    </row>
    <row r="229374" spans="1:1">
      <c r="A229374" t="s">
        <v>27</v>
      </c>
    </row>
    <row r="229375" spans="1:1">
      <c r="A229375" t="s">
        <v>28</v>
      </c>
    </row>
    <row r="229376" spans="1:1">
      <c r="A229376" t="s">
        <v>29</v>
      </c>
    </row>
    <row r="229377" spans="1:1">
      <c r="A229377" t="s">
        <v>30</v>
      </c>
    </row>
    <row r="229378" spans="1:1">
      <c r="A229378" t="s">
        <v>31</v>
      </c>
    </row>
    <row r="229379" spans="1:1">
      <c r="A229379" t="s">
        <v>32</v>
      </c>
    </row>
    <row r="229380" spans="1:1">
      <c r="A229380" t="s">
        <v>33</v>
      </c>
    </row>
    <row r="229381" spans="1:1">
      <c r="A229381" t="s">
        <v>34</v>
      </c>
    </row>
    <row r="229382" spans="1:1">
      <c r="A229382" t="s">
        <v>35</v>
      </c>
    </row>
    <row r="229383" spans="1:1">
      <c r="A229383" t="s">
        <v>36</v>
      </c>
    </row>
    <row r="229384" spans="1:1">
      <c r="A229384" t="s">
        <v>37</v>
      </c>
    </row>
    <row r="229385" spans="1:1">
      <c r="A229385" t="s">
        <v>38</v>
      </c>
    </row>
    <row r="229386" spans="1:1">
      <c r="A229386" t="s">
        <v>39</v>
      </c>
    </row>
    <row r="229387" spans="1:1">
      <c r="A229387" t="s">
        <v>40</v>
      </c>
    </row>
    <row r="229388" spans="1:1">
      <c r="A229388" t="s">
        <v>41</v>
      </c>
    </row>
    <row r="229389" spans="1:1">
      <c r="A229389" t="s">
        <v>42</v>
      </c>
    </row>
    <row r="229390" spans="1:1">
      <c r="A229390" t="s">
        <v>43</v>
      </c>
    </row>
    <row r="229391" spans="1:1">
      <c r="A229391" t="s">
        <v>44</v>
      </c>
    </row>
    <row r="229392" spans="1:1">
      <c r="A229392" t="s">
        <v>45</v>
      </c>
    </row>
    <row r="229393" spans="1:1">
      <c r="A229393" t="s">
        <v>46</v>
      </c>
    </row>
    <row r="229394" spans="1:1">
      <c r="A229394" t="s">
        <v>47</v>
      </c>
    </row>
    <row r="229395" spans="1:1">
      <c r="A229395" t="s">
        <v>48</v>
      </c>
    </row>
    <row r="229396" spans="1:1">
      <c r="A229396" t="s">
        <v>49</v>
      </c>
    </row>
    <row r="245731" spans="1:1">
      <c r="A245731" t="s">
        <v>0</v>
      </c>
    </row>
    <row r="245732" spans="1:1">
      <c r="A245732" t="s">
        <v>1</v>
      </c>
    </row>
    <row r="245733" spans="1:1">
      <c r="A245733" t="s">
        <v>2</v>
      </c>
    </row>
    <row r="245734" spans="1:1">
      <c r="A245734" t="s">
        <v>3</v>
      </c>
    </row>
    <row r="245735" spans="1:1">
      <c r="A245735" t="s">
        <v>4</v>
      </c>
    </row>
    <row r="245736" spans="1:1">
      <c r="A245736" t="s">
        <v>5</v>
      </c>
    </row>
    <row r="245737" spans="1:1">
      <c r="A245737" t="s">
        <v>6</v>
      </c>
    </row>
    <row r="245738" spans="1:1">
      <c r="A245738" t="s">
        <v>7</v>
      </c>
    </row>
    <row r="245739" spans="1:1">
      <c r="A245739" t="s">
        <v>8</v>
      </c>
    </row>
    <row r="245740" spans="1:1">
      <c r="A245740" t="s">
        <v>9</v>
      </c>
    </row>
    <row r="245741" spans="1:1">
      <c r="A245741" t="s">
        <v>10</v>
      </c>
    </row>
    <row r="245742" spans="1:1">
      <c r="A245742" t="s">
        <v>11</v>
      </c>
    </row>
    <row r="245743" spans="1:1">
      <c r="A245743" t="s">
        <v>12</v>
      </c>
    </row>
    <row r="245744" spans="1:1">
      <c r="A245744" t="s">
        <v>13</v>
      </c>
    </row>
    <row r="245745" spans="1:1">
      <c r="A245745" t="s">
        <v>14</v>
      </c>
    </row>
    <row r="245746" spans="1:1">
      <c r="A245746" t="s">
        <v>15</v>
      </c>
    </row>
    <row r="245747" spans="1:1">
      <c r="A245747" t="s">
        <v>16</v>
      </c>
    </row>
    <row r="245748" spans="1:1">
      <c r="A245748" t="s">
        <v>17</v>
      </c>
    </row>
    <row r="245749" spans="1:1">
      <c r="A245749" t="s">
        <v>18</v>
      </c>
    </row>
    <row r="245750" spans="1:1">
      <c r="A245750" t="s">
        <v>19</v>
      </c>
    </row>
    <row r="245751" spans="1:1">
      <c r="A245751" t="s">
        <v>20</v>
      </c>
    </row>
    <row r="245752" spans="1:1">
      <c r="A245752" t="s">
        <v>21</v>
      </c>
    </row>
    <row r="245753" spans="1:1">
      <c r="A245753" t="s">
        <v>22</v>
      </c>
    </row>
    <row r="245754" spans="1:1">
      <c r="A245754" t="s">
        <v>23</v>
      </c>
    </row>
    <row r="245755" spans="1:1">
      <c r="A245755" t="s">
        <v>24</v>
      </c>
    </row>
    <row r="245756" spans="1:1">
      <c r="A245756" t="s">
        <v>25</v>
      </c>
    </row>
    <row r="245757" spans="1:1">
      <c r="A245757" t="s">
        <v>26</v>
      </c>
    </row>
    <row r="245758" spans="1:1">
      <c r="A245758" t="s">
        <v>27</v>
      </c>
    </row>
    <row r="245759" spans="1:1">
      <c r="A245759" t="s">
        <v>28</v>
      </c>
    </row>
    <row r="245760" spans="1:1">
      <c r="A245760" t="s">
        <v>29</v>
      </c>
    </row>
    <row r="245761" spans="1:1">
      <c r="A245761" t="s">
        <v>30</v>
      </c>
    </row>
    <row r="245762" spans="1:1">
      <c r="A245762" t="s">
        <v>31</v>
      </c>
    </row>
    <row r="245763" spans="1:1">
      <c r="A245763" t="s">
        <v>32</v>
      </c>
    </row>
    <row r="245764" spans="1:1">
      <c r="A245764" t="s">
        <v>33</v>
      </c>
    </row>
    <row r="245765" spans="1:1">
      <c r="A245765" t="s">
        <v>34</v>
      </c>
    </row>
    <row r="245766" spans="1:1">
      <c r="A245766" t="s">
        <v>35</v>
      </c>
    </row>
    <row r="245767" spans="1:1">
      <c r="A245767" t="s">
        <v>36</v>
      </c>
    </row>
    <row r="245768" spans="1:1">
      <c r="A245768" t="s">
        <v>37</v>
      </c>
    </row>
    <row r="245769" spans="1:1">
      <c r="A245769" t="s">
        <v>38</v>
      </c>
    </row>
    <row r="245770" spans="1:1">
      <c r="A245770" t="s">
        <v>39</v>
      </c>
    </row>
    <row r="245771" spans="1:1">
      <c r="A245771" t="s">
        <v>40</v>
      </c>
    </row>
    <row r="245772" spans="1:1">
      <c r="A245772" t="s">
        <v>41</v>
      </c>
    </row>
    <row r="245773" spans="1:1">
      <c r="A245773" t="s">
        <v>42</v>
      </c>
    </row>
    <row r="245774" spans="1:1">
      <c r="A245774" t="s">
        <v>43</v>
      </c>
    </row>
    <row r="245775" spans="1:1">
      <c r="A245775" t="s">
        <v>44</v>
      </c>
    </row>
    <row r="245776" spans="1:1">
      <c r="A245776" t="s">
        <v>45</v>
      </c>
    </row>
    <row r="245777" spans="1:1">
      <c r="A245777" t="s">
        <v>46</v>
      </c>
    </row>
    <row r="245778" spans="1:1">
      <c r="A245778" t="s">
        <v>47</v>
      </c>
    </row>
    <row r="245779" spans="1:1">
      <c r="A245779" t="s">
        <v>48</v>
      </c>
    </row>
    <row r="245780" spans="1:1">
      <c r="A245780" t="s">
        <v>49</v>
      </c>
    </row>
    <row r="262115" spans="1:1">
      <c r="A262115" t="s">
        <v>0</v>
      </c>
    </row>
    <row r="262116" spans="1:1">
      <c r="A262116" t="s">
        <v>1</v>
      </c>
    </row>
    <row r="262117" spans="1:1">
      <c r="A262117" t="s">
        <v>2</v>
      </c>
    </row>
    <row r="262118" spans="1:1">
      <c r="A262118" t="s">
        <v>3</v>
      </c>
    </row>
    <row r="262119" spans="1:1">
      <c r="A262119" t="s">
        <v>4</v>
      </c>
    </row>
    <row r="262120" spans="1:1">
      <c r="A262120" t="s">
        <v>5</v>
      </c>
    </row>
    <row r="262121" spans="1:1">
      <c r="A262121" t="s">
        <v>6</v>
      </c>
    </row>
    <row r="262122" spans="1:1">
      <c r="A262122" t="s">
        <v>7</v>
      </c>
    </row>
    <row r="262123" spans="1:1">
      <c r="A262123" t="s">
        <v>8</v>
      </c>
    </row>
    <row r="262124" spans="1:1">
      <c r="A262124" t="s">
        <v>9</v>
      </c>
    </row>
    <row r="262125" spans="1:1">
      <c r="A262125" t="s">
        <v>10</v>
      </c>
    </row>
    <row r="262126" spans="1:1">
      <c r="A262126" t="s">
        <v>11</v>
      </c>
    </row>
    <row r="262127" spans="1:1">
      <c r="A262127" t="s">
        <v>12</v>
      </c>
    </row>
    <row r="262128" spans="1:1">
      <c r="A262128" t="s">
        <v>13</v>
      </c>
    </row>
    <row r="262129" spans="1:1">
      <c r="A262129" t="s">
        <v>14</v>
      </c>
    </row>
    <row r="262130" spans="1:1">
      <c r="A262130" t="s">
        <v>15</v>
      </c>
    </row>
    <row r="262131" spans="1:1">
      <c r="A262131" t="s">
        <v>16</v>
      </c>
    </row>
    <row r="262132" spans="1:1">
      <c r="A262132" t="s">
        <v>17</v>
      </c>
    </row>
    <row r="262133" spans="1:1">
      <c r="A262133" t="s">
        <v>18</v>
      </c>
    </row>
    <row r="262134" spans="1:1">
      <c r="A262134" t="s">
        <v>19</v>
      </c>
    </row>
    <row r="262135" spans="1:1">
      <c r="A262135" t="s">
        <v>20</v>
      </c>
    </row>
    <row r="262136" spans="1:1">
      <c r="A262136" t="s">
        <v>21</v>
      </c>
    </row>
    <row r="262137" spans="1:1">
      <c r="A262137" t="s">
        <v>22</v>
      </c>
    </row>
    <row r="262138" spans="1:1">
      <c r="A262138" t="s">
        <v>23</v>
      </c>
    </row>
    <row r="262139" spans="1:1">
      <c r="A262139" t="s">
        <v>24</v>
      </c>
    </row>
    <row r="262140" spans="1:1">
      <c r="A262140" t="s">
        <v>25</v>
      </c>
    </row>
    <row r="262141" spans="1:1">
      <c r="A262141" t="s">
        <v>26</v>
      </c>
    </row>
    <row r="262142" spans="1:1">
      <c r="A262142" t="s">
        <v>27</v>
      </c>
    </row>
    <row r="262143" spans="1:1">
      <c r="A262143" t="s">
        <v>28</v>
      </c>
    </row>
    <row r="262144" spans="1:1">
      <c r="A262144" t="s">
        <v>29</v>
      </c>
    </row>
    <row r="262145" spans="1:1">
      <c r="A262145" t="s">
        <v>30</v>
      </c>
    </row>
    <row r="262146" spans="1:1">
      <c r="A262146" t="s">
        <v>31</v>
      </c>
    </row>
    <row r="262147" spans="1:1">
      <c r="A262147" t="s">
        <v>32</v>
      </c>
    </row>
    <row r="262148" spans="1:1">
      <c r="A262148" t="s">
        <v>33</v>
      </c>
    </row>
    <row r="262149" spans="1:1">
      <c r="A262149" t="s">
        <v>34</v>
      </c>
    </row>
    <row r="262150" spans="1:1">
      <c r="A262150" t="s">
        <v>35</v>
      </c>
    </row>
    <row r="262151" spans="1:1">
      <c r="A262151" t="s">
        <v>36</v>
      </c>
    </row>
    <row r="262152" spans="1:1">
      <c r="A262152" t="s">
        <v>37</v>
      </c>
    </row>
    <row r="262153" spans="1:1">
      <c r="A262153" t="s">
        <v>38</v>
      </c>
    </row>
    <row r="262154" spans="1:1">
      <c r="A262154" t="s">
        <v>39</v>
      </c>
    </row>
    <row r="262155" spans="1:1">
      <c r="A262155" t="s">
        <v>40</v>
      </c>
    </row>
    <row r="262156" spans="1:1">
      <c r="A262156" t="s">
        <v>41</v>
      </c>
    </row>
    <row r="262157" spans="1:1">
      <c r="A262157" t="s">
        <v>42</v>
      </c>
    </row>
    <row r="262158" spans="1:1">
      <c r="A262158" t="s">
        <v>43</v>
      </c>
    </row>
    <row r="262159" spans="1:1">
      <c r="A262159" t="s">
        <v>44</v>
      </c>
    </row>
    <row r="262160" spans="1:1">
      <c r="A262160" t="s">
        <v>45</v>
      </c>
    </row>
    <row r="262161" spans="1:1">
      <c r="A262161" t="s">
        <v>46</v>
      </c>
    </row>
    <row r="262162" spans="1:1">
      <c r="A262162" t="s">
        <v>47</v>
      </c>
    </row>
    <row r="262163" spans="1:1">
      <c r="A262163" t="s">
        <v>48</v>
      </c>
    </row>
    <row r="262164" spans="1:1">
      <c r="A262164" t="s">
        <v>49</v>
      </c>
    </row>
    <row r="278499" spans="1:1">
      <c r="A278499" t="s">
        <v>0</v>
      </c>
    </row>
    <row r="278500" spans="1:1">
      <c r="A278500" t="s">
        <v>1</v>
      </c>
    </row>
    <row r="278501" spans="1:1">
      <c r="A278501" t="s">
        <v>2</v>
      </c>
    </row>
    <row r="278502" spans="1:1">
      <c r="A278502" t="s">
        <v>3</v>
      </c>
    </row>
    <row r="278503" spans="1:1">
      <c r="A278503" t="s">
        <v>4</v>
      </c>
    </row>
    <row r="278504" spans="1:1">
      <c r="A278504" t="s">
        <v>5</v>
      </c>
    </row>
    <row r="278505" spans="1:1">
      <c r="A278505" t="s">
        <v>6</v>
      </c>
    </row>
    <row r="278506" spans="1:1">
      <c r="A278506" t="s">
        <v>7</v>
      </c>
    </row>
    <row r="278507" spans="1:1">
      <c r="A278507" t="s">
        <v>8</v>
      </c>
    </row>
    <row r="278508" spans="1:1">
      <c r="A278508" t="s">
        <v>9</v>
      </c>
    </row>
    <row r="278509" spans="1:1">
      <c r="A278509" t="s">
        <v>10</v>
      </c>
    </row>
    <row r="278510" spans="1:1">
      <c r="A278510" t="s">
        <v>11</v>
      </c>
    </row>
    <row r="278511" spans="1:1">
      <c r="A278511" t="s">
        <v>12</v>
      </c>
    </row>
    <row r="278512" spans="1:1">
      <c r="A278512" t="s">
        <v>13</v>
      </c>
    </row>
    <row r="278513" spans="1:1">
      <c r="A278513" t="s">
        <v>14</v>
      </c>
    </row>
    <row r="278514" spans="1:1">
      <c r="A278514" t="s">
        <v>15</v>
      </c>
    </row>
    <row r="278515" spans="1:1">
      <c r="A278515" t="s">
        <v>16</v>
      </c>
    </row>
    <row r="278516" spans="1:1">
      <c r="A278516" t="s">
        <v>17</v>
      </c>
    </row>
    <row r="278517" spans="1:1">
      <c r="A278517" t="s">
        <v>18</v>
      </c>
    </row>
    <row r="278518" spans="1:1">
      <c r="A278518" t="s">
        <v>19</v>
      </c>
    </row>
    <row r="278519" spans="1:1">
      <c r="A278519" t="s">
        <v>20</v>
      </c>
    </row>
    <row r="278520" spans="1:1">
      <c r="A278520" t="s">
        <v>21</v>
      </c>
    </row>
    <row r="278521" spans="1:1">
      <c r="A278521" t="s">
        <v>22</v>
      </c>
    </row>
    <row r="278522" spans="1:1">
      <c r="A278522" t="s">
        <v>23</v>
      </c>
    </row>
    <row r="278523" spans="1:1">
      <c r="A278523" t="s">
        <v>24</v>
      </c>
    </row>
    <row r="278524" spans="1:1">
      <c r="A278524" t="s">
        <v>25</v>
      </c>
    </row>
    <row r="278525" spans="1:1">
      <c r="A278525" t="s">
        <v>26</v>
      </c>
    </row>
    <row r="278526" spans="1:1">
      <c r="A278526" t="s">
        <v>27</v>
      </c>
    </row>
    <row r="278527" spans="1:1">
      <c r="A278527" t="s">
        <v>28</v>
      </c>
    </row>
    <row r="278528" spans="1:1">
      <c r="A278528" t="s">
        <v>29</v>
      </c>
    </row>
    <row r="278529" spans="1:1">
      <c r="A278529" t="s">
        <v>30</v>
      </c>
    </row>
    <row r="278530" spans="1:1">
      <c r="A278530" t="s">
        <v>31</v>
      </c>
    </row>
    <row r="278531" spans="1:1">
      <c r="A278531" t="s">
        <v>32</v>
      </c>
    </row>
    <row r="278532" spans="1:1">
      <c r="A278532" t="s">
        <v>33</v>
      </c>
    </row>
    <row r="278533" spans="1:1">
      <c r="A278533" t="s">
        <v>34</v>
      </c>
    </row>
    <row r="278534" spans="1:1">
      <c r="A278534" t="s">
        <v>35</v>
      </c>
    </row>
    <row r="278535" spans="1:1">
      <c r="A278535" t="s">
        <v>36</v>
      </c>
    </row>
    <row r="278536" spans="1:1">
      <c r="A278536" t="s">
        <v>37</v>
      </c>
    </row>
    <row r="278537" spans="1:1">
      <c r="A278537" t="s">
        <v>38</v>
      </c>
    </row>
    <row r="278538" spans="1:1">
      <c r="A278538" t="s">
        <v>39</v>
      </c>
    </row>
    <row r="278539" spans="1:1">
      <c r="A278539" t="s">
        <v>40</v>
      </c>
    </row>
    <row r="278540" spans="1:1">
      <c r="A278540" t="s">
        <v>41</v>
      </c>
    </row>
    <row r="278541" spans="1:1">
      <c r="A278541" t="s">
        <v>42</v>
      </c>
    </row>
    <row r="278542" spans="1:1">
      <c r="A278542" t="s">
        <v>43</v>
      </c>
    </row>
    <row r="278543" spans="1:1">
      <c r="A278543" t="s">
        <v>44</v>
      </c>
    </row>
    <row r="278544" spans="1:1">
      <c r="A278544" t="s">
        <v>45</v>
      </c>
    </row>
    <row r="278545" spans="1:1">
      <c r="A278545" t="s">
        <v>46</v>
      </c>
    </row>
    <row r="278546" spans="1:1">
      <c r="A278546" t="s">
        <v>47</v>
      </c>
    </row>
    <row r="278547" spans="1:1">
      <c r="A278547" t="s">
        <v>48</v>
      </c>
    </row>
    <row r="278548" spans="1:1">
      <c r="A278548" t="s">
        <v>49</v>
      </c>
    </row>
    <row r="294883" spans="1:1">
      <c r="A294883" t="s">
        <v>0</v>
      </c>
    </row>
    <row r="294884" spans="1:1">
      <c r="A294884" t="s">
        <v>1</v>
      </c>
    </row>
    <row r="294885" spans="1:1">
      <c r="A294885" t="s">
        <v>2</v>
      </c>
    </row>
    <row r="294886" spans="1:1">
      <c r="A294886" t="s">
        <v>3</v>
      </c>
    </row>
    <row r="294887" spans="1:1">
      <c r="A294887" t="s">
        <v>4</v>
      </c>
    </row>
    <row r="294888" spans="1:1">
      <c r="A294888" t="s">
        <v>5</v>
      </c>
    </row>
    <row r="294889" spans="1:1">
      <c r="A294889" t="s">
        <v>6</v>
      </c>
    </row>
    <row r="294890" spans="1:1">
      <c r="A294890" t="s">
        <v>7</v>
      </c>
    </row>
    <row r="294891" spans="1:1">
      <c r="A294891" t="s">
        <v>8</v>
      </c>
    </row>
    <row r="294892" spans="1:1">
      <c r="A294892" t="s">
        <v>9</v>
      </c>
    </row>
    <row r="294893" spans="1:1">
      <c r="A294893" t="s">
        <v>10</v>
      </c>
    </row>
    <row r="294894" spans="1:1">
      <c r="A294894" t="s">
        <v>11</v>
      </c>
    </row>
    <row r="294895" spans="1:1">
      <c r="A294895" t="s">
        <v>12</v>
      </c>
    </row>
    <row r="294896" spans="1:1">
      <c r="A294896" t="s">
        <v>13</v>
      </c>
    </row>
    <row r="294897" spans="1:1">
      <c r="A294897" t="s">
        <v>14</v>
      </c>
    </row>
    <row r="294898" spans="1:1">
      <c r="A294898" t="s">
        <v>15</v>
      </c>
    </row>
    <row r="294899" spans="1:1">
      <c r="A294899" t="s">
        <v>16</v>
      </c>
    </row>
    <row r="294900" spans="1:1">
      <c r="A294900" t="s">
        <v>17</v>
      </c>
    </row>
    <row r="294901" spans="1:1">
      <c r="A294901" t="s">
        <v>18</v>
      </c>
    </row>
    <row r="294902" spans="1:1">
      <c r="A294902" t="s">
        <v>19</v>
      </c>
    </row>
    <row r="294903" spans="1:1">
      <c r="A294903" t="s">
        <v>20</v>
      </c>
    </row>
    <row r="294904" spans="1:1">
      <c r="A294904" t="s">
        <v>21</v>
      </c>
    </row>
    <row r="294905" spans="1:1">
      <c r="A294905" t="s">
        <v>22</v>
      </c>
    </row>
    <row r="294906" spans="1:1">
      <c r="A294906" t="s">
        <v>23</v>
      </c>
    </row>
    <row r="294907" spans="1:1">
      <c r="A294907" t="s">
        <v>24</v>
      </c>
    </row>
    <row r="294908" spans="1:1">
      <c r="A294908" t="s">
        <v>25</v>
      </c>
    </row>
    <row r="294909" spans="1:1">
      <c r="A294909" t="s">
        <v>26</v>
      </c>
    </row>
    <row r="294910" spans="1:1">
      <c r="A294910" t="s">
        <v>27</v>
      </c>
    </row>
    <row r="294911" spans="1:1">
      <c r="A294911" t="s">
        <v>28</v>
      </c>
    </row>
    <row r="294912" spans="1:1">
      <c r="A294912" t="s">
        <v>29</v>
      </c>
    </row>
    <row r="294913" spans="1:1">
      <c r="A294913" t="s">
        <v>30</v>
      </c>
    </row>
    <row r="294914" spans="1:1">
      <c r="A294914" t="s">
        <v>31</v>
      </c>
    </row>
    <row r="294915" spans="1:1">
      <c r="A294915" t="s">
        <v>32</v>
      </c>
    </row>
    <row r="294916" spans="1:1">
      <c r="A294916" t="s">
        <v>33</v>
      </c>
    </row>
    <row r="294917" spans="1:1">
      <c r="A294917" t="s">
        <v>34</v>
      </c>
    </row>
    <row r="294918" spans="1:1">
      <c r="A294918" t="s">
        <v>35</v>
      </c>
    </row>
    <row r="294919" spans="1:1">
      <c r="A294919" t="s">
        <v>36</v>
      </c>
    </row>
    <row r="294920" spans="1:1">
      <c r="A294920" t="s">
        <v>37</v>
      </c>
    </row>
    <row r="294921" spans="1:1">
      <c r="A294921" t="s">
        <v>38</v>
      </c>
    </row>
    <row r="294922" spans="1:1">
      <c r="A294922" t="s">
        <v>39</v>
      </c>
    </row>
    <row r="294923" spans="1:1">
      <c r="A294923" t="s">
        <v>40</v>
      </c>
    </row>
    <row r="294924" spans="1:1">
      <c r="A294924" t="s">
        <v>41</v>
      </c>
    </row>
    <row r="294925" spans="1:1">
      <c r="A294925" t="s">
        <v>42</v>
      </c>
    </row>
    <row r="294926" spans="1:1">
      <c r="A294926" t="s">
        <v>43</v>
      </c>
    </row>
    <row r="294927" spans="1:1">
      <c r="A294927" t="s">
        <v>44</v>
      </c>
    </row>
    <row r="294928" spans="1:1">
      <c r="A294928" t="s">
        <v>45</v>
      </c>
    </row>
    <row r="294929" spans="1:1">
      <c r="A294929" t="s">
        <v>46</v>
      </c>
    </row>
    <row r="294930" spans="1:1">
      <c r="A294930" t="s">
        <v>47</v>
      </c>
    </row>
    <row r="294931" spans="1:1">
      <c r="A294931" t="s">
        <v>48</v>
      </c>
    </row>
    <row r="294932" spans="1:1">
      <c r="A294932" t="s">
        <v>49</v>
      </c>
    </row>
    <row r="311267" spans="1:1">
      <c r="A311267" t="s">
        <v>0</v>
      </c>
    </row>
    <row r="311268" spans="1:1">
      <c r="A311268" t="s">
        <v>1</v>
      </c>
    </row>
    <row r="311269" spans="1:1">
      <c r="A311269" t="s">
        <v>2</v>
      </c>
    </row>
    <row r="311270" spans="1:1">
      <c r="A311270" t="s">
        <v>3</v>
      </c>
    </row>
    <row r="311271" spans="1:1">
      <c r="A311271" t="s">
        <v>4</v>
      </c>
    </row>
    <row r="311272" spans="1:1">
      <c r="A311272" t="s">
        <v>5</v>
      </c>
    </row>
    <row r="311273" spans="1:1">
      <c r="A311273" t="s">
        <v>6</v>
      </c>
    </row>
    <row r="311274" spans="1:1">
      <c r="A311274" t="s">
        <v>7</v>
      </c>
    </row>
    <row r="311275" spans="1:1">
      <c r="A311275" t="s">
        <v>8</v>
      </c>
    </row>
    <row r="311276" spans="1:1">
      <c r="A311276" t="s">
        <v>9</v>
      </c>
    </row>
    <row r="311277" spans="1:1">
      <c r="A311277" t="s">
        <v>10</v>
      </c>
    </row>
    <row r="311278" spans="1:1">
      <c r="A311278" t="s">
        <v>11</v>
      </c>
    </row>
    <row r="311279" spans="1:1">
      <c r="A311279" t="s">
        <v>12</v>
      </c>
    </row>
    <row r="311280" spans="1:1">
      <c r="A311280" t="s">
        <v>13</v>
      </c>
    </row>
    <row r="311281" spans="1:1">
      <c r="A311281" t="s">
        <v>14</v>
      </c>
    </row>
    <row r="311282" spans="1:1">
      <c r="A311282" t="s">
        <v>15</v>
      </c>
    </row>
    <row r="311283" spans="1:1">
      <c r="A311283" t="s">
        <v>16</v>
      </c>
    </row>
    <row r="311284" spans="1:1">
      <c r="A311284" t="s">
        <v>17</v>
      </c>
    </row>
    <row r="311285" spans="1:1">
      <c r="A311285" t="s">
        <v>18</v>
      </c>
    </row>
    <row r="311286" spans="1:1">
      <c r="A311286" t="s">
        <v>19</v>
      </c>
    </row>
    <row r="311287" spans="1:1">
      <c r="A311287" t="s">
        <v>20</v>
      </c>
    </row>
    <row r="311288" spans="1:1">
      <c r="A311288" t="s">
        <v>21</v>
      </c>
    </row>
    <row r="311289" spans="1:1">
      <c r="A311289" t="s">
        <v>22</v>
      </c>
    </row>
    <row r="311290" spans="1:1">
      <c r="A311290" t="s">
        <v>23</v>
      </c>
    </row>
    <row r="311291" spans="1:1">
      <c r="A311291" t="s">
        <v>24</v>
      </c>
    </row>
    <row r="311292" spans="1:1">
      <c r="A311292" t="s">
        <v>25</v>
      </c>
    </row>
    <row r="311293" spans="1:1">
      <c r="A311293" t="s">
        <v>26</v>
      </c>
    </row>
    <row r="311294" spans="1:1">
      <c r="A311294" t="s">
        <v>27</v>
      </c>
    </row>
    <row r="311295" spans="1:1">
      <c r="A311295" t="s">
        <v>28</v>
      </c>
    </row>
    <row r="311296" spans="1:1">
      <c r="A311296" t="s">
        <v>29</v>
      </c>
    </row>
    <row r="311297" spans="1:1">
      <c r="A311297" t="s">
        <v>30</v>
      </c>
    </row>
    <row r="311298" spans="1:1">
      <c r="A311298" t="s">
        <v>31</v>
      </c>
    </row>
    <row r="311299" spans="1:1">
      <c r="A311299" t="s">
        <v>32</v>
      </c>
    </row>
    <row r="311300" spans="1:1">
      <c r="A311300" t="s">
        <v>33</v>
      </c>
    </row>
    <row r="311301" spans="1:1">
      <c r="A311301" t="s">
        <v>34</v>
      </c>
    </row>
    <row r="311302" spans="1:1">
      <c r="A311302" t="s">
        <v>35</v>
      </c>
    </row>
    <row r="311303" spans="1:1">
      <c r="A311303" t="s">
        <v>36</v>
      </c>
    </row>
    <row r="311304" spans="1:1">
      <c r="A311304" t="s">
        <v>37</v>
      </c>
    </row>
    <row r="311305" spans="1:1">
      <c r="A311305" t="s">
        <v>38</v>
      </c>
    </row>
    <row r="311306" spans="1:1">
      <c r="A311306" t="s">
        <v>39</v>
      </c>
    </row>
    <row r="311307" spans="1:1">
      <c r="A311307" t="s">
        <v>40</v>
      </c>
    </row>
    <row r="311308" spans="1:1">
      <c r="A311308" t="s">
        <v>41</v>
      </c>
    </row>
    <row r="311309" spans="1:1">
      <c r="A311309" t="s">
        <v>42</v>
      </c>
    </row>
    <row r="311310" spans="1:1">
      <c r="A311310" t="s">
        <v>43</v>
      </c>
    </row>
    <row r="311311" spans="1:1">
      <c r="A311311" t="s">
        <v>44</v>
      </c>
    </row>
    <row r="311312" spans="1:1">
      <c r="A311312" t="s">
        <v>45</v>
      </c>
    </row>
    <row r="311313" spans="1:1">
      <c r="A311313" t="s">
        <v>46</v>
      </c>
    </row>
    <row r="311314" spans="1:1">
      <c r="A311314" t="s">
        <v>47</v>
      </c>
    </row>
    <row r="311315" spans="1:1">
      <c r="A311315" t="s">
        <v>48</v>
      </c>
    </row>
    <row r="311316" spans="1:1">
      <c r="A311316" t="s">
        <v>49</v>
      </c>
    </row>
    <row r="327651" spans="1:1">
      <c r="A327651" t="s">
        <v>0</v>
      </c>
    </row>
    <row r="327652" spans="1:1">
      <c r="A327652" t="s">
        <v>1</v>
      </c>
    </row>
    <row r="327653" spans="1:1">
      <c r="A327653" t="s">
        <v>2</v>
      </c>
    </row>
    <row r="327654" spans="1:1">
      <c r="A327654" t="s">
        <v>3</v>
      </c>
    </row>
    <row r="327655" spans="1:1">
      <c r="A327655" t="s">
        <v>4</v>
      </c>
    </row>
    <row r="327656" spans="1:1">
      <c r="A327656" t="s">
        <v>5</v>
      </c>
    </row>
    <row r="327657" spans="1:1">
      <c r="A327657" t="s">
        <v>6</v>
      </c>
    </row>
    <row r="327658" spans="1:1">
      <c r="A327658" t="s">
        <v>7</v>
      </c>
    </row>
    <row r="327659" spans="1:1">
      <c r="A327659" t="s">
        <v>8</v>
      </c>
    </row>
    <row r="327660" spans="1:1">
      <c r="A327660" t="s">
        <v>9</v>
      </c>
    </row>
    <row r="327661" spans="1:1">
      <c r="A327661" t="s">
        <v>10</v>
      </c>
    </row>
    <row r="327662" spans="1:1">
      <c r="A327662" t="s">
        <v>11</v>
      </c>
    </row>
    <row r="327663" spans="1:1">
      <c r="A327663" t="s">
        <v>12</v>
      </c>
    </row>
    <row r="327664" spans="1:1">
      <c r="A327664" t="s">
        <v>13</v>
      </c>
    </row>
    <row r="327665" spans="1:1">
      <c r="A327665" t="s">
        <v>14</v>
      </c>
    </row>
    <row r="327666" spans="1:1">
      <c r="A327666" t="s">
        <v>15</v>
      </c>
    </row>
    <row r="327667" spans="1:1">
      <c r="A327667" t="s">
        <v>16</v>
      </c>
    </row>
    <row r="327668" spans="1:1">
      <c r="A327668" t="s">
        <v>17</v>
      </c>
    </row>
    <row r="327669" spans="1:1">
      <c r="A327669" t="s">
        <v>18</v>
      </c>
    </row>
    <row r="327670" spans="1:1">
      <c r="A327670" t="s">
        <v>19</v>
      </c>
    </row>
    <row r="327671" spans="1:1">
      <c r="A327671" t="s">
        <v>20</v>
      </c>
    </row>
    <row r="327672" spans="1:1">
      <c r="A327672" t="s">
        <v>21</v>
      </c>
    </row>
    <row r="327673" spans="1:1">
      <c r="A327673" t="s">
        <v>22</v>
      </c>
    </row>
    <row r="327674" spans="1:1">
      <c r="A327674" t="s">
        <v>23</v>
      </c>
    </row>
    <row r="327675" spans="1:1">
      <c r="A327675" t="s">
        <v>24</v>
      </c>
    </row>
    <row r="327676" spans="1:1">
      <c r="A327676" t="s">
        <v>25</v>
      </c>
    </row>
    <row r="327677" spans="1:1">
      <c r="A327677" t="s">
        <v>26</v>
      </c>
    </row>
    <row r="327678" spans="1:1">
      <c r="A327678" t="s">
        <v>27</v>
      </c>
    </row>
    <row r="327679" spans="1:1">
      <c r="A327679" t="s">
        <v>28</v>
      </c>
    </row>
    <row r="327680" spans="1:1">
      <c r="A327680" t="s">
        <v>29</v>
      </c>
    </row>
    <row r="327681" spans="1:1">
      <c r="A327681" t="s">
        <v>30</v>
      </c>
    </row>
    <row r="327682" spans="1:1">
      <c r="A327682" t="s">
        <v>31</v>
      </c>
    </row>
    <row r="327683" spans="1:1">
      <c r="A327683" t="s">
        <v>32</v>
      </c>
    </row>
    <row r="327684" spans="1:1">
      <c r="A327684" t="s">
        <v>33</v>
      </c>
    </row>
    <row r="327685" spans="1:1">
      <c r="A327685" t="s">
        <v>34</v>
      </c>
    </row>
    <row r="327686" spans="1:1">
      <c r="A327686" t="s">
        <v>35</v>
      </c>
    </row>
    <row r="327687" spans="1:1">
      <c r="A327687" t="s">
        <v>36</v>
      </c>
    </row>
    <row r="327688" spans="1:1">
      <c r="A327688" t="s">
        <v>37</v>
      </c>
    </row>
    <row r="327689" spans="1:1">
      <c r="A327689" t="s">
        <v>38</v>
      </c>
    </row>
    <row r="327690" spans="1:1">
      <c r="A327690" t="s">
        <v>39</v>
      </c>
    </row>
    <row r="327691" spans="1:1">
      <c r="A327691" t="s">
        <v>40</v>
      </c>
    </row>
    <row r="327692" spans="1:1">
      <c r="A327692" t="s">
        <v>41</v>
      </c>
    </row>
    <row r="327693" spans="1:1">
      <c r="A327693" t="s">
        <v>42</v>
      </c>
    </row>
    <row r="327694" spans="1:1">
      <c r="A327694" t="s">
        <v>43</v>
      </c>
    </row>
    <row r="327695" spans="1:1">
      <c r="A327695" t="s">
        <v>44</v>
      </c>
    </row>
    <row r="327696" spans="1:1">
      <c r="A327696" t="s">
        <v>45</v>
      </c>
    </row>
    <row r="327697" spans="1:1">
      <c r="A327697" t="s">
        <v>46</v>
      </c>
    </row>
    <row r="327698" spans="1:1">
      <c r="A327698" t="s">
        <v>47</v>
      </c>
    </row>
    <row r="327699" spans="1:1">
      <c r="A327699" t="s">
        <v>48</v>
      </c>
    </row>
    <row r="327700" spans="1:1">
      <c r="A327700" t="s">
        <v>49</v>
      </c>
    </row>
    <row r="344035" spans="1:1">
      <c r="A344035" t="s">
        <v>0</v>
      </c>
    </row>
    <row r="344036" spans="1:1">
      <c r="A344036" t="s">
        <v>1</v>
      </c>
    </row>
    <row r="344037" spans="1:1">
      <c r="A344037" t="s">
        <v>2</v>
      </c>
    </row>
    <row r="344038" spans="1:1">
      <c r="A344038" t="s">
        <v>3</v>
      </c>
    </row>
    <row r="344039" spans="1:1">
      <c r="A344039" t="s">
        <v>4</v>
      </c>
    </row>
    <row r="344040" spans="1:1">
      <c r="A344040" t="s">
        <v>5</v>
      </c>
    </row>
    <row r="344041" spans="1:1">
      <c r="A344041" t="s">
        <v>6</v>
      </c>
    </row>
    <row r="344042" spans="1:1">
      <c r="A344042" t="s">
        <v>7</v>
      </c>
    </row>
    <row r="344043" spans="1:1">
      <c r="A344043" t="s">
        <v>8</v>
      </c>
    </row>
    <row r="344044" spans="1:1">
      <c r="A344044" t="s">
        <v>9</v>
      </c>
    </row>
    <row r="344045" spans="1:1">
      <c r="A344045" t="s">
        <v>10</v>
      </c>
    </row>
    <row r="344046" spans="1:1">
      <c r="A344046" t="s">
        <v>11</v>
      </c>
    </row>
    <row r="344047" spans="1:1">
      <c r="A344047" t="s">
        <v>12</v>
      </c>
    </row>
    <row r="344048" spans="1:1">
      <c r="A344048" t="s">
        <v>13</v>
      </c>
    </row>
    <row r="344049" spans="1:1">
      <c r="A344049" t="s">
        <v>14</v>
      </c>
    </row>
    <row r="344050" spans="1:1">
      <c r="A344050" t="s">
        <v>15</v>
      </c>
    </row>
    <row r="344051" spans="1:1">
      <c r="A344051" t="s">
        <v>16</v>
      </c>
    </row>
    <row r="344052" spans="1:1">
      <c r="A344052" t="s">
        <v>17</v>
      </c>
    </row>
    <row r="344053" spans="1:1">
      <c r="A344053" t="s">
        <v>18</v>
      </c>
    </row>
    <row r="344054" spans="1:1">
      <c r="A344054" t="s">
        <v>19</v>
      </c>
    </row>
    <row r="344055" spans="1:1">
      <c r="A344055" t="s">
        <v>20</v>
      </c>
    </row>
    <row r="344056" spans="1:1">
      <c r="A344056" t="s">
        <v>21</v>
      </c>
    </row>
    <row r="344057" spans="1:1">
      <c r="A344057" t="s">
        <v>22</v>
      </c>
    </row>
    <row r="344058" spans="1:1">
      <c r="A344058" t="s">
        <v>23</v>
      </c>
    </row>
    <row r="344059" spans="1:1">
      <c r="A344059" t="s">
        <v>24</v>
      </c>
    </row>
    <row r="344060" spans="1:1">
      <c r="A344060" t="s">
        <v>25</v>
      </c>
    </row>
    <row r="344061" spans="1:1">
      <c r="A344061" t="s">
        <v>26</v>
      </c>
    </row>
    <row r="344062" spans="1:1">
      <c r="A344062" t="s">
        <v>27</v>
      </c>
    </row>
    <row r="344063" spans="1:1">
      <c r="A344063" t="s">
        <v>28</v>
      </c>
    </row>
    <row r="344064" spans="1:1">
      <c r="A344064" t="s">
        <v>29</v>
      </c>
    </row>
    <row r="344065" spans="1:1">
      <c r="A344065" t="s">
        <v>30</v>
      </c>
    </row>
    <row r="344066" spans="1:1">
      <c r="A344066" t="s">
        <v>31</v>
      </c>
    </row>
    <row r="344067" spans="1:1">
      <c r="A344067" t="s">
        <v>32</v>
      </c>
    </row>
    <row r="344068" spans="1:1">
      <c r="A344068" t="s">
        <v>33</v>
      </c>
    </row>
    <row r="344069" spans="1:1">
      <c r="A344069" t="s">
        <v>34</v>
      </c>
    </row>
    <row r="344070" spans="1:1">
      <c r="A344070" t="s">
        <v>35</v>
      </c>
    </row>
    <row r="344071" spans="1:1">
      <c r="A344071" t="s">
        <v>36</v>
      </c>
    </row>
    <row r="344072" spans="1:1">
      <c r="A344072" t="s">
        <v>37</v>
      </c>
    </row>
    <row r="344073" spans="1:1">
      <c r="A344073" t="s">
        <v>38</v>
      </c>
    </row>
    <row r="344074" spans="1:1">
      <c r="A344074" t="s">
        <v>39</v>
      </c>
    </row>
    <row r="344075" spans="1:1">
      <c r="A344075" t="s">
        <v>40</v>
      </c>
    </row>
    <row r="344076" spans="1:1">
      <c r="A344076" t="s">
        <v>41</v>
      </c>
    </row>
    <row r="344077" spans="1:1">
      <c r="A344077" t="s">
        <v>42</v>
      </c>
    </row>
    <row r="344078" spans="1:1">
      <c r="A344078" t="s">
        <v>43</v>
      </c>
    </row>
    <row r="344079" spans="1:1">
      <c r="A344079" t="s">
        <v>44</v>
      </c>
    </row>
    <row r="344080" spans="1:1">
      <c r="A344080" t="s">
        <v>45</v>
      </c>
    </row>
    <row r="344081" spans="1:1">
      <c r="A344081" t="s">
        <v>46</v>
      </c>
    </row>
    <row r="344082" spans="1:1">
      <c r="A344082" t="s">
        <v>47</v>
      </c>
    </row>
    <row r="344083" spans="1:1">
      <c r="A344083" t="s">
        <v>48</v>
      </c>
    </row>
    <row r="344084" spans="1:1">
      <c r="A344084" t="s">
        <v>49</v>
      </c>
    </row>
    <row r="360419" spans="1:1">
      <c r="A360419" t="s">
        <v>0</v>
      </c>
    </row>
    <row r="360420" spans="1:1">
      <c r="A360420" t="s">
        <v>1</v>
      </c>
    </row>
    <row r="360421" spans="1:1">
      <c r="A360421" t="s">
        <v>2</v>
      </c>
    </row>
    <row r="360422" spans="1:1">
      <c r="A360422" t="s">
        <v>3</v>
      </c>
    </row>
    <row r="360423" spans="1:1">
      <c r="A360423" t="s">
        <v>4</v>
      </c>
    </row>
    <row r="360424" spans="1:1">
      <c r="A360424" t="s">
        <v>5</v>
      </c>
    </row>
    <row r="360425" spans="1:1">
      <c r="A360425" t="s">
        <v>6</v>
      </c>
    </row>
    <row r="360426" spans="1:1">
      <c r="A360426" t="s">
        <v>7</v>
      </c>
    </row>
    <row r="360427" spans="1:1">
      <c r="A360427" t="s">
        <v>8</v>
      </c>
    </row>
    <row r="360428" spans="1:1">
      <c r="A360428" t="s">
        <v>9</v>
      </c>
    </row>
    <row r="360429" spans="1:1">
      <c r="A360429" t="s">
        <v>10</v>
      </c>
    </row>
    <row r="360430" spans="1:1">
      <c r="A360430" t="s">
        <v>11</v>
      </c>
    </row>
    <row r="360431" spans="1:1">
      <c r="A360431" t="s">
        <v>12</v>
      </c>
    </row>
    <row r="360432" spans="1:1">
      <c r="A360432" t="s">
        <v>13</v>
      </c>
    </row>
    <row r="360433" spans="1:1">
      <c r="A360433" t="s">
        <v>14</v>
      </c>
    </row>
    <row r="360434" spans="1:1">
      <c r="A360434" t="s">
        <v>15</v>
      </c>
    </row>
    <row r="360435" spans="1:1">
      <c r="A360435" t="s">
        <v>16</v>
      </c>
    </row>
    <row r="360436" spans="1:1">
      <c r="A360436" t="s">
        <v>17</v>
      </c>
    </row>
    <row r="360437" spans="1:1">
      <c r="A360437" t="s">
        <v>18</v>
      </c>
    </row>
    <row r="360438" spans="1:1">
      <c r="A360438" t="s">
        <v>19</v>
      </c>
    </row>
    <row r="360439" spans="1:1">
      <c r="A360439" t="s">
        <v>20</v>
      </c>
    </row>
    <row r="360440" spans="1:1">
      <c r="A360440" t="s">
        <v>21</v>
      </c>
    </row>
    <row r="360441" spans="1:1">
      <c r="A360441" t="s">
        <v>22</v>
      </c>
    </row>
    <row r="360442" spans="1:1">
      <c r="A360442" t="s">
        <v>23</v>
      </c>
    </row>
    <row r="360443" spans="1:1">
      <c r="A360443" t="s">
        <v>24</v>
      </c>
    </row>
    <row r="360444" spans="1:1">
      <c r="A360444" t="s">
        <v>25</v>
      </c>
    </row>
    <row r="360445" spans="1:1">
      <c r="A360445" t="s">
        <v>26</v>
      </c>
    </row>
    <row r="360446" spans="1:1">
      <c r="A360446" t="s">
        <v>27</v>
      </c>
    </row>
    <row r="360447" spans="1:1">
      <c r="A360447" t="s">
        <v>28</v>
      </c>
    </row>
    <row r="360448" spans="1:1">
      <c r="A360448" t="s">
        <v>29</v>
      </c>
    </row>
    <row r="360449" spans="1:1">
      <c r="A360449" t="s">
        <v>30</v>
      </c>
    </row>
    <row r="360450" spans="1:1">
      <c r="A360450" t="s">
        <v>31</v>
      </c>
    </row>
    <row r="360451" spans="1:1">
      <c r="A360451" t="s">
        <v>32</v>
      </c>
    </row>
    <row r="360452" spans="1:1">
      <c r="A360452" t="s">
        <v>33</v>
      </c>
    </row>
    <row r="360453" spans="1:1">
      <c r="A360453" t="s">
        <v>34</v>
      </c>
    </row>
    <row r="360454" spans="1:1">
      <c r="A360454" t="s">
        <v>35</v>
      </c>
    </row>
    <row r="360455" spans="1:1">
      <c r="A360455" t="s">
        <v>36</v>
      </c>
    </row>
    <row r="360456" spans="1:1">
      <c r="A360456" t="s">
        <v>37</v>
      </c>
    </row>
    <row r="360457" spans="1:1">
      <c r="A360457" t="s">
        <v>38</v>
      </c>
    </row>
    <row r="360458" spans="1:1">
      <c r="A360458" t="s">
        <v>39</v>
      </c>
    </row>
    <row r="360459" spans="1:1">
      <c r="A360459" t="s">
        <v>40</v>
      </c>
    </row>
    <row r="360460" spans="1:1">
      <c r="A360460" t="s">
        <v>41</v>
      </c>
    </row>
    <row r="360461" spans="1:1">
      <c r="A360461" t="s">
        <v>42</v>
      </c>
    </row>
    <row r="360462" spans="1:1">
      <c r="A360462" t="s">
        <v>43</v>
      </c>
    </row>
    <row r="360463" spans="1:1">
      <c r="A360463" t="s">
        <v>44</v>
      </c>
    </row>
    <row r="360464" spans="1:1">
      <c r="A360464" t="s">
        <v>45</v>
      </c>
    </row>
    <row r="360465" spans="1:1">
      <c r="A360465" t="s">
        <v>46</v>
      </c>
    </row>
    <row r="360466" spans="1:1">
      <c r="A360466" t="s">
        <v>47</v>
      </c>
    </row>
    <row r="360467" spans="1:1">
      <c r="A360467" t="s">
        <v>48</v>
      </c>
    </row>
    <row r="360468" spans="1:1">
      <c r="A360468" t="s">
        <v>49</v>
      </c>
    </row>
    <row r="376803" spans="1:1">
      <c r="A376803" t="s">
        <v>0</v>
      </c>
    </row>
    <row r="376804" spans="1:1">
      <c r="A376804" t="s">
        <v>1</v>
      </c>
    </row>
    <row r="376805" spans="1:1">
      <c r="A376805" t="s">
        <v>2</v>
      </c>
    </row>
    <row r="376806" spans="1:1">
      <c r="A376806" t="s">
        <v>3</v>
      </c>
    </row>
    <row r="376807" spans="1:1">
      <c r="A376807" t="s">
        <v>4</v>
      </c>
    </row>
    <row r="376808" spans="1:1">
      <c r="A376808" t="s">
        <v>5</v>
      </c>
    </row>
    <row r="376809" spans="1:1">
      <c r="A376809" t="s">
        <v>6</v>
      </c>
    </row>
    <row r="376810" spans="1:1">
      <c r="A376810" t="s">
        <v>7</v>
      </c>
    </row>
    <row r="376811" spans="1:1">
      <c r="A376811" t="s">
        <v>8</v>
      </c>
    </row>
    <row r="376812" spans="1:1">
      <c r="A376812" t="s">
        <v>9</v>
      </c>
    </row>
    <row r="376813" spans="1:1">
      <c r="A376813" t="s">
        <v>10</v>
      </c>
    </row>
    <row r="376814" spans="1:1">
      <c r="A376814" t="s">
        <v>11</v>
      </c>
    </row>
    <row r="376815" spans="1:1">
      <c r="A376815" t="s">
        <v>12</v>
      </c>
    </row>
    <row r="376816" spans="1:1">
      <c r="A376816" t="s">
        <v>13</v>
      </c>
    </row>
    <row r="376817" spans="1:1">
      <c r="A376817" t="s">
        <v>14</v>
      </c>
    </row>
    <row r="376818" spans="1:1">
      <c r="A376818" t="s">
        <v>15</v>
      </c>
    </row>
    <row r="376819" spans="1:1">
      <c r="A376819" t="s">
        <v>16</v>
      </c>
    </row>
    <row r="376820" spans="1:1">
      <c r="A376820" t="s">
        <v>17</v>
      </c>
    </row>
    <row r="376821" spans="1:1">
      <c r="A376821" t="s">
        <v>18</v>
      </c>
    </row>
    <row r="376822" spans="1:1">
      <c r="A376822" t="s">
        <v>19</v>
      </c>
    </row>
    <row r="376823" spans="1:1">
      <c r="A376823" t="s">
        <v>20</v>
      </c>
    </row>
    <row r="376824" spans="1:1">
      <c r="A376824" t="s">
        <v>21</v>
      </c>
    </row>
    <row r="376825" spans="1:1">
      <c r="A376825" t="s">
        <v>22</v>
      </c>
    </row>
    <row r="376826" spans="1:1">
      <c r="A376826" t="s">
        <v>23</v>
      </c>
    </row>
    <row r="376827" spans="1:1">
      <c r="A376827" t="s">
        <v>24</v>
      </c>
    </row>
    <row r="376828" spans="1:1">
      <c r="A376828" t="s">
        <v>25</v>
      </c>
    </row>
    <row r="376829" spans="1:1">
      <c r="A376829" t="s">
        <v>26</v>
      </c>
    </row>
    <row r="376830" spans="1:1">
      <c r="A376830" t="s">
        <v>27</v>
      </c>
    </row>
    <row r="376831" spans="1:1">
      <c r="A376831" t="s">
        <v>28</v>
      </c>
    </row>
    <row r="376832" spans="1:1">
      <c r="A376832" t="s">
        <v>29</v>
      </c>
    </row>
    <row r="376833" spans="1:1">
      <c r="A376833" t="s">
        <v>30</v>
      </c>
    </row>
    <row r="376834" spans="1:1">
      <c r="A376834" t="s">
        <v>31</v>
      </c>
    </row>
    <row r="376835" spans="1:1">
      <c r="A376835" t="s">
        <v>32</v>
      </c>
    </row>
    <row r="376836" spans="1:1">
      <c r="A376836" t="s">
        <v>33</v>
      </c>
    </row>
    <row r="376837" spans="1:1">
      <c r="A376837" t="s">
        <v>34</v>
      </c>
    </row>
    <row r="376838" spans="1:1">
      <c r="A376838" t="s">
        <v>35</v>
      </c>
    </row>
    <row r="376839" spans="1:1">
      <c r="A376839" t="s">
        <v>36</v>
      </c>
    </row>
    <row r="376840" spans="1:1">
      <c r="A376840" t="s">
        <v>37</v>
      </c>
    </row>
    <row r="376841" spans="1:1">
      <c r="A376841" t="s">
        <v>38</v>
      </c>
    </row>
    <row r="376842" spans="1:1">
      <c r="A376842" t="s">
        <v>39</v>
      </c>
    </row>
    <row r="376843" spans="1:1">
      <c r="A376843" t="s">
        <v>40</v>
      </c>
    </row>
    <row r="376844" spans="1:1">
      <c r="A376844" t="s">
        <v>41</v>
      </c>
    </row>
    <row r="376845" spans="1:1">
      <c r="A376845" t="s">
        <v>42</v>
      </c>
    </row>
    <row r="376846" spans="1:1">
      <c r="A376846" t="s">
        <v>43</v>
      </c>
    </row>
    <row r="376847" spans="1:1">
      <c r="A376847" t="s">
        <v>44</v>
      </c>
    </row>
    <row r="376848" spans="1:1">
      <c r="A376848" t="s">
        <v>45</v>
      </c>
    </row>
    <row r="376849" spans="1:1">
      <c r="A376849" t="s">
        <v>46</v>
      </c>
    </row>
    <row r="376850" spans="1:1">
      <c r="A376850" t="s">
        <v>47</v>
      </c>
    </row>
    <row r="376851" spans="1:1">
      <c r="A376851" t="s">
        <v>48</v>
      </c>
    </row>
    <row r="376852" spans="1:1">
      <c r="A376852" t="s">
        <v>49</v>
      </c>
    </row>
    <row r="393187" spans="1:1">
      <c r="A393187" t="s">
        <v>0</v>
      </c>
    </row>
    <row r="393188" spans="1:1">
      <c r="A393188" t="s">
        <v>1</v>
      </c>
    </row>
    <row r="393189" spans="1:1">
      <c r="A393189" t="s">
        <v>2</v>
      </c>
    </row>
    <row r="393190" spans="1:1">
      <c r="A393190" t="s">
        <v>3</v>
      </c>
    </row>
    <row r="393191" spans="1:1">
      <c r="A393191" t="s">
        <v>4</v>
      </c>
    </row>
    <row r="393192" spans="1:1">
      <c r="A393192" t="s">
        <v>5</v>
      </c>
    </row>
    <row r="393193" spans="1:1">
      <c r="A393193" t="s">
        <v>6</v>
      </c>
    </row>
    <row r="393194" spans="1:1">
      <c r="A393194" t="s">
        <v>7</v>
      </c>
    </row>
    <row r="393195" spans="1:1">
      <c r="A393195" t="s">
        <v>8</v>
      </c>
    </row>
    <row r="393196" spans="1:1">
      <c r="A393196" t="s">
        <v>9</v>
      </c>
    </row>
    <row r="393197" spans="1:1">
      <c r="A393197" t="s">
        <v>10</v>
      </c>
    </row>
    <row r="393198" spans="1:1">
      <c r="A393198" t="s">
        <v>11</v>
      </c>
    </row>
    <row r="393199" spans="1:1">
      <c r="A393199" t="s">
        <v>12</v>
      </c>
    </row>
    <row r="393200" spans="1:1">
      <c r="A393200" t="s">
        <v>13</v>
      </c>
    </row>
    <row r="393201" spans="1:1">
      <c r="A393201" t="s">
        <v>14</v>
      </c>
    </row>
    <row r="393202" spans="1:1">
      <c r="A393202" t="s">
        <v>15</v>
      </c>
    </row>
    <row r="393203" spans="1:1">
      <c r="A393203" t="s">
        <v>16</v>
      </c>
    </row>
    <row r="393204" spans="1:1">
      <c r="A393204" t="s">
        <v>17</v>
      </c>
    </row>
    <row r="393205" spans="1:1">
      <c r="A393205" t="s">
        <v>18</v>
      </c>
    </row>
    <row r="393206" spans="1:1">
      <c r="A393206" t="s">
        <v>19</v>
      </c>
    </row>
    <row r="393207" spans="1:1">
      <c r="A393207" t="s">
        <v>20</v>
      </c>
    </row>
    <row r="393208" spans="1:1">
      <c r="A393208" t="s">
        <v>21</v>
      </c>
    </row>
    <row r="393209" spans="1:1">
      <c r="A393209" t="s">
        <v>22</v>
      </c>
    </row>
    <row r="393210" spans="1:1">
      <c r="A393210" t="s">
        <v>23</v>
      </c>
    </row>
    <row r="393211" spans="1:1">
      <c r="A393211" t="s">
        <v>24</v>
      </c>
    </row>
    <row r="393212" spans="1:1">
      <c r="A393212" t="s">
        <v>25</v>
      </c>
    </row>
    <row r="393213" spans="1:1">
      <c r="A393213" t="s">
        <v>26</v>
      </c>
    </row>
    <row r="393214" spans="1:1">
      <c r="A393214" t="s">
        <v>27</v>
      </c>
    </row>
    <row r="393215" spans="1:1">
      <c r="A393215" t="s">
        <v>28</v>
      </c>
    </row>
    <row r="393216" spans="1:1">
      <c r="A393216" t="s">
        <v>29</v>
      </c>
    </row>
    <row r="393217" spans="1:1">
      <c r="A393217" t="s">
        <v>30</v>
      </c>
    </row>
    <row r="393218" spans="1:1">
      <c r="A393218" t="s">
        <v>31</v>
      </c>
    </row>
    <row r="393219" spans="1:1">
      <c r="A393219" t="s">
        <v>32</v>
      </c>
    </row>
    <row r="393220" spans="1:1">
      <c r="A393220" t="s">
        <v>33</v>
      </c>
    </row>
    <row r="393221" spans="1:1">
      <c r="A393221" t="s">
        <v>34</v>
      </c>
    </row>
    <row r="393222" spans="1:1">
      <c r="A393222" t="s">
        <v>35</v>
      </c>
    </row>
    <row r="393223" spans="1:1">
      <c r="A393223" t="s">
        <v>36</v>
      </c>
    </row>
    <row r="393224" spans="1:1">
      <c r="A393224" t="s">
        <v>37</v>
      </c>
    </row>
    <row r="393225" spans="1:1">
      <c r="A393225" t="s">
        <v>38</v>
      </c>
    </row>
    <row r="393226" spans="1:1">
      <c r="A393226" t="s">
        <v>39</v>
      </c>
    </row>
    <row r="393227" spans="1:1">
      <c r="A393227" t="s">
        <v>40</v>
      </c>
    </row>
    <row r="393228" spans="1:1">
      <c r="A393228" t="s">
        <v>41</v>
      </c>
    </row>
    <row r="393229" spans="1:1">
      <c r="A393229" t="s">
        <v>42</v>
      </c>
    </row>
    <row r="393230" spans="1:1">
      <c r="A393230" t="s">
        <v>43</v>
      </c>
    </row>
    <row r="393231" spans="1:1">
      <c r="A393231" t="s">
        <v>44</v>
      </c>
    </row>
    <row r="393232" spans="1:1">
      <c r="A393232" t="s">
        <v>45</v>
      </c>
    </row>
    <row r="393233" spans="1:1">
      <c r="A393233" t="s">
        <v>46</v>
      </c>
    </row>
    <row r="393234" spans="1:1">
      <c r="A393234" t="s">
        <v>47</v>
      </c>
    </row>
    <row r="393235" spans="1:1">
      <c r="A393235" t="s">
        <v>48</v>
      </c>
    </row>
    <row r="393236" spans="1:1">
      <c r="A393236" t="s">
        <v>49</v>
      </c>
    </row>
    <row r="409571" spans="1:1">
      <c r="A409571" t="s">
        <v>0</v>
      </c>
    </row>
    <row r="409572" spans="1:1">
      <c r="A409572" t="s">
        <v>1</v>
      </c>
    </row>
    <row r="409573" spans="1:1">
      <c r="A409573" t="s">
        <v>2</v>
      </c>
    </row>
    <row r="409574" spans="1:1">
      <c r="A409574" t="s">
        <v>3</v>
      </c>
    </row>
    <row r="409575" spans="1:1">
      <c r="A409575" t="s">
        <v>4</v>
      </c>
    </row>
    <row r="409576" spans="1:1">
      <c r="A409576" t="s">
        <v>5</v>
      </c>
    </row>
    <row r="409577" spans="1:1">
      <c r="A409577" t="s">
        <v>6</v>
      </c>
    </row>
    <row r="409578" spans="1:1">
      <c r="A409578" t="s">
        <v>7</v>
      </c>
    </row>
    <row r="409579" spans="1:1">
      <c r="A409579" t="s">
        <v>8</v>
      </c>
    </row>
    <row r="409580" spans="1:1">
      <c r="A409580" t="s">
        <v>9</v>
      </c>
    </row>
    <row r="409581" spans="1:1">
      <c r="A409581" t="s">
        <v>10</v>
      </c>
    </row>
    <row r="409582" spans="1:1">
      <c r="A409582" t="s">
        <v>11</v>
      </c>
    </row>
    <row r="409583" spans="1:1">
      <c r="A409583" t="s">
        <v>12</v>
      </c>
    </row>
    <row r="409584" spans="1:1">
      <c r="A409584" t="s">
        <v>13</v>
      </c>
    </row>
    <row r="409585" spans="1:1">
      <c r="A409585" t="s">
        <v>14</v>
      </c>
    </row>
    <row r="409586" spans="1:1">
      <c r="A409586" t="s">
        <v>15</v>
      </c>
    </row>
    <row r="409587" spans="1:1">
      <c r="A409587" t="s">
        <v>16</v>
      </c>
    </row>
    <row r="409588" spans="1:1">
      <c r="A409588" t="s">
        <v>17</v>
      </c>
    </row>
    <row r="409589" spans="1:1">
      <c r="A409589" t="s">
        <v>18</v>
      </c>
    </row>
    <row r="409590" spans="1:1">
      <c r="A409590" t="s">
        <v>19</v>
      </c>
    </row>
    <row r="409591" spans="1:1">
      <c r="A409591" t="s">
        <v>20</v>
      </c>
    </row>
    <row r="409592" spans="1:1">
      <c r="A409592" t="s">
        <v>21</v>
      </c>
    </row>
    <row r="409593" spans="1:1">
      <c r="A409593" t="s">
        <v>22</v>
      </c>
    </row>
    <row r="409594" spans="1:1">
      <c r="A409594" t="s">
        <v>23</v>
      </c>
    </row>
    <row r="409595" spans="1:1">
      <c r="A409595" t="s">
        <v>24</v>
      </c>
    </row>
    <row r="409596" spans="1:1">
      <c r="A409596" t="s">
        <v>25</v>
      </c>
    </row>
    <row r="409597" spans="1:1">
      <c r="A409597" t="s">
        <v>26</v>
      </c>
    </row>
    <row r="409598" spans="1:1">
      <c r="A409598" t="s">
        <v>27</v>
      </c>
    </row>
    <row r="409599" spans="1:1">
      <c r="A409599" t="s">
        <v>28</v>
      </c>
    </row>
    <row r="409600" spans="1:1">
      <c r="A409600" t="s">
        <v>29</v>
      </c>
    </row>
    <row r="409601" spans="1:1">
      <c r="A409601" t="s">
        <v>30</v>
      </c>
    </row>
    <row r="409602" spans="1:1">
      <c r="A409602" t="s">
        <v>31</v>
      </c>
    </row>
    <row r="409603" spans="1:1">
      <c r="A409603" t="s">
        <v>32</v>
      </c>
    </row>
    <row r="409604" spans="1:1">
      <c r="A409604" t="s">
        <v>33</v>
      </c>
    </row>
    <row r="409605" spans="1:1">
      <c r="A409605" t="s">
        <v>34</v>
      </c>
    </row>
    <row r="409606" spans="1:1">
      <c r="A409606" t="s">
        <v>35</v>
      </c>
    </row>
    <row r="409607" spans="1:1">
      <c r="A409607" t="s">
        <v>36</v>
      </c>
    </row>
    <row r="409608" spans="1:1">
      <c r="A409608" t="s">
        <v>37</v>
      </c>
    </row>
    <row r="409609" spans="1:1">
      <c r="A409609" t="s">
        <v>38</v>
      </c>
    </row>
    <row r="409610" spans="1:1">
      <c r="A409610" t="s">
        <v>39</v>
      </c>
    </row>
    <row r="409611" spans="1:1">
      <c r="A409611" t="s">
        <v>40</v>
      </c>
    </row>
    <row r="409612" spans="1:1">
      <c r="A409612" t="s">
        <v>41</v>
      </c>
    </row>
    <row r="409613" spans="1:1">
      <c r="A409613" t="s">
        <v>42</v>
      </c>
    </row>
    <row r="409614" spans="1:1">
      <c r="A409614" t="s">
        <v>43</v>
      </c>
    </row>
    <row r="409615" spans="1:1">
      <c r="A409615" t="s">
        <v>44</v>
      </c>
    </row>
    <row r="409616" spans="1:1">
      <c r="A409616" t="s">
        <v>45</v>
      </c>
    </row>
    <row r="409617" spans="1:1">
      <c r="A409617" t="s">
        <v>46</v>
      </c>
    </row>
    <row r="409618" spans="1:1">
      <c r="A409618" t="s">
        <v>47</v>
      </c>
    </row>
    <row r="409619" spans="1:1">
      <c r="A409619" t="s">
        <v>48</v>
      </c>
    </row>
    <row r="409620" spans="1:1">
      <c r="A409620" t="s">
        <v>49</v>
      </c>
    </row>
    <row r="425955" spans="1:1">
      <c r="A425955" t="s">
        <v>0</v>
      </c>
    </row>
    <row r="425956" spans="1:1">
      <c r="A425956" t="s">
        <v>1</v>
      </c>
    </row>
    <row r="425957" spans="1:1">
      <c r="A425957" t="s">
        <v>2</v>
      </c>
    </row>
    <row r="425958" spans="1:1">
      <c r="A425958" t="s">
        <v>3</v>
      </c>
    </row>
    <row r="425959" spans="1:1">
      <c r="A425959" t="s">
        <v>4</v>
      </c>
    </row>
    <row r="425960" spans="1:1">
      <c r="A425960" t="s">
        <v>5</v>
      </c>
    </row>
    <row r="425961" spans="1:1">
      <c r="A425961" t="s">
        <v>6</v>
      </c>
    </row>
    <row r="425962" spans="1:1">
      <c r="A425962" t="s">
        <v>7</v>
      </c>
    </row>
    <row r="425963" spans="1:1">
      <c r="A425963" t="s">
        <v>8</v>
      </c>
    </row>
    <row r="425964" spans="1:1">
      <c r="A425964" t="s">
        <v>9</v>
      </c>
    </row>
    <row r="425965" spans="1:1">
      <c r="A425965" t="s">
        <v>10</v>
      </c>
    </row>
    <row r="425966" spans="1:1">
      <c r="A425966" t="s">
        <v>11</v>
      </c>
    </row>
    <row r="425967" spans="1:1">
      <c r="A425967" t="s">
        <v>12</v>
      </c>
    </row>
    <row r="425968" spans="1:1">
      <c r="A425968" t="s">
        <v>13</v>
      </c>
    </row>
    <row r="425969" spans="1:1">
      <c r="A425969" t="s">
        <v>14</v>
      </c>
    </row>
    <row r="425970" spans="1:1">
      <c r="A425970" t="s">
        <v>15</v>
      </c>
    </row>
    <row r="425971" spans="1:1">
      <c r="A425971" t="s">
        <v>16</v>
      </c>
    </row>
    <row r="425972" spans="1:1">
      <c r="A425972" t="s">
        <v>17</v>
      </c>
    </row>
    <row r="425973" spans="1:1">
      <c r="A425973" t="s">
        <v>18</v>
      </c>
    </row>
    <row r="425974" spans="1:1">
      <c r="A425974" t="s">
        <v>19</v>
      </c>
    </row>
    <row r="425975" spans="1:1">
      <c r="A425975" t="s">
        <v>20</v>
      </c>
    </row>
    <row r="425976" spans="1:1">
      <c r="A425976" t="s">
        <v>21</v>
      </c>
    </row>
    <row r="425977" spans="1:1">
      <c r="A425977" t="s">
        <v>22</v>
      </c>
    </row>
    <row r="425978" spans="1:1">
      <c r="A425978" t="s">
        <v>23</v>
      </c>
    </row>
    <row r="425979" spans="1:1">
      <c r="A425979" t="s">
        <v>24</v>
      </c>
    </row>
    <row r="425980" spans="1:1">
      <c r="A425980" t="s">
        <v>25</v>
      </c>
    </row>
    <row r="425981" spans="1:1">
      <c r="A425981" t="s">
        <v>26</v>
      </c>
    </row>
    <row r="425982" spans="1:1">
      <c r="A425982" t="s">
        <v>27</v>
      </c>
    </row>
    <row r="425983" spans="1:1">
      <c r="A425983" t="s">
        <v>28</v>
      </c>
    </row>
    <row r="425984" spans="1:1">
      <c r="A425984" t="s">
        <v>29</v>
      </c>
    </row>
    <row r="425985" spans="1:1">
      <c r="A425985" t="s">
        <v>30</v>
      </c>
    </row>
    <row r="425986" spans="1:1">
      <c r="A425986" t="s">
        <v>31</v>
      </c>
    </row>
    <row r="425987" spans="1:1">
      <c r="A425987" t="s">
        <v>32</v>
      </c>
    </row>
    <row r="425988" spans="1:1">
      <c r="A425988" t="s">
        <v>33</v>
      </c>
    </row>
    <row r="425989" spans="1:1">
      <c r="A425989" t="s">
        <v>34</v>
      </c>
    </row>
    <row r="425990" spans="1:1">
      <c r="A425990" t="s">
        <v>35</v>
      </c>
    </row>
    <row r="425991" spans="1:1">
      <c r="A425991" t="s">
        <v>36</v>
      </c>
    </row>
    <row r="425992" spans="1:1">
      <c r="A425992" t="s">
        <v>37</v>
      </c>
    </row>
    <row r="425993" spans="1:1">
      <c r="A425993" t="s">
        <v>38</v>
      </c>
    </row>
    <row r="425994" spans="1:1">
      <c r="A425994" t="s">
        <v>39</v>
      </c>
    </row>
    <row r="425995" spans="1:1">
      <c r="A425995" t="s">
        <v>40</v>
      </c>
    </row>
    <row r="425996" spans="1:1">
      <c r="A425996" t="s">
        <v>41</v>
      </c>
    </row>
    <row r="425997" spans="1:1">
      <c r="A425997" t="s">
        <v>42</v>
      </c>
    </row>
    <row r="425998" spans="1:1">
      <c r="A425998" t="s">
        <v>43</v>
      </c>
    </row>
    <row r="425999" spans="1:1">
      <c r="A425999" t="s">
        <v>44</v>
      </c>
    </row>
    <row r="426000" spans="1:1">
      <c r="A426000" t="s">
        <v>45</v>
      </c>
    </row>
    <row r="426001" spans="1:1">
      <c r="A426001" t="s">
        <v>46</v>
      </c>
    </row>
    <row r="426002" spans="1:1">
      <c r="A426002" t="s">
        <v>47</v>
      </c>
    </row>
    <row r="426003" spans="1:1">
      <c r="A426003" t="s">
        <v>48</v>
      </c>
    </row>
    <row r="426004" spans="1:1">
      <c r="A426004" t="s">
        <v>49</v>
      </c>
    </row>
    <row r="442339" spans="1:1">
      <c r="A442339" t="s">
        <v>0</v>
      </c>
    </row>
    <row r="442340" spans="1:1">
      <c r="A442340" t="s">
        <v>1</v>
      </c>
    </row>
    <row r="442341" spans="1:1">
      <c r="A442341" t="s">
        <v>2</v>
      </c>
    </row>
    <row r="442342" spans="1:1">
      <c r="A442342" t="s">
        <v>3</v>
      </c>
    </row>
    <row r="442343" spans="1:1">
      <c r="A442343" t="s">
        <v>4</v>
      </c>
    </row>
    <row r="442344" spans="1:1">
      <c r="A442344" t="s">
        <v>5</v>
      </c>
    </row>
    <row r="442345" spans="1:1">
      <c r="A442345" t="s">
        <v>6</v>
      </c>
    </row>
    <row r="442346" spans="1:1">
      <c r="A442346" t="s">
        <v>7</v>
      </c>
    </row>
    <row r="442347" spans="1:1">
      <c r="A442347" t="s">
        <v>8</v>
      </c>
    </row>
    <row r="442348" spans="1:1">
      <c r="A442348" t="s">
        <v>9</v>
      </c>
    </row>
    <row r="442349" spans="1:1">
      <c r="A442349" t="s">
        <v>10</v>
      </c>
    </row>
    <row r="442350" spans="1:1">
      <c r="A442350" t="s">
        <v>11</v>
      </c>
    </row>
    <row r="442351" spans="1:1">
      <c r="A442351" t="s">
        <v>12</v>
      </c>
    </row>
    <row r="442352" spans="1:1">
      <c r="A442352" t="s">
        <v>13</v>
      </c>
    </row>
    <row r="442353" spans="1:1">
      <c r="A442353" t="s">
        <v>14</v>
      </c>
    </row>
    <row r="442354" spans="1:1">
      <c r="A442354" t="s">
        <v>15</v>
      </c>
    </row>
    <row r="442355" spans="1:1">
      <c r="A442355" t="s">
        <v>16</v>
      </c>
    </row>
    <row r="442356" spans="1:1">
      <c r="A442356" t="s">
        <v>17</v>
      </c>
    </row>
    <row r="442357" spans="1:1">
      <c r="A442357" t="s">
        <v>18</v>
      </c>
    </row>
    <row r="442358" spans="1:1">
      <c r="A442358" t="s">
        <v>19</v>
      </c>
    </row>
    <row r="442359" spans="1:1">
      <c r="A442359" t="s">
        <v>20</v>
      </c>
    </row>
    <row r="442360" spans="1:1">
      <c r="A442360" t="s">
        <v>21</v>
      </c>
    </row>
    <row r="442361" spans="1:1">
      <c r="A442361" t="s">
        <v>22</v>
      </c>
    </row>
    <row r="442362" spans="1:1">
      <c r="A442362" t="s">
        <v>23</v>
      </c>
    </row>
    <row r="442363" spans="1:1">
      <c r="A442363" t="s">
        <v>24</v>
      </c>
    </row>
    <row r="442364" spans="1:1">
      <c r="A442364" t="s">
        <v>25</v>
      </c>
    </row>
    <row r="442365" spans="1:1">
      <c r="A442365" t="s">
        <v>26</v>
      </c>
    </row>
    <row r="442366" spans="1:1">
      <c r="A442366" t="s">
        <v>27</v>
      </c>
    </row>
    <row r="442367" spans="1:1">
      <c r="A442367" t="s">
        <v>28</v>
      </c>
    </row>
    <row r="442368" spans="1:1">
      <c r="A442368" t="s">
        <v>29</v>
      </c>
    </row>
    <row r="442369" spans="1:1">
      <c r="A442369" t="s">
        <v>30</v>
      </c>
    </row>
    <row r="442370" spans="1:1">
      <c r="A442370" t="s">
        <v>31</v>
      </c>
    </row>
    <row r="442371" spans="1:1">
      <c r="A442371" t="s">
        <v>32</v>
      </c>
    </row>
    <row r="442372" spans="1:1">
      <c r="A442372" t="s">
        <v>33</v>
      </c>
    </row>
    <row r="442373" spans="1:1">
      <c r="A442373" t="s">
        <v>34</v>
      </c>
    </row>
    <row r="442374" spans="1:1">
      <c r="A442374" t="s">
        <v>35</v>
      </c>
    </row>
    <row r="442375" spans="1:1">
      <c r="A442375" t="s">
        <v>36</v>
      </c>
    </row>
    <row r="442376" spans="1:1">
      <c r="A442376" t="s">
        <v>37</v>
      </c>
    </row>
    <row r="442377" spans="1:1">
      <c r="A442377" t="s">
        <v>38</v>
      </c>
    </row>
    <row r="442378" spans="1:1">
      <c r="A442378" t="s">
        <v>39</v>
      </c>
    </row>
    <row r="442379" spans="1:1">
      <c r="A442379" t="s">
        <v>40</v>
      </c>
    </row>
    <row r="442380" spans="1:1">
      <c r="A442380" t="s">
        <v>41</v>
      </c>
    </row>
    <row r="442381" spans="1:1">
      <c r="A442381" t="s">
        <v>42</v>
      </c>
    </row>
    <row r="442382" spans="1:1">
      <c r="A442382" t="s">
        <v>43</v>
      </c>
    </row>
    <row r="442383" spans="1:1">
      <c r="A442383" t="s">
        <v>44</v>
      </c>
    </row>
    <row r="442384" spans="1:1">
      <c r="A442384" t="s">
        <v>45</v>
      </c>
    </row>
    <row r="442385" spans="1:1">
      <c r="A442385" t="s">
        <v>46</v>
      </c>
    </row>
    <row r="442386" spans="1:1">
      <c r="A442386" t="s">
        <v>47</v>
      </c>
    </row>
    <row r="442387" spans="1:1">
      <c r="A442387" t="s">
        <v>48</v>
      </c>
    </row>
    <row r="442388" spans="1:1">
      <c r="A442388" t="s">
        <v>49</v>
      </c>
    </row>
    <row r="458723" spans="1:1">
      <c r="A458723" t="s">
        <v>0</v>
      </c>
    </row>
    <row r="458724" spans="1:1">
      <c r="A458724" t="s">
        <v>1</v>
      </c>
    </row>
    <row r="458725" spans="1:1">
      <c r="A458725" t="s">
        <v>2</v>
      </c>
    </row>
    <row r="458726" spans="1:1">
      <c r="A458726" t="s">
        <v>3</v>
      </c>
    </row>
    <row r="458727" spans="1:1">
      <c r="A458727" t="s">
        <v>4</v>
      </c>
    </row>
    <row r="458728" spans="1:1">
      <c r="A458728" t="s">
        <v>5</v>
      </c>
    </row>
    <row r="458729" spans="1:1">
      <c r="A458729" t="s">
        <v>6</v>
      </c>
    </row>
    <row r="458730" spans="1:1">
      <c r="A458730" t="s">
        <v>7</v>
      </c>
    </row>
    <row r="458731" spans="1:1">
      <c r="A458731" t="s">
        <v>8</v>
      </c>
    </row>
    <row r="458732" spans="1:1">
      <c r="A458732" t="s">
        <v>9</v>
      </c>
    </row>
    <row r="458733" spans="1:1">
      <c r="A458733" t="s">
        <v>10</v>
      </c>
    </row>
    <row r="458734" spans="1:1">
      <c r="A458734" t="s">
        <v>11</v>
      </c>
    </row>
    <row r="458735" spans="1:1">
      <c r="A458735" t="s">
        <v>12</v>
      </c>
    </row>
    <row r="458736" spans="1:1">
      <c r="A458736" t="s">
        <v>13</v>
      </c>
    </row>
    <row r="458737" spans="1:1">
      <c r="A458737" t="s">
        <v>14</v>
      </c>
    </row>
    <row r="458738" spans="1:1">
      <c r="A458738" t="s">
        <v>15</v>
      </c>
    </row>
    <row r="458739" spans="1:1">
      <c r="A458739" t="s">
        <v>16</v>
      </c>
    </row>
    <row r="458740" spans="1:1">
      <c r="A458740" t="s">
        <v>17</v>
      </c>
    </row>
    <row r="458741" spans="1:1">
      <c r="A458741" t="s">
        <v>18</v>
      </c>
    </row>
    <row r="458742" spans="1:1">
      <c r="A458742" t="s">
        <v>19</v>
      </c>
    </row>
    <row r="458743" spans="1:1">
      <c r="A458743" t="s">
        <v>20</v>
      </c>
    </row>
    <row r="458744" spans="1:1">
      <c r="A458744" t="s">
        <v>21</v>
      </c>
    </row>
    <row r="458745" spans="1:1">
      <c r="A458745" t="s">
        <v>22</v>
      </c>
    </row>
    <row r="458746" spans="1:1">
      <c r="A458746" t="s">
        <v>23</v>
      </c>
    </row>
    <row r="458747" spans="1:1">
      <c r="A458747" t="s">
        <v>24</v>
      </c>
    </row>
    <row r="458748" spans="1:1">
      <c r="A458748" t="s">
        <v>25</v>
      </c>
    </row>
    <row r="458749" spans="1:1">
      <c r="A458749" t="s">
        <v>26</v>
      </c>
    </row>
    <row r="458750" spans="1:1">
      <c r="A458750" t="s">
        <v>27</v>
      </c>
    </row>
    <row r="458751" spans="1:1">
      <c r="A458751" t="s">
        <v>28</v>
      </c>
    </row>
    <row r="458752" spans="1:1">
      <c r="A458752" t="s">
        <v>29</v>
      </c>
    </row>
    <row r="458753" spans="1:1">
      <c r="A458753" t="s">
        <v>30</v>
      </c>
    </row>
    <row r="458754" spans="1:1">
      <c r="A458754" t="s">
        <v>31</v>
      </c>
    </row>
    <row r="458755" spans="1:1">
      <c r="A458755" t="s">
        <v>32</v>
      </c>
    </row>
    <row r="458756" spans="1:1">
      <c r="A458756" t="s">
        <v>33</v>
      </c>
    </row>
    <row r="458757" spans="1:1">
      <c r="A458757" t="s">
        <v>34</v>
      </c>
    </row>
    <row r="458758" spans="1:1">
      <c r="A458758" t="s">
        <v>35</v>
      </c>
    </row>
    <row r="458759" spans="1:1">
      <c r="A458759" t="s">
        <v>36</v>
      </c>
    </row>
    <row r="458760" spans="1:1">
      <c r="A458760" t="s">
        <v>37</v>
      </c>
    </row>
    <row r="458761" spans="1:1">
      <c r="A458761" t="s">
        <v>38</v>
      </c>
    </row>
    <row r="458762" spans="1:1">
      <c r="A458762" t="s">
        <v>39</v>
      </c>
    </row>
    <row r="458763" spans="1:1">
      <c r="A458763" t="s">
        <v>40</v>
      </c>
    </row>
    <row r="458764" spans="1:1">
      <c r="A458764" t="s">
        <v>41</v>
      </c>
    </row>
    <row r="458765" spans="1:1">
      <c r="A458765" t="s">
        <v>42</v>
      </c>
    </row>
    <row r="458766" spans="1:1">
      <c r="A458766" t="s">
        <v>43</v>
      </c>
    </row>
    <row r="458767" spans="1:1">
      <c r="A458767" t="s">
        <v>44</v>
      </c>
    </row>
    <row r="458768" spans="1:1">
      <c r="A458768" t="s">
        <v>45</v>
      </c>
    </row>
    <row r="458769" spans="1:1">
      <c r="A458769" t="s">
        <v>46</v>
      </c>
    </row>
    <row r="458770" spans="1:1">
      <c r="A458770" t="s">
        <v>47</v>
      </c>
    </row>
    <row r="458771" spans="1:1">
      <c r="A458771" t="s">
        <v>48</v>
      </c>
    </row>
    <row r="458772" spans="1:1">
      <c r="A458772" t="s">
        <v>49</v>
      </c>
    </row>
    <row r="475107" spans="1:1">
      <c r="A475107" t="s">
        <v>0</v>
      </c>
    </row>
    <row r="475108" spans="1:1">
      <c r="A475108" t="s">
        <v>1</v>
      </c>
    </row>
    <row r="475109" spans="1:1">
      <c r="A475109" t="s">
        <v>2</v>
      </c>
    </row>
    <row r="475110" spans="1:1">
      <c r="A475110" t="s">
        <v>3</v>
      </c>
    </row>
    <row r="475111" spans="1:1">
      <c r="A475111" t="s">
        <v>4</v>
      </c>
    </row>
    <row r="475112" spans="1:1">
      <c r="A475112" t="s">
        <v>5</v>
      </c>
    </row>
    <row r="475113" spans="1:1">
      <c r="A475113" t="s">
        <v>6</v>
      </c>
    </row>
    <row r="475114" spans="1:1">
      <c r="A475114" t="s">
        <v>7</v>
      </c>
    </row>
    <row r="475115" spans="1:1">
      <c r="A475115" t="s">
        <v>8</v>
      </c>
    </row>
    <row r="475116" spans="1:1">
      <c r="A475116" t="s">
        <v>9</v>
      </c>
    </row>
    <row r="475117" spans="1:1">
      <c r="A475117" t="s">
        <v>10</v>
      </c>
    </row>
    <row r="475118" spans="1:1">
      <c r="A475118" t="s">
        <v>11</v>
      </c>
    </row>
    <row r="475119" spans="1:1">
      <c r="A475119" t="s">
        <v>12</v>
      </c>
    </row>
    <row r="475120" spans="1:1">
      <c r="A475120" t="s">
        <v>13</v>
      </c>
    </row>
    <row r="475121" spans="1:1">
      <c r="A475121" t="s">
        <v>14</v>
      </c>
    </row>
    <row r="475122" spans="1:1">
      <c r="A475122" t="s">
        <v>15</v>
      </c>
    </row>
    <row r="475123" spans="1:1">
      <c r="A475123" t="s">
        <v>16</v>
      </c>
    </row>
    <row r="475124" spans="1:1">
      <c r="A475124" t="s">
        <v>17</v>
      </c>
    </row>
    <row r="475125" spans="1:1">
      <c r="A475125" t="s">
        <v>18</v>
      </c>
    </row>
    <row r="475126" spans="1:1">
      <c r="A475126" t="s">
        <v>19</v>
      </c>
    </row>
    <row r="475127" spans="1:1">
      <c r="A475127" t="s">
        <v>20</v>
      </c>
    </row>
    <row r="475128" spans="1:1">
      <c r="A475128" t="s">
        <v>21</v>
      </c>
    </row>
    <row r="475129" spans="1:1">
      <c r="A475129" t="s">
        <v>22</v>
      </c>
    </row>
    <row r="475130" spans="1:1">
      <c r="A475130" t="s">
        <v>23</v>
      </c>
    </row>
    <row r="475131" spans="1:1">
      <c r="A475131" t="s">
        <v>24</v>
      </c>
    </row>
    <row r="475132" spans="1:1">
      <c r="A475132" t="s">
        <v>25</v>
      </c>
    </row>
    <row r="475133" spans="1:1">
      <c r="A475133" t="s">
        <v>26</v>
      </c>
    </row>
    <row r="475134" spans="1:1">
      <c r="A475134" t="s">
        <v>27</v>
      </c>
    </row>
    <row r="475135" spans="1:1">
      <c r="A475135" t="s">
        <v>28</v>
      </c>
    </row>
    <row r="475136" spans="1:1">
      <c r="A475136" t="s">
        <v>29</v>
      </c>
    </row>
    <row r="475137" spans="1:1">
      <c r="A475137" t="s">
        <v>30</v>
      </c>
    </row>
    <row r="475138" spans="1:1">
      <c r="A475138" t="s">
        <v>31</v>
      </c>
    </row>
    <row r="475139" spans="1:1">
      <c r="A475139" t="s">
        <v>32</v>
      </c>
    </row>
    <row r="475140" spans="1:1">
      <c r="A475140" t="s">
        <v>33</v>
      </c>
    </row>
    <row r="475141" spans="1:1">
      <c r="A475141" t="s">
        <v>34</v>
      </c>
    </row>
    <row r="475142" spans="1:1">
      <c r="A475142" t="s">
        <v>35</v>
      </c>
    </row>
    <row r="475143" spans="1:1">
      <c r="A475143" t="s">
        <v>36</v>
      </c>
    </row>
    <row r="475144" spans="1:1">
      <c r="A475144" t="s">
        <v>37</v>
      </c>
    </row>
    <row r="475145" spans="1:1">
      <c r="A475145" t="s">
        <v>38</v>
      </c>
    </row>
    <row r="475146" spans="1:1">
      <c r="A475146" t="s">
        <v>39</v>
      </c>
    </row>
    <row r="475147" spans="1:1">
      <c r="A475147" t="s">
        <v>40</v>
      </c>
    </row>
    <row r="475148" spans="1:1">
      <c r="A475148" t="s">
        <v>41</v>
      </c>
    </row>
    <row r="475149" spans="1:1">
      <c r="A475149" t="s">
        <v>42</v>
      </c>
    </row>
    <row r="475150" spans="1:1">
      <c r="A475150" t="s">
        <v>43</v>
      </c>
    </row>
    <row r="475151" spans="1:1">
      <c r="A475151" t="s">
        <v>44</v>
      </c>
    </row>
    <row r="475152" spans="1:1">
      <c r="A475152" t="s">
        <v>45</v>
      </c>
    </row>
    <row r="475153" spans="1:1">
      <c r="A475153" t="s">
        <v>46</v>
      </c>
    </row>
    <row r="475154" spans="1:1">
      <c r="A475154" t="s">
        <v>47</v>
      </c>
    </row>
    <row r="475155" spans="1:1">
      <c r="A475155" t="s">
        <v>48</v>
      </c>
    </row>
    <row r="475156" spans="1:1">
      <c r="A475156" t="s">
        <v>49</v>
      </c>
    </row>
    <row r="491491" spans="1:1">
      <c r="A491491" t="s">
        <v>0</v>
      </c>
    </row>
    <row r="491492" spans="1:1">
      <c r="A491492" t="s">
        <v>1</v>
      </c>
    </row>
    <row r="491493" spans="1:1">
      <c r="A491493" t="s">
        <v>2</v>
      </c>
    </row>
    <row r="491494" spans="1:1">
      <c r="A491494" t="s">
        <v>3</v>
      </c>
    </row>
    <row r="491495" spans="1:1">
      <c r="A491495" t="s">
        <v>4</v>
      </c>
    </row>
    <row r="491496" spans="1:1">
      <c r="A491496" t="s">
        <v>5</v>
      </c>
    </row>
    <row r="491497" spans="1:1">
      <c r="A491497" t="s">
        <v>6</v>
      </c>
    </row>
    <row r="491498" spans="1:1">
      <c r="A491498" t="s">
        <v>7</v>
      </c>
    </row>
    <row r="491499" spans="1:1">
      <c r="A491499" t="s">
        <v>8</v>
      </c>
    </row>
    <row r="491500" spans="1:1">
      <c r="A491500" t="s">
        <v>9</v>
      </c>
    </row>
    <row r="491501" spans="1:1">
      <c r="A491501" t="s">
        <v>10</v>
      </c>
    </row>
    <row r="491502" spans="1:1">
      <c r="A491502" t="s">
        <v>11</v>
      </c>
    </row>
    <row r="491503" spans="1:1">
      <c r="A491503" t="s">
        <v>12</v>
      </c>
    </row>
    <row r="491504" spans="1:1">
      <c r="A491504" t="s">
        <v>13</v>
      </c>
    </row>
    <row r="491505" spans="1:1">
      <c r="A491505" t="s">
        <v>14</v>
      </c>
    </row>
    <row r="491506" spans="1:1">
      <c r="A491506" t="s">
        <v>15</v>
      </c>
    </row>
    <row r="491507" spans="1:1">
      <c r="A491507" t="s">
        <v>16</v>
      </c>
    </row>
    <row r="491508" spans="1:1">
      <c r="A491508" t="s">
        <v>17</v>
      </c>
    </row>
    <row r="491509" spans="1:1">
      <c r="A491509" t="s">
        <v>18</v>
      </c>
    </row>
    <row r="491510" spans="1:1">
      <c r="A491510" t="s">
        <v>19</v>
      </c>
    </row>
    <row r="491511" spans="1:1">
      <c r="A491511" t="s">
        <v>20</v>
      </c>
    </row>
    <row r="491512" spans="1:1">
      <c r="A491512" t="s">
        <v>21</v>
      </c>
    </row>
    <row r="491513" spans="1:1">
      <c r="A491513" t="s">
        <v>22</v>
      </c>
    </row>
    <row r="491514" spans="1:1">
      <c r="A491514" t="s">
        <v>23</v>
      </c>
    </row>
    <row r="491515" spans="1:1">
      <c r="A491515" t="s">
        <v>24</v>
      </c>
    </row>
    <row r="491516" spans="1:1">
      <c r="A491516" t="s">
        <v>25</v>
      </c>
    </row>
    <row r="491517" spans="1:1">
      <c r="A491517" t="s">
        <v>26</v>
      </c>
    </row>
    <row r="491518" spans="1:1">
      <c r="A491518" t="s">
        <v>27</v>
      </c>
    </row>
    <row r="491519" spans="1:1">
      <c r="A491519" t="s">
        <v>28</v>
      </c>
    </row>
    <row r="491520" spans="1:1">
      <c r="A491520" t="s">
        <v>29</v>
      </c>
    </row>
    <row r="491521" spans="1:1">
      <c r="A491521" t="s">
        <v>30</v>
      </c>
    </row>
    <row r="491522" spans="1:1">
      <c r="A491522" t="s">
        <v>31</v>
      </c>
    </row>
    <row r="491523" spans="1:1">
      <c r="A491523" t="s">
        <v>32</v>
      </c>
    </row>
    <row r="491524" spans="1:1">
      <c r="A491524" t="s">
        <v>33</v>
      </c>
    </row>
    <row r="491525" spans="1:1">
      <c r="A491525" t="s">
        <v>34</v>
      </c>
    </row>
    <row r="491526" spans="1:1">
      <c r="A491526" t="s">
        <v>35</v>
      </c>
    </row>
    <row r="491527" spans="1:1">
      <c r="A491527" t="s">
        <v>36</v>
      </c>
    </row>
    <row r="491528" spans="1:1">
      <c r="A491528" t="s">
        <v>37</v>
      </c>
    </row>
    <row r="491529" spans="1:1">
      <c r="A491529" t="s">
        <v>38</v>
      </c>
    </row>
    <row r="491530" spans="1:1">
      <c r="A491530" t="s">
        <v>39</v>
      </c>
    </row>
    <row r="491531" spans="1:1">
      <c r="A491531" t="s">
        <v>40</v>
      </c>
    </row>
    <row r="491532" spans="1:1">
      <c r="A491532" t="s">
        <v>41</v>
      </c>
    </row>
    <row r="491533" spans="1:1">
      <c r="A491533" t="s">
        <v>42</v>
      </c>
    </row>
    <row r="491534" spans="1:1">
      <c r="A491534" t="s">
        <v>43</v>
      </c>
    </row>
    <row r="491535" spans="1:1">
      <c r="A491535" t="s">
        <v>44</v>
      </c>
    </row>
    <row r="491536" spans="1:1">
      <c r="A491536" t="s">
        <v>45</v>
      </c>
    </row>
    <row r="491537" spans="1:1">
      <c r="A491537" t="s">
        <v>46</v>
      </c>
    </row>
    <row r="491538" spans="1:1">
      <c r="A491538" t="s">
        <v>47</v>
      </c>
    </row>
    <row r="491539" spans="1:1">
      <c r="A491539" t="s">
        <v>48</v>
      </c>
    </row>
    <row r="491540" spans="1:1">
      <c r="A491540" t="s">
        <v>49</v>
      </c>
    </row>
    <row r="507875" spans="1:1">
      <c r="A507875" t="s">
        <v>0</v>
      </c>
    </row>
    <row r="507876" spans="1:1">
      <c r="A507876" t="s">
        <v>1</v>
      </c>
    </row>
    <row r="507877" spans="1:1">
      <c r="A507877" t="s">
        <v>2</v>
      </c>
    </row>
    <row r="507878" spans="1:1">
      <c r="A507878" t="s">
        <v>3</v>
      </c>
    </row>
    <row r="507879" spans="1:1">
      <c r="A507879" t="s">
        <v>4</v>
      </c>
    </row>
    <row r="507880" spans="1:1">
      <c r="A507880" t="s">
        <v>5</v>
      </c>
    </row>
    <row r="507881" spans="1:1">
      <c r="A507881" t="s">
        <v>6</v>
      </c>
    </row>
    <row r="507882" spans="1:1">
      <c r="A507882" t="s">
        <v>7</v>
      </c>
    </row>
    <row r="507883" spans="1:1">
      <c r="A507883" t="s">
        <v>8</v>
      </c>
    </row>
    <row r="507884" spans="1:1">
      <c r="A507884" t="s">
        <v>9</v>
      </c>
    </row>
    <row r="507885" spans="1:1">
      <c r="A507885" t="s">
        <v>10</v>
      </c>
    </row>
    <row r="507886" spans="1:1">
      <c r="A507886" t="s">
        <v>11</v>
      </c>
    </row>
    <row r="507887" spans="1:1">
      <c r="A507887" t="s">
        <v>12</v>
      </c>
    </row>
    <row r="507888" spans="1:1">
      <c r="A507888" t="s">
        <v>13</v>
      </c>
    </row>
    <row r="507889" spans="1:1">
      <c r="A507889" t="s">
        <v>14</v>
      </c>
    </row>
    <row r="507890" spans="1:1">
      <c r="A507890" t="s">
        <v>15</v>
      </c>
    </row>
    <row r="507891" spans="1:1">
      <c r="A507891" t="s">
        <v>16</v>
      </c>
    </row>
    <row r="507892" spans="1:1">
      <c r="A507892" t="s">
        <v>17</v>
      </c>
    </row>
    <row r="507893" spans="1:1">
      <c r="A507893" t="s">
        <v>18</v>
      </c>
    </row>
    <row r="507894" spans="1:1">
      <c r="A507894" t="s">
        <v>19</v>
      </c>
    </row>
    <row r="507895" spans="1:1">
      <c r="A507895" t="s">
        <v>20</v>
      </c>
    </row>
    <row r="507896" spans="1:1">
      <c r="A507896" t="s">
        <v>21</v>
      </c>
    </row>
    <row r="507897" spans="1:1">
      <c r="A507897" t="s">
        <v>22</v>
      </c>
    </row>
    <row r="507898" spans="1:1">
      <c r="A507898" t="s">
        <v>23</v>
      </c>
    </row>
    <row r="507899" spans="1:1">
      <c r="A507899" t="s">
        <v>24</v>
      </c>
    </row>
    <row r="507900" spans="1:1">
      <c r="A507900" t="s">
        <v>25</v>
      </c>
    </row>
    <row r="507901" spans="1:1">
      <c r="A507901" t="s">
        <v>26</v>
      </c>
    </row>
    <row r="507902" spans="1:1">
      <c r="A507902" t="s">
        <v>27</v>
      </c>
    </row>
    <row r="507903" spans="1:1">
      <c r="A507903" t="s">
        <v>28</v>
      </c>
    </row>
    <row r="507904" spans="1:1">
      <c r="A507904" t="s">
        <v>29</v>
      </c>
    </row>
    <row r="507905" spans="1:1">
      <c r="A507905" t="s">
        <v>30</v>
      </c>
    </row>
    <row r="507906" spans="1:1">
      <c r="A507906" t="s">
        <v>31</v>
      </c>
    </row>
    <row r="507907" spans="1:1">
      <c r="A507907" t="s">
        <v>32</v>
      </c>
    </row>
    <row r="507908" spans="1:1">
      <c r="A507908" t="s">
        <v>33</v>
      </c>
    </row>
    <row r="507909" spans="1:1">
      <c r="A507909" t="s">
        <v>34</v>
      </c>
    </row>
    <row r="507910" spans="1:1">
      <c r="A507910" t="s">
        <v>35</v>
      </c>
    </row>
    <row r="507911" spans="1:1">
      <c r="A507911" t="s">
        <v>36</v>
      </c>
    </row>
    <row r="507912" spans="1:1">
      <c r="A507912" t="s">
        <v>37</v>
      </c>
    </row>
    <row r="507913" spans="1:1">
      <c r="A507913" t="s">
        <v>38</v>
      </c>
    </row>
    <row r="507914" spans="1:1">
      <c r="A507914" t="s">
        <v>39</v>
      </c>
    </row>
    <row r="507915" spans="1:1">
      <c r="A507915" t="s">
        <v>40</v>
      </c>
    </row>
    <row r="507916" spans="1:1">
      <c r="A507916" t="s">
        <v>41</v>
      </c>
    </row>
    <row r="507917" spans="1:1">
      <c r="A507917" t="s">
        <v>42</v>
      </c>
    </row>
    <row r="507918" spans="1:1">
      <c r="A507918" t="s">
        <v>43</v>
      </c>
    </row>
    <row r="507919" spans="1:1">
      <c r="A507919" t="s">
        <v>44</v>
      </c>
    </row>
    <row r="507920" spans="1:1">
      <c r="A507920" t="s">
        <v>45</v>
      </c>
    </row>
    <row r="507921" spans="1:1">
      <c r="A507921" t="s">
        <v>46</v>
      </c>
    </row>
    <row r="507922" spans="1:1">
      <c r="A507922" t="s">
        <v>47</v>
      </c>
    </row>
    <row r="507923" spans="1:1">
      <c r="A507923" t="s">
        <v>48</v>
      </c>
    </row>
    <row r="507924" spans="1:1">
      <c r="A507924" t="s">
        <v>49</v>
      </c>
    </row>
    <row r="524259" spans="1:1">
      <c r="A524259" t="s">
        <v>0</v>
      </c>
    </row>
    <row r="524260" spans="1:1">
      <c r="A524260" t="s">
        <v>1</v>
      </c>
    </row>
    <row r="524261" spans="1:1">
      <c r="A524261" t="s">
        <v>2</v>
      </c>
    </row>
    <row r="524262" spans="1:1">
      <c r="A524262" t="s">
        <v>3</v>
      </c>
    </row>
    <row r="524263" spans="1:1">
      <c r="A524263" t="s">
        <v>4</v>
      </c>
    </row>
    <row r="524264" spans="1:1">
      <c r="A524264" t="s">
        <v>5</v>
      </c>
    </row>
    <row r="524265" spans="1:1">
      <c r="A524265" t="s">
        <v>6</v>
      </c>
    </row>
    <row r="524266" spans="1:1">
      <c r="A524266" t="s">
        <v>7</v>
      </c>
    </row>
    <row r="524267" spans="1:1">
      <c r="A524267" t="s">
        <v>8</v>
      </c>
    </row>
    <row r="524268" spans="1:1">
      <c r="A524268" t="s">
        <v>9</v>
      </c>
    </row>
    <row r="524269" spans="1:1">
      <c r="A524269" t="s">
        <v>10</v>
      </c>
    </row>
    <row r="524270" spans="1:1">
      <c r="A524270" t="s">
        <v>11</v>
      </c>
    </row>
    <row r="524271" spans="1:1">
      <c r="A524271" t="s">
        <v>12</v>
      </c>
    </row>
    <row r="524272" spans="1:1">
      <c r="A524272" t="s">
        <v>13</v>
      </c>
    </row>
    <row r="524273" spans="1:1">
      <c r="A524273" t="s">
        <v>14</v>
      </c>
    </row>
    <row r="524274" spans="1:1">
      <c r="A524274" t="s">
        <v>15</v>
      </c>
    </row>
    <row r="524275" spans="1:1">
      <c r="A524275" t="s">
        <v>16</v>
      </c>
    </row>
    <row r="524276" spans="1:1">
      <c r="A524276" t="s">
        <v>17</v>
      </c>
    </row>
    <row r="524277" spans="1:1">
      <c r="A524277" t="s">
        <v>18</v>
      </c>
    </row>
    <row r="524278" spans="1:1">
      <c r="A524278" t="s">
        <v>19</v>
      </c>
    </row>
    <row r="524279" spans="1:1">
      <c r="A524279" t="s">
        <v>20</v>
      </c>
    </row>
    <row r="524280" spans="1:1">
      <c r="A524280" t="s">
        <v>21</v>
      </c>
    </row>
    <row r="524281" spans="1:1">
      <c r="A524281" t="s">
        <v>22</v>
      </c>
    </row>
    <row r="524282" spans="1:1">
      <c r="A524282" t="s">
        <v>23</v>
      </c>
    </row>
    <row r="524283" spans="1:1">
      <c r="A524283" t="s">
        <v>24</v>
      </c>
    </row>
    <row r="524284" spans="1:1">
      <c r="A524284" t="s">
        <v>25</v>
      </c>
    </row>
    <row r="524285" spans="1:1">
      <c r="A524285" t="s">
        <v>26</v>
      </c>
    </row>
    <row r="524286" spans="1:1">
      <c r="A524286" t="s">
        <v>27</v>
      </c>
    </row>
    <row r="524287" spans="1:1">
      <c r="A524287" t="s">
        <v>28</v>
      </c>
    </row>
    <row r="524288" spans="1:1">
      <c r="A524288" t="s">
        <v>29</v>
      </c>
    </row>
    <row r="524289" spans="1:1">
      <c r="A524289" t="s">
        <v>30</v>
      </c>
    </row>
    <row r="524290" spans="1:1">
      <c r="A524290" t="s">
        <v>31</v>
      </c>
    </row>
    <row r="524291" spans="1:1">
      <c r="A524291" t="s">
        <v>32</v>
      </c>
    </row>
    <row r="524292" spans="1:1">
      <c r="A524292" t="s">
        <v>33</v>
      </c>
    </row>
    <row r="524293" spans="1:1">
      <c r="A524293" t="s">
        <v>34</v>
      </c>
    </row>
    <row r="524294" spans="1:1">
      <c r="A524294" t="s">
        <v>35</v>
      </c>
    </row>
    <row r="524295" spans="1:1">
      <c r="A524295" t="s">
        <v>36</v>
      </c>
    </row>
    <row r="524296" spans="1:1">
      <c r="A524296" t="s">
        <v>37</v>
      </c>
    </row>
    <row r="524297" spans="1:1">
      <c r="A524297" t="s">
        <v>38</v>
      </c>
    </row>
    <row r="524298" spans="1:1">
      <c r="A524298" t="s">
        <v>39</v>
      </c>
    </row>
    <row r="524299" spans="1:1">
      <c r="A524299" t="s">
        <v>40</v>
      </c>
    </row>
    <row r="524300" spans="1:1">
      <c r="A524300" t="s">
        <v>41</v>
      </c>
    </row>
    <row r="524301" spans="1:1">
      <c r="A524301" t="s">
        <v>42</v>
      </c>
    </row>
    <row r="524302" spans="1:1">
      <c r="A524302" t="s">
        <v>43</v>
      </c>
    </row>
    <row r="524303" spans="1:1">
      <c r="A524303" t="s">
        <v>44</v>
      </c>
    </row>
    <row r="524304" spans="1:1">
      <c r="A524304" t="s">
        <v>45</v>
      </c>
    </row>
    <row r="524305" spans="1:1">
      <c r="A524305" t="s">
        <v>46</v>
      </c>
    </row>
    <row r="524306" spans="1:1">
      <c r="A524306" t="s">
        <v>47</v>
      </c>
    </row>
    <row r="524307" spans="1:1">
      <c r="A524307" t="s">
        <v>48</v>
      </c>
    </row>
    <row r="524308" spans="1:1">
      <c r="A524308" t="s">
        <v>49</v>
      </c>
    </row>
    <row r="540643" spans="1:1">
      <c r="A540643" t="s">
        <v>0</v>
      </c>
    </row>
    <row r="540644" spans="1:1">
      <c r="A540644" t="s">
        <v>1</v>
      </c>
    </row>
    <row r="540645" spans="1:1">
      <c r="A540645" t="s">
        <v>2</v>
      </c>
    </row>
    <row r="540646" spans="1:1">
      <c r="A540646" t="s">
        <v>3</v>
      </c>
    </row>
    <row r="540647" spans="1:1">
      <c r="A540647" t="s">
        <v>4</v>
      </c>
    </row>
    <row r="540648" spans="1:1">
      <c r="A540648" t="s">
        <v>5</v>
      </c>
    </row>
    <row r="540649" spans="1:1">
      <c r="A540649" t="s">
        <v>6</v>
      </c>
    </row>
    <row r="540650" spans="1:1">
      <c r="A540650" t="s">
        <v>7</v>
      </c>
    </row>
    <row r="540651" spans="1:1">
      <c r="A540651" t="s">
        <v>8</v>
      </c>
    </row>
    <row r="540652" spans="1:1">
      <c r="A540652" t="s">
        <v>9</v>
      </c>
    </row>
    <row r="540653" spans="1:1">
      <c r="A540653" t="s">
        <v>10</v>
      </c>
    </row>
    <row r="540654" spans="1:1">
      <c r="A540654" t="s">
        <v>11</v>
      </c>
    </row>
    <row r="540655" spans="1:1">
      <c r="A540655" t="s">
        <v>12</v>
      </c>
    </row>
    <row r="540656" spans="1:1">
      <c r="A540656" t="s">
        <v>13</v>
      </c>
    </row>
    <row r="540657" spans="1:1">
      <c r="A540657" t="s">
        <v>14</v>
      </c>
    </row>
    <row r="540658" spans="1:1">
      <c r="A540658" t="s">
        <v>15</v>
      </c>
    </row>
    <row r="540659" spans="1:1">
      <c r="A540659" t="s">
        <v>16</v>
      </c>
    </row>
    <row r="540660" spans="1:1">
      <c r="A540660" t="s">
        <v>17</v>
      </c>
    </row>
    <row r="540661" spans="1:1">
      <c r="A540661" t="s">
        <v>18</v>
      </c>
    </row>
    <row r="540662" spans="1:1">
      <c r="A540662" t="s">
        <v>19</v>
      </c>
    </row>
    <row r="540663" spans="1:1">
      <c r="A540663" t="s">
        <v>20</v>
      </c>
    </row>
    <row r="540664" spans="1:1">
      <c r="A540664" t="s">
        <v>21</v>
      </c>
    </row>
    <row r="540665" spans="1:1">
      <c r="A540665" t="s">
        <v>22</v>
      </c>
    </row>
    <row r="540666" spans="1:1">
      <c r="A540666" t="s">
        <v>23</v>
      </c>
    </row>
    <row r="540667" spans="1:1">
      <c r="A540667" t="s">
        <v>24</v>
      </c>
    </row>
    <row r="540668" spans="1:1">
      <c r="A540668" t="s">
        <v>25</v>
      </c>
    </row>
    <row r="540669" spans="1:1">
      <c r="A540669" t="s">
        <v>26</v>
      </c>
    </row>
    <row r="540670" spans="1:1">
      <c r="A540670" t="s">
        <v>27</v>
      </c>
    </row>
    <row r="540671" spans="1:1">
      <c r="A540671" t="s">
        <v>28</v>
      </c>
    </row>
    <row r="540672" spans="1:1">
      <c r="A540672" t="s">
        <v>29</v>
      </c>
    </row>
    <row r="540673" spans="1:1">
      <c r="A540673" t="s">
        <v>30</v>
      </c>
    </row>
    <row r="540674" spans="1:1">
      <c r="A540674" t="s">
        <v>31</v>
      </c>
    </row>
    <row r="540675" spans="1:1">
      <c r="A540675" t="s">
        <v>32</v>
      </c>
    </row>
    <row r="540676" spans="1:1">
      <c r="A540676" t="s">
        <v>33</v>
      </c>
    </row>
    <row r="540677" spans="1:1">
      <c r="A540677" t="s">
        <v>34</v>
      </c>
    </row>
    <row r="540678" spans="1:1">
      <c r="A540678" t="s">
        <v>35</v>
      </c>
    </row>
    <row r="540679" spans="1:1">
      <c r="A540679" t="s">
        <v>36</v>
      </c>
    </row>
    <row r="540680" spans="1:1">
      <c r="A540680" t="s">
        <v>37</v>
      </c>
    </row>
    <row r="540681" spans="1:1">
      <c r="A540681" t="s">
        <v>38</v>
      </c>
    </row>
    <row r="540682" spans="1:1">
      <c r="A540682" t="s">
        <v>39</v>
      </c>
    </row>
    <row r="540683" spans="1:1">
      <c r="A540683" t="s">
        <v>40</v>
      </c>
    </row>
    <row r="540684" spans="1:1">
      <c r="A540684" t="s">
        <v>41</v>
      </c>
    </row>
    <row r="540685" spans="1:1">
      <c r="A540685" t="s">
        <v>42</v>
      </c>
    </row>
    <row r="540686" spans="1:1">
      <c r="A540686" t="s">
        <v>43</v>
      </c>
    </row>
    <row r="540687" spans="1:1">
      <c r="A540687" t="s">
        <v>44</v>
      </c>
    </row>
    <row r="540688" spans="1:1">
      <c r="A540688" t="s">
        <v>45</v>
      </c>
    </row>
    <row r="540689" spans="1:1">
      <c r="A540689" t="s">
        <v>46</v>
      </c>
    </row>
    <row r="540690" spans="1:1">
      <c r="A540690" t="s">
        <v>47</v>
      </c>
    </row>
    <row r="540691" spans="1:1">
      <c r="A540691" t="s">
        <v>48</v>
      </c>
    </row>
    <row r="540692" spans="1:1">
      <c r="A540692" t="s">
        <v>49</v>
      </c>
    </row>
    <row r="557027" spans="1:1">
      <c r="A557027" t="s">
        <v>0</v>
      </c>
    </row>
    <row r="557028" spans="1:1">
      <c r="A557028" t="s">
        <v>1</v>
      </c>
    </row>
    <row r="557029" spans="1:1">
      <c r="A557029" t="s">
        <v>2</v>
      </c>
    </row>
    <row r="557030" spans="1:1">
      <c r="A557030" t="s">
        <v>3</v>
      </c>
    </row>
    <row r="557031" spans="1:1">
      <c r="A557031" t="s">
        <v>4</v>
      </c>
    </row>
    <row r="557032" spans="1:1">
      <c r="A557032" t="s">
        <v>5</v>
      </c>
    </row>
    <row r="557033" spans="1:1">
      <c r="A557033" t="s">
        <v>6</v>
      </c>
    </row>
    <row r="557034" spans="1:1">
      <c r="A557034" t="s">
        <v>7</v>
      </c>
    </row>
    <row r="557035" spans="1:1">
      <c r="A557035" t="s">
        <v>8</v>
      </c>
    </row>
    <row r="557036" spans="1:1">
      <c r="A557036" t="s">
        <v>9</v>
      </c>
    </row>
    <row r="557037" spans="1:1">
      <c r="A557037" t="s">
        <v>10</v>
      </c>
    </row>
    <row r="557038" spans="1:1">
      <c r="A557038" t="s">
        <v>11</v>
      </c>
    </row>
    <row r="557039" spans="1:1">
      <c r="A557039" t="s">
        <v>12</v>
      </c>
    </row>
    <row r="557040" spans="1:1">
      <c r="A557040" t="s">
        <v>13</v>
      </c>
    </row>
    <row r="557041" spans="1:1">
      <c r="A557041" t="s">
        <v>14</v>
      </c>
    </row>
    <row r="557042" spans="1:1">
      <c r="A557042" t="s">
        <v>15</v>
      </c>
    </row>
    <row r="557043" spans="1:1">
      <c r="A557043" t="s">
        <v>16</v>
      </c>
    </row>
    <row r="557044" spans="1:1">
      <c r="A557044" t="s">
        <v>17</v>
      </c>
    </row>
    <row r="557045" spans="1:1">
      <c r="A557045" t="s">
        <v>18</v>
      </c>
    </row>
    <row r="557046" spans="1:1">
      <c r="A557046" t="s">
        <v>19</v>
      </c>
    </row>
    <row r="557047" spans="1:1">
      <c r="A557047" t="s">
        <v>20</v>
      </c>
    </row>
    <row r="557048" spans="1:1">
      <c r="A557048" t="s">
        <v>21</v>
      </c>
    </row>
    <row r="557049" spans="1:1">
      <c r="A557049" t="s">
        <v>22</v>
      </c>
    </row>
    <row r="557050" spans="1:1">
      <c r="A557050" t="s">
        <v>23</v>
      </c>
    </row>
    <row r="557051" spans="1:1">
      <c r="A557051" t="s">
        <v>24</v>
      </c>
    </row>
    <row r="557052" spans="1:1">
      <c r="A557052" t="s">
        <v>25</v>
      </c>
    </row>
    <row r="557053" spans="1:1">
      <c r="A557053" t="s">
        <v>26</v>
      </c>
    </row>
    <row r="557054" spans="1:1">
      <c r="A557054" t="s">
        <v>27</v>
      </c>
    </row>
    <row r="557055" spans="1:1">
      <c r="A557055" t="s">
        <v>28</v>
      </c>
    </row>
    <row r="557056" spans="1:1">
      <c r="A557056" t="s">
        <v>29</v>
      </c>
    </row>
    <row r="557057" spans="1:1">
      <c r="A557057" t="s">
        <v>30</v>
      </c>
    </row>
    <row r="557058" spans="1:1">
      <c r="A557058" t="s">
        <v>31</v>
      </c>
    </row>
    <row r="557059" spans="1:1">
      <c r="A557059" t="s">
        <v>32</v>
      </c>
    </row>
    <row r="557060" spans="1:1">
      <c r="A557060" t="s">
        <v>33</v>
      </c>
    </row>
    <row r="557061" spans="1:1">
      <c r="A557061" t="s">
        <v>34</v>
      </c>
    </row>
    <row r="557062" spans="1:1">
      <c r="A557062" t="s">
        <v>35</v>
      </c>
    </row>
    <row r="557063" spans="1:1">
      <c r="A557063" t="s">
        <v>36</v>
      </c>
    </row>
    <row r="557064" spans="1:1">
      <c r="A557064" t="s">
        <v>37</v>
      </c>
    </row>
    <row r="557065" spans="1:1">
      <c r="A557065" t="s">
        <v>38</v>
      </c>
    </row>
    <row r="557066" spans="1:1">
      <c r="A557066" t="s">
        <v>39</v>
      </c>
    </row>
    <row r="557067" spans="1:1">
      <c r="A557067" t="s">
        <v>40</v>
      </c>
    </row>
    <row r="557068" spans="1:1">
      <c r="A557068" t="s">
        <v>41</v>
      </c>
    </row>
    <row r="557069" spans="1:1">
      <c r="A557069" t="s">
        <v>42</v>
      </c>
    </row>
    <row r="557070" spans="1:1">
      <c r="A557070" t="s">
        <v>43</v>
      </c>
    </row>
    <row r="557071" spans="1:1">
      <c r="A557071" t="s">
        <v>44</v>
      </c>
    </row>
    <row r="557072" spans="1:1">
      <c r="A557072" t="s">
        <v>45</v>
      </c>
    </row>
    <row r="557073" spans="1:1">
      <c r="A557073" t="s">
        <v>46</v>
      </c>
    </row>
    <row r="557074" spans="1:1">
      <c r="A557074" t="s">
        <v>47</v>
      </c>
    </row>
    <row r="557075" spans="1:1">
      <c r="A557075" t="s">
        <v>48</v>
      </c>
    </row>
    <row r="557076" spans="1:1">
      <c r="A557076" t="s">
        <v>49</v>
      </c>
    </row>
    <row r="573411" spans="1:1">
      <c r="A573411" t="s">
        <v>0</v>
      </c>
    </row>
    <row r="573412" spans="1:1">
      <c r="A573412" t="s">
        <v>1</v>
      </c>
    </row>
    <row r="573413" spans="1:1">
      <c r="A573413" t="s">
        <v>2</v>
      </c>
    </row>
    <row r="573414" spans="1:1">
      <c r="A573414" t="s">
        <v>3</v>
      </c>
    </row>
    <row r="573415" spans="1:1">
      <c r="A573415" t="s">
        <v>4</v>
      </c>
    </row>
    <row r="573416" spans="1:1">
      <c r="A573416" t="s">
        <v>5</v>
      </c>
    </row>
    <row r="573417" spans="1:1">
      <c r="A573417" t="s">
        <v>6</v>
      </c>
    </row>
    <row r="573418" spans="1:1">
      <c r="A573418" t="s">
        <v>7</v>
      </c>
    </row>
    <row r="573419" spans="1:1">
      <c r="A573419" t="s">
        <v>8</v>
      </c>
    </row>
    <row r="573420" spans="1:1">
      <c r="A573420" t="s">
        <v>9</v>
      </c>
    </row>
    <row r="573421" spans="1:1">
      <c r="A573421" t="s">
        <v>10</v>
      </c>
    </row>
    <row r="573422" spans="1:1">
      <c r="A573422" t="s">
        <v>11</v>
      </c>
    </row>
    <row r="573423" spans="1:1">
      <c r="A573423" t="s">
        <v>12</v>
      </c>
    </row>
    <row r="573424" spans="1:1">
      <c r="A573424" t="s">
        <v>13</v>
      </c>
    </row>
    <row r="573425" spans="1:1">
      <c r="A573425" t="s">
        <v>14</v>
      </c>
    </row>
    <row r="573426" spans="1:1">
      <c r="A573426" t="s">
        <v>15</v>
      </c>
    </row>
    <row r="573427" spans="1:1">
      <c r="A573427" t="s">
        <v>16</v>
      </c>
    </row>
    <row r="573428" spans="1:1">
      <c r="A573428" t="s">
        <v>17</v>
      </c>
    </row>
    <row r="573429" spans="1:1">
      <c r="A573429" t="s">
        <v>18</v>
      </c>
    </row>
    <row r="573430" spans="1:1">
      <c r="A573430" t="s">
        <v>19</v>
      </c>
    </row>
    <row r="573431" spans="1:1">
      <c r="A573431" t="s">
        <v>20</v>
      </c>
    </row>
    <row r="573432" spans="1:1">
      <c r="A573432" t="s">
        <v>21</v>
      </c>
    </row>
    <row r="573433" spans="1:1">
      <c r="A573433" t="s">
        <v>22</v>
      </c>
    </row>
    <row r="573434" spans="1:1">
      <c r="A573434" t="s">
        <v>23</v>
      </c>
    </row>
    <row r="573435" spans="1:1">
      <c r="A573435" t="s">
        <v>24</v>
      </c>
    </row>
    <row r="573436" spans="1:1">
      <c r="A573436" t="s">
        <v>25</v>
      </c>
    </row>
    <row r="573437" spans="1:1">
      <c r="A573437" t="s">
        <v>26</v>
      </c>
    </row>
    <row r="573438" spans="1:1">
      <c r="A573438" t="s">
        <v>27</v>
      </c>
    </row>
    <row r="573439" spans="1:1">
      <c r="A573439" t="s">
        <v>28</v>
      </c>
    </row>
    <row r="573440" spans="1:1">
      <c r="A573440" t="s">
        <v>29</v>
      </c>
    </row>
    <row r="573441" spans="1:1">
      <c r="A573441" t="s">
        <v>30</v>
      </c>
    </row>
    <row r="573442" spans="1:1">
      <c r="A573442" t="s">
        <v>31</v>
      </c>
    </row>
    <row r="573443" spans="1:1">
      <c r="A573443" t="s">
        <v>32</v>
      </c>
    </row>
    <row r="573444" spans="1:1">
      <c r="A573444" t="s">
        <v>33</v>
      </c>
    </row>
    <row r="573445" spans="1:1">
      <c r="A573445" t="s">
        <v>34</v>
      </c>
    </row>
    <row r="573446" spans="1:1">
      <c r="A573446" t="s">
        <v>35</v>
      </c>
    </row>
    <row r="573447" spans="1:1">
      <c r="A573447" t="s">
        <v>36</v>
      </c>
    </row>
    <row r="573448" spans="1:1">
      <c r="A573448" t="s">
        <v>37</v>
      </c>
    </row>
    <row r="573449" spans="1:1">
      <c r="A573449" t="s">
        <v>38</v>
      </c>
    </row>
    <row r="573450" spans="1:1">
      <c r="A573450" t="s">
        <v>39</v>
      </c>
    </row>
    <row r="573451" spans="1:1">
      <c r="A573451" t="s">
        <v>40</v>
      </c>
    </row>
    <row r="573452" spans="1:1">
      <c r="A573452" t="s">
        <v>41</v>
      </c>
    </row>
    <row r="573453" spans="1:1">
      <c r="A573453" t="s">
        <v>42</v>
      </c>
    </row>
    <row r="573454" spans="1:1">
      <c r="A573454" t="s">
        <v>43</v>
      </c>
    </row>
    <row r="573455" spans="1:1">
      <c r="A573455" t="s">
        <v>44</v>
      </c>
    </row>
    <row r="573456" spans="1:1">
      <c r="A573456" t="s">
        <v>45</v>
      </c>
    </row>
    <row r="573457" spans="1:1">
      <c r="A573457" t="s">
        <v>46</v>
      </c>
    </row>
    <row r="573458" spans="1:1">
      <c r="A573458" t="s">
        <v>47</v>
      </c>
    </row>
    <row r="573459" spans="1:1">
      <c r="A573459" t="s">
        <v>48</v>
      </c>
    </row>
    <row r="573460" spans="1:1">
      <c r="A573460" t="s">
        <v>49</v>
      </c>
    </row>
    <row r="589795" spans="1:1">
      <c r="A589795" t="s">
        <v>0</v>
      </c>
    </row>
    <row r="589796" spans="1:1">
      <c r="A589796" t="s">
        <v>1</v>
      </c>
    </row>
    <row r="589797" spans="1:1">
      <c r="A589797" t="s">
        <v>2</v>
      </c>
    </row>
    <row r="589798" spans="1:1">
      <c r="A589798" t="s">
        <v>3</v>
      </c>
    </row>
    <row r="589799" spans="1:1">
      <c r="A589799" t="s">
        <v>4</v>
      </c>
    </row>
    <row r="589800" spans="1:1">
      <c r="A589800" t="s">
        <v>5</v>
      </c>
    </row>
    <row r="589801" spans="1:1">
      <c r="A589801" t="s">
        <v>6</v>
      </c>
    </row>
    <row r="589802" spans="1:1">
      <c r="A589802" t="s">
        <v>7</v>
      </c>
    </row>
    <row r="589803" spans="1:1">
      <c r="A589803" t="s">
        <v>8</v>
      </c>
    </row>
    <row r="589804" spans="1:1">
      <c r="A589804" t="s">
        <v>9</v>
      </c>
    </row>
    <row r="589805" spans="1:1">
      <c r="A589805" t="s">
        <v>10</v>
      </c>
    </row>
    <row r="589806" spans="1:1">
      <c r="A589806" t="s">
        <v>11</v>
      </c>
    </row>
    <row r="589807" spans="1:1">
      <c r="A589807" t="s">
        <v>12</v>
      </c>
    </row>
    <row r="589808" spans="1:1">
      <c r="A589808" t="s">
        <v>13</v>
      </c>
    </row>
    <row r="589809" spans="1:1">
      <c r="A589809" t="s">
        <v>14</v>
      </c>
    </row>
    <row r="589810" spans="1:1">
      <c r="A589810" t="s">
        <v>15</v>
      </c>
    </row>
    <row r="589811" spans="1:1">
      <c r="A589811" t="s">
        <v>16</v>
      </c>
    </row>
    <row r="589812" spans="1:1">
      <c r="A589812" t="s">
        <v>17</v>
      </c>
    </row>
    <row r="589813" spans="1:1">
      <c r="A589813" t="s">
        <v>18</v>
      </c>
    </row>
    <row r="589814" spans="1:1">
      <c r="A589814" t="s">
        <v>19</v>
      </c>
    </row>
    <row r="589815" spans="1:1">
      <c r="A589815" t="s">
        <v>20</v>
      </c>
    </row>
    <row r="589816" spans="1:1">
      <c r="A589816" t="s">
        <v>21</v>
      </c>
    </row>
    <row r="589817" spans="1:1">
      <c r="A589817" t="s">
        <v>22</v>
      </c>
    </row>
    <row r="589818" spans="1:1">
      <c r="A589818" t="s">
        <v>23</v>
      </c>
    </row>
    <row r="589819" spans="1:1">
      <c r="A589819" t="s">
        <v>24</v>
      </c>
    </row>
    <row r="589820" spans="1:1">
      <c r="A589820" t="s">
        <v>25</v>
      </c>
    </row>
    <row r="589821" spans="1:1">
      <c r="A589821" t="s">
        <v>26</v>
      </c>
    </row>
    <row r="589822" spans="1:1">
      <c r="A589822" t="s">
        <v>27</v>
      </c>
    </row>
    <row r="589823" spans="1:1">
      <c r="A589823" t="s">
        <v>28</v>
      </c>
    </row>
    <row r="589824" spans="1:1">
      <c r="A589824" t="s">
        <v>29</v>
      </c>
    </row>
    <row r="589825" spans="1:1">
      <c r="A589825" t="s">
        <v>30</v>
      </c>
    </row>
    <row r="589826" spans="1:1">
      <c r="A589826" t="s">
        <v>31</v>
      </c>
    </row>
    <row r="589827" spans="1:1">
      <c r="A589827" t="s">
        <v>32</v>
      </c>
    </row>
    <row r="589828" spans="1:1">
      <c r="A589828" t="s">
        <v>33</v>
      </c>
    </row>
    <row r="589829" spans="1:1">
      <c r="A589829" t="s">
        <v>34</v>
      </c>
    </row>
    <row r="589830" spans="1:1">
      <c r="A589830" t="s">
        <v>35</v>
      </c>
    </row>
    <row r="589831" spans="1:1">
      <c r="A589831" t="s">
        <v>36</v>
      </c>
    </row>
    <row r="589832" spans="1:1">
      <c r="A589832" t="s">
        <v>37</v>
      </c>
    </row>
    <row r="589833" spans="1:1">
      <c r="A589833" t="s">
        <v>38</v>
      </c>
    </row>
    <row r="589834" spans="1:1">
      <c r="A589834" t="s">
        <v>39</v>
      </c>
    </row>
    <row r="589835" spans="1:1">
      <c r="A589835" t="s">
        <v>40</v>
      </c>
    </row>
    <row r="589836" spans="1:1">
      <c r="A589836" t="s">
        <v>41</v>
      </c>
    </row>
    <row r="589837" spans="1:1">
      <c r="A589837" t="s">
        <v>42</v>
      </c>
    </row>
    <row r="589838" spans="1:1">
      <c r="A589838" t="s">
        <v>43</v>
      </c>
    </row>
    <row r="589839" spans="1:1">
      <c r="A589839" t="s">
        <v>44</v>
      </c>
    </row>
    <row r="589840" spans="1:1">
      <c r="A589840" t="s">
        <v>45</v>
      </c>
    </row>
    <row r="589841" spans="1:1">
      <c r="A589841" t="s">
        <v>46</v>
      </c>
    </row>
    <row r="589842" spans="1:1">
      <c r="A589842" t="s">
        <v>47</v>
      </c>
    </row>
    <row r="589843" spans="1:1">
      <c r="A589843" t="s">
        <v>48</v>
      </c>
    </row>
    <row r="589844" spans="1:1">
      <c r="A589844" t="s">
        <v>49</v>
      </c>
    </row>
    <row r="606179" spans="1:1">
      <c r="A606179" t="s">
        <v>0</v>
      </c>
    </row>
    <row r="606180" spans="1:1">
      <c r="A606180" t="s">
        <v>1</v>
      </c>
    </row>
    <row r="606181" spans="1:1">
      <c r="A606181" t="s">
        <v>2</v>
      </c>
    </row>
    <row r="606182" spans="1:1">
      <c r="A606182" t="s">
        <v>3</v>
      </c>
    </row>
    <row r="606183" spans="1:1">
      <c r="A606183" t="s">
        <v>4</v>
      </c>
    </row>
    <row r="606184" spans="1:1">
      <c r="A606184" t="s">
        <v>5</v>
      </c>
    </row>
    <row r="606185" spans="1:1">
      <c r="A606185" t="s">
        <v>6</v>
      </c>
    </row>
    <row r="606186" spans="1:1">
      <c r="A606186" t="s">
        <v>7</v>
      </c>
    </row>
    <row r="606187" spans="1:1">
      <c r="A606187" t="s">
        <v>8</v>
      </c>
    </row>
    <row r="606188" spans="1:1">
      <c r="A606188" t="s">
        <v>9</v>
      </c>
    </row>
    <row r="606189" spans="1:1">
      <c r="A606189" t="s">
        <v>10</v>
      </c>
    </row>
    <row r="606190" spans="1:1">
      <c r="A606190" t="s">
        <v>11</v>
      </c>
    </row>
    <row r="606191" spans="1:1">
      <c r="A606191" t="s">
        <v>12</v>
      </c>
    </row>
    <row r="606192" spans="1:1">
      <c r="A606192" t="s">
        <v>13</v>
      </c>
    </row>
    <row r="606193" spans="1:1">
      <c r="A606193" t="s">
        <v>14</v>
      </c>
    </row>
    <row r="606194" spans="1:1">
      <c r="A606194" t="s">
        <v>15</v>
      </c>
    </row>
    <row r="606195" spans="1:1">
      <c r="A606195" t="s">
        <v>16</v>
      </c>
    </row>
    <row r="606196" spans="1:1">
      <c r="A606196" t="s">
        <v>17</v>
      </c>
    </row>
    <row r="606197" spans="1:1">
      <c r="A606197" t="s">
        <v>18</v>
      </c>
    </row>
    <row r="606198" spans="1:1">
      <c r="A606198" t="s">
        <v>19</v>
      </c>
    </row>
    <row r="606199" spans="1:1">
      <c r="A606199" t="s">
        <v>20</v>
      </c>
    </row>
    <row r="606200" spans="1:1">
      <c r="A606200" t="s">
        <v>21</v>
      </c>
    </row>
    <row r="606201" spans="1:1">
      <c r="A606201" t="s">
        <v>22</v>
      </c>
    </row>
    <row r="606202" spans="1:1">
      <c r="A606202" t="s">
        <v>23</v>
      </c>
    </row>
    <row r="606203" spans="1:1">
      <c r="A606203" t="s">
        <v>24</v>
      </c>
    </row>
    <row r="606204" spans="1:1">
      <c r="A606204" t="s">
        <v>25</v>
      </c>
    </row>
    <row r="606205" spans="1:1">
      <c r="A606205" t="s">
        <v>26</v>
      </c>
    </row>
    <row r="606206" spans="1:1">
      <c r="A606206" t="s">
        <v>27</v>
      </c>
    </row>
    <row r="606207" spans="1:1">
      <c r="A606207" t="s">
        <v>28</v>
      </c>
    </row>
    <row r="606208" spans="1:1">
      <c r="A606208" t="s">
        <v>29</v>
      </c>
    </row>
    <row r="606209" spans="1:1">
      <c r="A606209" t="s">
        <v>30</v>
      </c>
    </row>
    <row r="606210" spans="1:1">
      <c r="A606210" t="s">
        <v>31</v>
      </c>
    </row>
    <row r="606211" spans="1:1">
      <c r="A606211" t="s">
        <v>32</v>
      </c>
    </row>
    <row r="606212" spans="1:1">
      <c r="A606212" t="s">
        <v>33</v>
      </c>
    </row>
    <row r="606213" spans="1:1">
      <c r="A606213" t="s">
        <v>34</v>
      </c>
    </row>
    <row r="606214" spans="1:1">
      <c r="A606214" t="s">
        <v>35</v>
      </c>
    </row>
    <row r="606215" spans="1:1">
      <c r="A606215" t="s">
        <v>36</v>
      </c>
    </row>
    <row r="606216" spans="1:1">
      <c r="A606216" t="s">
        <v>37</v>
      </c>
    </row>
    <row r="606217" spans="1:1">
      <c r="A606217" t="s">
        <v>38</v>
      </c>
    </row>
    <row r="606218" spans="1:1">
      <c r="A606218" t="s">
        <v>39</v>
      </c>
    </row>
    <row r="606219" spans="1:1">
      <c r="A606219" t="s">
        <v>40</v>
      </c>
    </row>
    <row r="606220" spans="1:1">
      <c r="A606220" t="s">
        <v>41</v>
      </c>
    </row>
    <row r="606221" spans="1:1">
      <c r="A606221" t="s">
        <v>42</v>
      </c>
    </row>
    <row r="606222" spans="1:1">
      <c r="A606222" t="s">
        <v>43</v>
      </c>
    </row>
    <row r="606223" spans="1:1">
      <c r="A606223" t="s">
        <v>44</v>
      </c>
    </row>
    <row r="606224" spans="1:1">
      <c r="A606224" t="s">
        <v>45</v>
      </c>
    </row>
    <row r="606225" spans="1:1">
      <c r="A606225" t="s">
        <v>46</v>
      </c>
    </row>
    <row r="606226" spans="1:1">
      <c r="A606226" t="s">
        <v>47</v>
      </c>
    </row>
    <row r="606227" spans="1:1">
      <c r="A606227" t="s">
        <v>48</v>
      </c>
    </row>
    <row r="606228" spans="1:1">
      <c r="A606228" t="s">
        <v>49</v>
      </c>
    </row>
    <row r="622563" spans="1:1">
      <c r="A622563" t="s">
        <v>0</v>
      </c>
    </row>
    <row r="622564" spans="1:1">
      <c r="A622564" t="s">
        <v>1</v>
      </c>
    </row>
    <row r="622565" spans="1:1">
      <c r="A622565" t="s">
        <v>2</v>
      </c>
    </row>
    <row r="622566" spans="1:1">
      <c r="A622566" t="s">
        <v>3</v>
      </c>
    </row>
    <row r="622567" spans="1:1">
      <c r="A622567" t="s">
        <v>4</v>
      </c>
    </row>
    <row r="622568" spans="1:1">
      <c r="A622568" t="s">
        <v>5</v>
      </c>
    </row>
    <row r="622569" spans="1:1">
      <c r="A622569" t="s">
        <v>6</v>
      </c>
    </row>
    <row r="622570" spans="1:1">
      <c r="A622570" t="s">
        <v>7</v>
      </c>
    </row>
    <row r="622571" spans="1:1">
      <c r="A622571" t="s">
        <v>8</v>
      </c>
    </row>
    <row r="622572" spans="1:1">
      <c r="A622572" t="s">
        <v>9</v>
      </c>
    </row>
    <row r="622573" spans="1:1">
      <c r="A622573" t="s">
        <v>10</v>
      </c>
    </row>
    <row r="622574" spans="1:1">
      <c r="A622574" t="s">
        <v>11</v>
      </c>
    </row>
    <row r="622575" spans="1:1">
      <c r="A622575" t="s">
        <v>12</v>
      </c>
    </row>
    <row r="622576" spans="1:1">
      <c r="A622576" t="s">
        <v>13</v>
      </c>
    </row>
    <row r="622577" spans="1:1">
      <c r="A622577" t="s">
        <v>14</v>
      </c>
    </row>
    <row r="622578" spans="1:1">
      <c r="A622578" t="s">
        <v>15</v>
      </c>
    </row>
    <row r="622579" spans="1:1">
      <c r="A622579" t="s">
        <v>16</v>
      </c>
    </row>
    <row r="622580" spans="1:1">
      <c r="A622580" t="s">
        <v>17</v>
      </c>
    </row>
    <row r="622581" spans="1:1">
      <c r="A622581" t="s">
        <v>18</v>
      </c>
    </row>
    <row r="622582" spans="1:1">
      <c r="A622582" t="s">
        <v>19</v>
      </c>
    </row>
    <row r="622583" spans="1:1">
      <c r="A622583" t="s">
        <v>20</v>
      </c>
    </row>
    <row r="622584" spans="1:1">
      <c r="A622584" t="s">
        <v>21</v>
      </c>
    </row>
    <row r="622585" spans="1:1">
      <c r="A622585" t="s">
        <v>22</v>
      </c>
    </row>
    <row r="622586" spans="1:1">
      <c r="A622586" t="s">
        <v>23</v>
      </c>
    </row>
    <row r="622587" spans="1:1">
      <c r="A622587" t="s">
        <v>24</v>
      </c>
    </row>
    <row r="622588" spans="1:1">
      <c r="A622588" t="s">
        <v>25</v>
      </c>
    </row>
    <row r="622589" spans="1:1">
      <c r="A622589" t="s">
        <v>26</v>
      </c>
    </row>
    <row r="622590" spans="1:1">
      <c r="A622590" t="s">
        <v>27</v>
      </c>
    </row>
    <row r="622591" spans="1:1">
      <c r="A622591" t="s">
        <v>28</v>
      </c>
    </row>
    <row r="622592" spans="1:1">
      <c r="A622592" t="s">
        <v>29</v>
      </c>
    </row>
    <row r="622593" spans="1:1">
      <c r="A622593" t="s">
        <v>30</v>
      </c>
    </row>
    <row r="622594" spans="1:1">
      <c r="A622594" t="s">
        <v>31</v>
      </c>
    </row>
    <row r="622595" spans="1:1">
      <c r="A622595" t="s">
        <v>32</v>
      </c>
    </row>
    <row r="622596" spans="1:1">
      <c r="A622596" t="s">
        <v>33</v>
      </c>
    </row>
    <row r="622597" spans="1:1">
      <c r="A622597" t="s">
        <v>34</v>
      </c>
    </row>
    <row r="622598" spans="1:1">
      <c r="A622598" t="s">
        <v>35</v>
      </c>
    </row>
    <row r="622599" spans="1:1">
      <c r="A622599" t="s">
        <v>36</v>
      </c>
    </row>
    <row r="622600" spans="1:1">
      <c r="A622600" t="s">
        <v>37</v>
      </c>
    </row>
    <row r="622601" spans="1:1">
      <c r="A622601" t="s">
        <v>38</v>
      </c>
    </row>
    <row r="622602" spans="1:1">
      <c r="A622602" t="s">
        <v>39</v>
      </c>
    </row>
    <row r="622603" spans="1:1">
      <c r="A622603" t="s">
        <v>40</v>
      </c>
    </row>
    <row r="622604" spans="1:1">
      <c r="A622604" t="s">
        <v>41</v>
      </c>
    </row>
    <row r="622605" spans="1:1">
      <c r="A622605" t="s">
        <v>42</v>
      </c>
    </row>
    <row r="622606" spans="1:1">
      <c r="A622606" t="s">
        <v>43</v>
      </c>
    </row>
    <row r="622607" spans="1:1">
      <c r="A622607" t="s">
        <v>44</v>
      </c>
    </row>
    <row r="622608" spans="1:1">
      <c r="A622608" t="s">
        <v>45</v>
      </c>
    </row>
    <row r="622609" spans="1:1">
      <c r="A622609" t="s">
        <v>46</v>
      </c>
    </row>
    <row r="622610" spans="1:1">
      <c r="A622610" t="s">
        <v>47</v>
      </c>
    </row>
    <row r="622611" spans="1:1">
      <c r="A622611" t="s">
        <v>48</v>
      </c>
    </row>
    <row r="622612" spans="1:1">
      <c r="A622612" t="s">
        <v>49</v>
      </c>
    </row>
    <row r="638947" spans="1:1">
      <c r="A638947" t="s">
        <v>0</v>
      </c>
    </row>
    <row r="638948" spans="1:1">
      <c r="A638948" t="s">
        <v>1</v>
      </c>
    </row>
    <row r="638949" spans="1:1">
      <c r="A638949" t="s">
        <v>2</v>
      </c>
    </row>
    <row r="638950" spans="1:1">
      <c r="A638950" t="s">
        <v>3</v>
      </c>
    </row>
    <row r="638951" spans="1:1">
      <c r="A638951" t="s">
        <v>4</v>
      </c>
    </row>
    <row r="638952" spans="1:1">
      <c r="A638952" t="s">
        <v>5</v>
      </c>
    </row>
    <row r="638953" spans="1:1">
      <c r="A638953" t="s">
        <v>6</v>
      </c>
    </row>
    <row r="638954" spans="1:1">
      <c r="A638954" t="s">
        <v>7</v>
      </c>
    </row>
    <row r="638955" spans="1:1">
      <c r="A638955" t="s">
        <v>8</v>
      </c>
    </row>
    <row r="638956" spans="1:1">
      <c r="A638956" t="s">
        <v>9</v>
      </c>
    </row>
    <row r="638957" spans="1:1">
      <c r="A638957" t="s">
        <v>10</v>
      </c>
    </row>
    <row r="638958" spans="1:1">
      <c r="A638958" t="s">
        <v>11</v>
      </c>
    </row>
    <row r="638959" spans="1:1">
      <c r="A638959" t="s">
        <v>12</v>
      </c>
    </row>
    <row r="638960" spans="1:1">
      <c r="A638960" t="s">
        <v>13</v>
      </c>
    </row>
    <row r="638961" spans="1:1">
      <c r="A638961" t="s">
        <v>14</v>
      </c>
    </row>
    <row r="638962" spans="1:1">
      <c r="A638962" t="s">
        <v>15</v>
      </c>
    </row>
    <row r="638963" spans="1:1">
      <c r="A638963" t="s">
        <v>16</v>
      </c>
    </row>
    <row r="638964" spans="1:1">
      <c r="A638964" t="s">
        <v>17</v>
      </c>
    </row>
    <row r="638965" spans="1:1">
      <c r="A638965" t="s">
        <v>18</v>
      </c>
    </row>
    <row r="638966" spans="1:1">
      <c r="A638966" t="s">
        <v>19</v>
      </c>
    </row>
    <row r="638967" spans="1:1">
      <c r="A638967" t="s">
        <v>20</v>
      </c>
    </row>
    <row r="638968" spans="1:1">
      <c r="A638968" t="s">
        <v>21</v>
      </c>
    </row>
    <row r="638969" spans="1:1">
      <c r="A638969" t="s">
        <v>22</v>
      </c>
    </row>
    <row r="638970" spans="1:1">
      <c r="A638970" t="s">
        <v>23</v>
      </c>
    </row>
    <row r="638971" spans="1:1">
      <c r="A638971" t="s">
        <v>24</v>
      </c>
    </row>
    <row r="638972" spans="1:1">
      <c r="A638972" t="s">
        <v>25</v>
      </c>
    </row>
    <row r="638973" spans="1:1">
      <c r="A638973" t="s">
        <v>26</v>
      </c>
    </row>
    <row r="638974" spans="1:1">
      <c r="A638974" t="s">
        <v>27</v>
      </c>
    </row>
    <row r="638975" spans="1:1">
      <c r="A638975" t="s">
        <v>28</v>
      </c>
    </row>
    <row r="638976" spans="1:1">
      <c r="A638976" t="s">
        <v>29</v>
      </c>
    </row>
    <row r="638977" spans="1:1">
      <c r="A638977" t="s">
        <v>30</v>
      </c>
    </row>
    <row r="638978" spans="1:1">
      <c r="A638978" t="s">
        <v>31</v>
      </c>
    </row>
    <row r="638979" spans="1:1">
      <c r="A638979" t="s">
        <v>32</v>
      </c>
    </row>
    <row r="638980" spans="1:1">
      <c r="A638980" t="s">
        <v>33</v>
      </c>
    </row>
    <row r="638981" spans="1:1">
      <c r="A638981" t="s">
        <v>34</v>
      </c>
    </row>
    <row r="638982" spans="1:1">
      <c r="A638982" t="s">
        <v>35</v>
      </c>
    </row>
    <row r="638983" spans="1:1">
      <c r="A638983" t="s">
        <v>36</v>
      </c>
    </row>
    <row r="638984" spans="1:1">
      <c r="A638984" t="s">
        <v>37</v>
      </c>
    </row>
    <row r="638985" spans="1:1">
      <c r="A638985" t="s">
        <v>38</v>
      </c>
    </row>
    <row r="638986" spans="1:1">
      <c r="A638986" t="s">
        <v>39</v>
      </c>
    </row>
    <row r="638987" spans="1:1">
      <c r="A638987" t="s">
        <v>40</v>
      </c>
    </row>
    <row r="638988" spans="1:1">
      <c r="A638988" t="s">
        <v>41</v>
      </c>
    </row>
    <row r="638989" spans="1:1">
      <c r="A638989" t="s">
        <v>42</v>
      </c>
    </row>
    <row r="638990" spans="1:1">
      <c r="A638990" t="s">
        <v>43</v>
      </c>
    </row>
    <row r="638991" spans="1:1">
      <c r="A638991" t="s">
        <v>44</v>
      </c>
    </row>
    <row r="638992" spans="1:1">
      <c r="A638992" t="s">
        <v>45</v>
      </c>
    </row>
    <row r="638993" spans="1:1">
      <c r="A638993" t="s">
        <v>46</v>
      </c>
    </row>
    <row r="638994" spans="1:1">
      <c r="A638994" t="s">
        <v>47</v>
      </c>
    </row>
    <row r="638995" spans="1:1">
      <c r="A638995" t="s">
        <v>48</v>
      </c>
    </row>
    <row r="638996" spans="1:1">
      <c r="A638996" t="s">
        <v>49</v>
      </c>
    </row>
    <row r="655331" spans="1:1">
      <c r="A655331" t="s">
        <v>0</v>
      </c>
    </row>
    <row r="655332" spans="1:1">
      <c r="A655332" t="s">
        <v>1</v>
      </c>
    </row>
    <row r="655333" spans="1:1">
      <c r="A655333" t="s">
        <v>2</v>
      </c>
    </row>
    <row r="655334" spans="1:1">
      <c r="A655334" t="s">
        <v>3</v>
      </c>
    </row>
    <row r="655335" spans="1:1">
      <c r="A655335" t="s">
        <v>4</v>
      </c>
    </row>
    <row r="655336" spans="1:1">
      <c r="A655336" t="s">
        <v>5</v>
      </c>
    </row>
    <row r="655337" spans="1:1">
      <c r="A655337" t="s">
        <v>6</v>
      </c>
    </row>
    <row r="655338" spans="1:1">
      <c r="A655338" t="s">
        <v>7</v>
      </c>
    </row>
    <row r="655339" spans="1:1">
      <c r="A655339" t="s">
        <v>8</v>
      </c>
    </row>
    <row r="655340" spans="1:1">
      <c r="A655340" t="s">
        <v>9</v>
      </c>
    </row>
    <row r="655341" spans="1:1">
      <c r="A655341" t="s">
        <v>10</v>
      </c>
    </row>
    <row r="655342" spans="1:1">
      <c r="A655342" t="s">
        <v>11</v>
      </c>
    </row>
    <row r="655343" spans="1:1">
      <c r="A655343" t="s">
        <v>12</v>
      </c>
    </row>
    <row r="655344" spans="1:1">
      <c r="A655344" t="s">
        <v>13</v>
      </c>
    </row>
    <row r="655345" spans="1:1">
      <c r="A655345" t="s">
        <v>14</v>
      </c>
    </row>
    <row r="655346" spans="1:1">
      <c r="A655346" t="s">
        <v>15</v>
      </c>
    </row>
    <row r="655347" spans="1:1">
      <c r="A655347" t="s">
        <v>16</v>
      </c>
    </row>
    <row r="655348" spans="1:1">
      <c r="A655348" t="s">
        <v>17</v>
      </c>
    </row>
    <row r="655349" spans="1:1">
      <c r="A655349" t="s">
        <v>18</v>
      </c>
    </row>
    <row r="655350" spans="1:1">
      <c r="A655350" t="s">
        <v>19</v>
      </c>
    </row>
    <row r="655351" spans="1:1">
      <c r="A655351" t="s">
        <v>20</v>
      </c>
    </row>
    <row r="655352" spans="1:1">
      <c r="A655352" t="s">
        <v>21</v>
      </c>
    </row>
    <row r="655353" spans="1:1">
      <c r="A655353" t="s">
        <v>22</v>
      </c>
    </row>
    <row r="655354" spans="1:1">
      <c r="A655354" t="s">
        <v>23</v>
      </c>
    </row>
    <row r="655355" spans="1:1">
      <c r="A655355" t="s">
        <v>24</v>
      </c>
    </row>
    <row r="655356" spans="1:1">
      <c r="A655356" t="s">
        <v>25</v>
      </c>
    </row>
    <row r="655357" spans="1:1">
      <c r="A655357" t="s">
        <v>26</v>
      </c>
    </row>
    <row r="655358" spans="1:1">
      <c r="A655358" t="s">
        <v>27</v>
      </c>
    </row>
    <row r="655359" spans="1:1">
      <c r="A655359" t="s">
        <v>28</v>
      </c>
    </row>
    <row r="655360" spans="1:1">
      <c r="A655360" t="s">
        <v>29</v>
      </c>
    </row>
    <row r="655361" spans="1:1">
      <c r="A655361" t="s">
        <v>30</v>
      </c>
    </row>
    <row r="655362" spans="1:1">
      <c r="A655362" t="s">
        <v>31</v>
      </c>
    </row>
    <row r="655363" spans="1:1">
      <c r="A655363" t="s">
        <v>32</v>
      </c>
    </row>
    <row r="655364" spans="1:1">
      <c r="A655364" t="s">
        <v>33</v>
      </c>
    </row>
    <row r="655365" spans="1:1">
      <c r="A655365" t="s">
        <v>34</v>
      </c>
    </row>
    <row r="655366" spans="1:1">
      <c r="A655366" t="s">
        <v>35</v>
      </c>
    </row>
    <row r="655367" spans="1:1">
      <c r="A655367" t="s">
        <v>36</v>
      </c>
    </row>
    <row r="655368" spans="1:1">
      <c r="A655368" t="s">
        <v>37</v>
      </c>
    </row>
    <row r="655369" spans="1:1">
      <c r="A655369" t="s">
        <v>38</v>
      </c>
    </row>
    <row r="655370" spans="1:1">
      <c r="A655370" t="s">
        <v>39</v>
      </c>
    </row>
    <row r="655371" spans="1:1">
      <c r="A655371" t="s">
        <v>40</v>
      </c>
    </row>
    <row r="655372" spans="1:1">
      <c r="A655372" t="s">
        <v>41</v>
      </c>
    </row>
    <row r="655373" spans="1:1">
      <c r="A655373" t="s">
        <v>42</v>
      </c>
    </row>
    <row r="655374" spans="1:1">
      <c r="A655374" t="s">
        <v>43</v>
      </c>
    </row>
    <row r="655375" spans="1:1">
      <c r="A655375" t="s">
        <v>44</v>
      </c>
    </row>
    <row r="655376" spans="1:1">
      <c r="A655376" t="s">
        <v>45</v>
      </c>
    </row>
    <row r="655377" spans="1:1">
      <c r="A655377" t="s">
        <v>46</v>
      </c>
    </row>
    <row r="655378" spans="1:1">
      <c r="A655378" t="s">
        <v>47</v>
      </c>
    </row>
    <row r="655379" spans="1:1">
      <c r="A655379" t="s">
        <v>48</v>
      </c>
    </row>
    <row r="655380" spans="1:1">
      <c r="A655380" t="s">
        <v>49</v>
      </c>
    </row>
    <row r="671715" spans="1:1">
      <c r="A671715" t="s">
        <v>0</v>
      </c>
    </row>
    <row r="671716" spans="1:1">
      <c r="A671716" t="s">
        <v>1</v>
      </c>
    </row>
    <row r="671717" spans="1:1">
      <c r="A671717" t="s">
        <v>2</v>
      </c>
    </row>
    <row r="671718" spans="1:1">
      <c r="A671718" t="s">
        <v>3</v>
      </c>
    </row>
    <row r="671719" spans="1:1">
      <c r="A671719" t="s">
        <v>4</v>
      </c>
    </row>
    <row r="671720" spans="1:1">
      <c r="A671720" t="s">
        <v>5</v>
      </c>
    </row>
    <row r="671721" spans="1:1">
      <c r="A671721" t="s">
        <v>6</v>
      </c>
    </row>
    <row r="671722" spans="1:1">
      <c r="A671722" t="s">
        <v>7</v>
      </c>
    </row>
    <row r="671723" spans="1:1">
      <c r="A671723" t="s">
        <v>8</v>
      </c>
    </row>
    <row r="671724" spans="1:1">
      <c r="A671724" t="s">
        <v>9</v>
      </c>
    </row>
    <row r="671725" spans="1:1">
      <c r="A671725" t="s">
        <v>10</v>
      </c>
    </row>
    <row r="671726" spans="1:1">
      <c r="A671726" t="s">
        <v>11</v>
      </c>
    </row>
    <row r="671727" spans="1:1">
      <c r="A671727" t="s">
        <v>12</v>
      </c>
    </row>
    <row r="671728" spans="1:1">
      <c r="A671728" t="s">
        <v>13</v>
      </c>
    </row>
    <row r="671729" spans="1:1">
      <c r="A671729" t="s">
        <v>14</v>
      </c>
    </row>
    <row r="671730" spans="1:1">
      <c r="A671730" t="s">
        <v>15</v>
      </c>
    </row>
    <row r="671731" spans="1:1">
      <c r="A671731" t="s">
        <v>16</v>
      </c>
    </row>
    <row r="671732" spans="1:1">
      <c r="A671732" t="s">
        <v>17</v>
      </c>
    </row>
    <row r="671733" spans="1:1">
      <c r="A671733" t="s">
        <v>18</v>
      </c>
    </row>
    <row r="671734" spans="1:1">
      <c r="A671734" t="s">
        <v>19</v>
      </c>
    </row>
    <row r="671735" spans="1:1">
      <c r="A671735" t="s">
        <v>20</v>
      </c>
    </row>
    <row r="671736" spans="1:1">
      <c r="A671736" t="s">
        <v>21</v>
      </c>
    </row>
    <row r="671737" spans="1:1">
      <c r="A671737" t="s">
        <v>22</v>
      </c>
    </row>
    <row r="671738" spans="1:1">
      <c r="A671738" t="s">
        <v>23</v>
      </c>
    </row>
    <row r="671739" spans="1:1">
      <c r="A671739" t="s">
        <v>24</v>
      </c>
    </row>
    <row r="671740" spans="1:1">
      <c r="A671740" t="s">
        <v>25</v>
      </c>
    </row>
    <row r="671741" spans="1:1">
      <c r="A671741" t="s">
        <v>26</v>
      </c>
    </row>
    <row r="671742" spans="1:1">
      <c r="A671742" t="s">
        <v>27</v>
      </c>
    </row>
    <row r="671743" spans="1:1">
      <c r="A671743" t="s">
        <v>28</v>
      </c>
    </row>
    <row r="671744" spans="1:1">
      <c r="A671744" t="s">
        <v>29</v>
      </c>
    </row>
    <row r="671745" spans="1:1">
      <c r="A671745" t="s">
        <v>30</v>
      </c>
    </row>
    <row r="671746" spans="1:1">
      <c r="A671746" t="s">
        <v>31</v>
      </c>
    </row>
    <row r="671747" spans="1:1">
      <c r="A671747" t="s">
        <v>32</v>
      </c>
    </row>
    <row r="671748" spans="1:1">
      <c r="A671748" t="s">
        <v>33</v>
      </c>
    </row>
    <row r="671749" spans="1:1">
      <c r="A671749" t="s">
        <v>34</v>
      </c>
    </row>
    <row r="671750" spans="1:1">
      <c r="A671750" t="s">
        <v>35</v>
      </c>
    </row>
    <row r="671751" spans="1:1">
      <c r="A671751" t="s">
        <v>36</v>
      </c>
    </row>
    <row r="671752" spans="1:1">
      <c r="A671752" t="s">
        <v>37</v>
      </c>
    </row>
    <row r="671753" spans="1:1">
      <c r="A671753" t="s">
        <v>38</v>
      </c>
    </row>
    <row r="671754" spans="1:1">
      <c r="A671754" t="s">
        <v>39</v>
      </c>
    </row>
    <row r="671755" spans="1:1">
      <c r="A671755" t="s">
        <v>40</v>
      </c>
    </row>
    <row r="671756" spans="1:1">
      <c r="A671756" t="s">
        <v>41</v>
      </c>
    </row>
    <row r="671757" spans="1:1">
      <c r="A671757" t="s">
        <v>42</v>
      </c>
    </row>
    <row r="671758" spans="1:1">
      <c r="A671758" t="s">
        <v>43</v>
      </c>
    </row>
    <row r="671759" spans="1:1">
      <c r="A671759" t="s">
        <v>44</v>
      </c>
    </row>
    <row r="671760" spans="1:1">
      <c r="A671760" t="s">
        <v>45</v>
      </c>
    </row>
    <row r="671761" spans="1:1">
      <c r="A671761" t="s">
        <v>46</v>
      </c>
    </row>
    <row r="671762" spans="1:1">
      <c r="A671762" t="s">
        <v>47</v>
      </c>
    </row>
    <row r="671763" spans="1:1">
      <c r="A671763" t="s">
        <v>48</v>
      </c>
    </row>
    <row r="671764" spans="1:1">
      <c r="A671764" t="s">
        <v>49</v>
      </c>
    </row>
    <row r="688099" spans="1:1">
      <c r="A688099" t="s">
        <v>0</v>
      </c>
    </row>
    <row r="688100" spans="1:1">
      <c r="A688100" t="s">
        <v>1</v>
      </c>
    </row>
    <row r="688101" spans="1:1">
      <c r="A688101" t="s">
        <v>2</v>
      </c>
    </row>
    <row r="688102" spans="1:1">
      <c r="A688102" t="s">
        <v>3</v>
      </c>
    </row>
    <row r="688103" spans="1:1">
      <c r="A688103" t="s">
        <v>4</v>
      </c>
    </row>
    <row r="688104" spans="1:1">
      <c r="A688104" t="s">
        <v>5</v>
      </c>
    </row>
    <row r="688105" spans="1:1">
      <c r="A688105" t="s">
        <v>6</v>
      </c>
    </row>
    <row r="688106" spans="1:1">
      <c r="A688106" t="s">
        <v>7</v>
      </c>
    </row>
    <row r="688107" spans="1:1">
      <c r="A688107" t="s">
        <v>8</v>
      </c>
    </row>
    <row r="688108" spans="1:1">
      <c r="A688108" t="s">
        <v>9</v>
      </c>
    </row>
    <row r="688109" spans="1:1">
      <c r="A688109" t="s">
        <v>10</v>
      </c>
    </row>
    <row r="688110" spans="1:1">
      <c r="A688110" t="s">
        <v>11</v>
      </c>
    </row>
    <row r="688111" spans="1:1">
      <c r="A688111" t="s">
        <v>12</v>
      </c>
    </row>
    <row r="688112" spans="1:1">
      <c r="A688112" t="s">
        <v>13</v>
      </c>
    </row>
    <row r="688113" spans="1:1">
      <c r="A688113" t="s">
        <v>14</v>
      </c>
    </row>
    <row r="688114" spans="1:1">
      <c r="A688114" t="s">
        <v>15</v>
      </c>
    </row>
    <row r="688115" spans="1:1">
      <c r="A688115" t="s">
        <v>16</v>
      </c>
    </row>
    <row r="688116" spans="1:1">
      <c r="A688116" t="s">
        <v>17</v>
      </c>
    </row>
    <row r="688117" spans="1:1">
      <c r="A688117" t="s">
        <v>18</v>
      </c>
    </row>
    <row r="688118" spans="1:1">
      <c r="A688118" t="s">
        <v>19</v>
      </c>
    </row>
    <row r="688119" spans="1:1">
      <c r="A688119" t="s">
        <v>20</v>
      </c>
    </row>
    <row r="688120" spans="1:1">
      <c r="A688120" t="s">
        <v>21</v>
      </c>
    </row>
    <row r="688121" spans="1:1">
      <c r="A688121" t="s">
        <v>22</v>
      </c>
    </row>
    <row r="688122" spans="1:1">
      <c r="A688122" t="s">
        <v>23</v>
      </c>
    </row>
    <row r="688123" spans="1:1">
      <c r="A688123" t="s">
        <v>24</v>
      </c>
    </row>
    <row r="688124" spans="1:1">
      <c r="A688124" t="s">
        <v>25</v>
      </c>
    </row>
    <row r="688125" spans="1:1">
      <c r="A688125" t="s">
        <v>26</v>
      </c>
    </row>
    <row r="688126" spans="1:1">
      <c r="A688126" t="s">
        <v>27</v>
      </c>
    </row>
    <row r="688127" spans="1:1">
      <c r="A688127" t="s">
        <v>28</v>
      </c>
    </row>
    <row r="688128" spans="1:1">
      <c r="A688128" t="s">
        <v>29</v>
      </c>
    </row>
    <row r="688129" spans="1:1">
      <c r="A688129" t="s">
        <v>30</v>
      </c>
    </row>
    <row r="688130" spans="1:1">
      <c r="A688130" t="s">
        <v>31</v>
      </c>
    </row>
    <row r="688131" spans="1:1">
      <c r="A688131" t="s">
        <v>32</v>
      </c>
    </row>
    <row r="688132" spans="1:1">
      <c r="A688132" t="s">
        <v>33</v>
      </c>
    </row>
    <row r="688133" spans="1:1">
      <c r="A688133" t="s">
        <v>34</v>
      </c>
    </row>
    <row r="688134" spans="1:1">
      <c r="A688134" t="s">
        <v>35</v>
      </c>
    </row>
    <row r="688135" spans="1:1">
      <c r="A688135" t="s">
        <v>36</v>
      </c>
    </row>
    <row r="688136" spans="1:1">
      <c r="A688136" t="s">
        <v>37</v>
      </c>
    </row>
    <row r="688137" spans="1:1">
      <c r="A688137" t="s">
        <v>38</v>
      </c>
    </row>
    <row r="688138" spans="1:1">
      <c r="A688138" t="s">
        <v>39</v>
      </c>
    </row>
    <row r="688139" spans="1:1">
      <c r="A688139" t="s">
        <v>40</v>
      </c>
    </row>
    <row r="688140" spans="1:1">
      <c r="A688140" t="s">
        <v>41</v>
      </c>
    </row>
    <row r="688141" spans="1:1">
      <c r="A688141" t="s">
        <v>42</v>
      </c>
    </row>
    <row r="688142" spans="1:1">
      <c r="A688142" t="s">
        <v>43</v>
      </c>
    </row>
    <row r="688143" spans="1:1">
      <c r="A688143" t="s">
        <v>44</v>
      </c>
    </row>
    <row r="688144" spans="1:1">
      <c r="A688144" t="s">
        <v>45</v>
      </c>
    </row>
    <row r="688145" spans="1:1">
      <c r="A688145" t="s">
        <v>46</v>
      </c>
    </row>
    <row r="688146" spans="1:1">
      <c r="A688146" t="s">
        <v>47</v>
      </c>
    </row>
    <row r="688147" spans="1:1">
      <c r="A688147" t="s">
        <v>48</v>
      </c>
    </row>
    <row r="688148" spans="1:1">
      <c r="A688148" t="s">
        <v>49</v>
      </c>
    </row>
    <row r="704483" spans="1:1">
      <c r="A704483" t="s">
        <v>0</v>
      </c>
    </row>
    <row r="704484" spans="1:1">
      <c r="A704484" t="s">
        <v>1</v>
      </c>
    </row>
    <row r="704485" spans="1:1">
      <c r="A704485" t="s">
        <v>2</v>
      </c>
    </row>
    <row r="704486" spans="1:1">
      <c r="A704486" t="s">
        <v>3</v>
      </c>
    </row>
    <row r="704487" spans="1:1">
      <c r="A704487" t="s">
        <v>4</v>
      </c>
    </row>
    <row r="704488" spans="1:1">
      <c r="A704488" t="s">
        <v>5</v>
      </c>
    </row>
    <row r="704489" spans="1:1">
      <c r="A704489" t="s">
        <v>6</v>
      </c>
    </row>
    <row r="704490" spans="1:1">
      <c r="A704490" t="s">
        <v>7</v>
      </c>
    </row>
    <row r="704491" spans="1:1">
      <c r="A704491" t="s">
        <v>8</v>
      </c>
    </row>
    <row r="704492" spans="1:1">
      <c r="A704492" t="s">
        <v>9</v>
      </c>
    </row>
    <row r="704493" spans="1:1">
      <c r="A704493" t="s">
        <v>10</v>
      </c>
    </row>
    <row r="704494" spans="1:1">
      <c r="A704494" t="s">
        <v>11</v>
      </c>
    </row>
    <row r="704495" spans="1:1">
      <c r="A704495" t="s">
        <v>12</v>
      </c>
    </row>
    <row r="704496" spans="1:1">
      <c r="A704496" t="s">
        <v>13</v>
      </c>
    </row>
    <row r="704497" spans="1:1">
      <c r="A704497" t="s">
        <v>14</v>
      </c>
    </row>
    <row r="704498" spans="1:1">
      <c r="A704498" t="s">
        <v>15</v>
      </c>
    </row>
    <row r="704499" spans="1:1">
      <c r="A704499" t="s">
        <v>16</v>
      </c>
    </row>
    <row r="704500" spans="1:1">
      <c r="A704500" t="s">
        <v>17</v>
      </c>
    </row>
    <row r="704501" spans="1:1">
      <c r="A704501" t="s">
        <v>18</v>
      </c>
    </row>
    <row r="704502" spans="1:1">
      <c r="A704502" t="s">
        <v>19</v>
      </c>
    </row>
    <row r="704503" spans="1:1">
      <c r="A704503" t="s">
        <v>20</v>
      </c>
    </row>
    <row r="704504" spans="1:1">
      <c r="A704504" t="s">
        <v>21</v>
      </c>
    </row>
    <row r="704505" spans="1:1">
      <c r="A704505" t="s">
        <v>22</v>
      </c>
    </row>
    <row r="704506" spans="1:1">
      <c r="A704506" t="s">
        <v>23</v>
      </c>
    </row>
    <row r="704507" spans="1:1">
      <c r="A704507" t="s">
        <v>24</v>
      </c>
    </row>
    <row r="704508" spans="1:1">
      <c r="A704508" t="s">
        <v>25</v>
      </c>
    </row>
    <row r="704509" spans="1:1">
      <c r="A704509" t="s">
        <v>26</v>
      </c>
    </row>
    <row r="704510" spans="1:1">
      <c r="A704510" t="s">
        <v>27</v>
      </c>
    </row>
    <row r="704511" spans="1:1">
      <c r="A704511" t="s">
        <v>28</v>
      </c>
    </row>
    <row r="704512" spans="1:1">
      <c r="A704512" t="s">
        <v>29</v>
      </c>
    </row>
    <row r="704513" spans="1:1">
      <c r="A704513" t="s">
        <v>30</v>
      </c>
    </row>
    <row r="704514" spans="1:1">
      <c r="A704514" t="s">
        <v>31</v>
      </c>
    </row>
    <row r="704515" spans="1:1">
      <c r="A704515" t="s">
        <v>32</v>
      </c>
    </row>
    <row r="704516" spans="1:1">
      <c r="A704516" t="s">
        <v>33</v>
      </c>
    </row>
    <row r="704517" spans="1:1">
      <c r="A704517" t="s">
        <v>34</v>
      </c>
    </row>
    <row r="704518" spans="1:1">
      <c r="A704518" t="s">
        <v>35</v>
      </c>
    </row>
    <row r="704519" spans="1:1">
      <c r="A704519" t="s">
        <v>36</v>
      </c>
    </row>
    <row r="704520" spans="1:1">
      <c r="A704520" t="s">
        <v>37</v>
      </c>
    </row>
    <row r="704521" spans="1:1">
      <c r="A704521" t="s">
        <v>38</v>
      </c>
    </row>
    <row r="704522" spans="1:1">
      <c r="A704522" t="s">
        <v>39</v>
      </c>
    </row>
    <row r="704523" spans="1:1">
      <c r="A704523" t="s">
        <v>40</v>
      </c>
    </row>
    <row r="704524" spans="1:1">
      <c r="A704524" t="s">
        <v>41</v>
      </c>
    </row>
    <row r="704525" spans="1:1">
      <c r="A704525" t="s">
        <v>42</v>
      </c>
    </row>
    <row r="704526" spans="1:1">
      <c r="A704526" t="s">
        <v>43</v>
      </c>
    </row>
    <row r="704527" spans="1:1">
      <c r="A704527" t="s">
        <v>44</v>
      </c>
    </row>
    <row r="704528" spans="1:1">
      <c r="A704528" t="s">
        <v>45</v>
      </c>
    </row>
    <row r="704529" spans="1:1">
      <c r="A704529" t="s">
        <v>46</v>
      </c>
    </row>
    <row r="704530" spans="1:1">
      <c r="A704530" t="s">
        <v>47</v>
      </c>
    </row>
    <row r="704531" spans="1:1">
      <c r="A704531" t="s">
        <v>48</v>
      </c>
    </row>
    <row r="704532" spans="1:1">
      <c r="A704532" t="s">
        <v>49</v>
      </c>
    </row>
    <row r="720867" spans="1:1">
      <c r="A720867" t="s">
        <v>0</v>
      </c>
    </row>
    <row r="720868" spans="1:1">
      <c r="A720868" t="s">
        <v>1</v>
      </c>
    </row>
    <row r="720869" spans="1:1">
      <c r="A720869" t="s">
        <v>2</v>
      </c>
    </row>
    <row r="720870" spans="1:1">
      <c r="A720870" t="s">
        <v>3</v>
      </c>
    </row>
    <row r="720871" spans="1:1">
      <c r="A720871" t="s">
        <v>4</v>
      </c>
    </row>
    <row r="720872" spans="1:1">
      <c r="A720872" t="s">
        <v>5</v>
      </c>
    </row>
    <row r="720873" spans="1:1">
      <c r="A720873" t="s">
        <v>6</v>
      </c>
    </row>
    <row r="720874" spans="1:1">
      <c r="A720874" t="s">
        <v>7</v>
      </c>
    </row>
    <row r="720875" spans="1:1">
      <c r="A720875" t="s">
        <v>8</v>
      </c>
    </row>
    <row r="720876" spans="1:1">
      <c r="A720876" t="s">
        <v>9</v>
      </c>
    </row>
    <row r="720877" spans="1:1">
      <c r="A720877" t="s">
        <v>10</v>
      </c>
    </row>
    <row r="720878" spans="1:1">
      <c r="A720878" t="s">
        <v>11</v>
      </c>
    </row>
    <row r="720879" spans="1:1">
      <c r="A720879" t="s">
        <v>12</v>
      </c>
    </row>
    <row r="720880" spans="1:1">
      <c r="A720880" t="s">
        <v>13</v>
      </c>
    </row>
    <row r="720881" spans="1:1">
      <c r="A720881" t="s">
        <v>14</v>
      </c>
    </row>
    <row r="720882" spans="1:1">
      <c r="A720882" t="s">
        <v>15</v>
      </c>
    </row>
    <row r="720883" spans="1:1">
      <c r="A720883" t="s">
        <v>16</v>
      </c>
    </row>
    <row r="720884" spans="1:1">
      <c r="A720884" t="s">
        <v>17</v>
      </c>
    </row>
    <row r="720885" spans="1:1">
      <c r="A720885" t="s">
        <v>18</v>
      </c>
    </row>
    <row r="720886" spans="1:1">
      <c r="A720886" t="s">
        <v>19</v>
      </c>
    </row>
    <row r="720887" spans="1:1">
      <c r="A720887" t="s">
        <v>20</v>
      </c>
    </row>
    <row r="720888" spans="1:1">
      <c r="A720888" t="s">
        <v>21</v>
      </c>
    </row>
    <row r="720889" spans="1:1">
      <c r="A720889" t="s">
        <v>22</v>
      </c>
    </row>
    <row r="720890" spans="1:1">
      <c r="A720890" t="s">
        <v>23</v>
      </c>
    </row>
    <row r="720891" spans="1:1">
      <c r="A720891" t="s">
        <v>24</v>
      </c>
    </row>
    <row r="720892" spans="1:1">
      <c r="A720892" t="s">
        <v>25</v>
      </c>
    </row>
    <row r="720893" spans="1:1">
      <c r="A720893" t="s">
        <v>26</v>
      </c>
    </row>
    <row r="720894" spans="1:1">
      <c r="A720894" t="s">
        <v>27</v>
      </c>
    </row>
    <row r="720895" spans="1:1">
      <c r="A720895" t="s">
        <v>28</v>
      </c>
    </row>
    <row r="720896" spans="1:1">
      <c r="A720896" t="s">
        <v>29</v>
      </c>
    </row>
    <row r="720897" spans="1:1">
      <c r="A720897" t="s">
        <v>30</v>
      </c>
    </row>
    <row r="720898" spans="1:1">
      <c r="A720898" t="s">
        <v>31</v>
      </c>
    </row>
    <row r="720899" spans="1:1">
      <c r="A720899" t="s">
        <v>32</v>
      </c>
    </row>
    <row r="720900" spans="1:1">
      <c r="A720900" t="s">
        <v>33</v>
      </c>
    </row>
    <row r="720901" spans="1:1">
      <c r="A720901" t="s">
        <v>34</v>
      </c>
    </row>
    <row r="720902" spans="1:1">
      <c r="A720902" t="s">
        <v>35</v>
      </c>
    </row>
    <row r="720903" spans="1:1">
      <c r="A720903" t="s">
        <v>36</v>
      </c>
    </row>
    <row r="720904" spans="1:1">
      <c r="A720904" t="s">
        <v>37</v>
      </c>
    </row>
    <row r="720905" spans="1:1">
      <c r="A720905" t="s">
        <v>38</v>
      </c>
    </row>
    <row r="720906" spans="1:1">
      <c r="A720906" t="s">
        <v>39</v>
      </c>
    </row>
    <row r="720907" spans="1:1">
      <c r="A720907" t="s">
        <v>40</v>
      </c>
    </row>
    <row r="720908" spans="1:1">
      <c r="A720908" t="s">
        <v>41</v>
      </c>
    </row>
    <row r="720909" spans="1:1">
      <c r="A720909" t="s">
        <v>42</v>
      </c>
    </row>
    <row r="720910" spans="1:1">
      <c r="A720910" t="s">
        <v>43</v>
      </c>
    </row>
    <row r="720911" spans="1:1">
      <c r="A720911" t="s">
        <v>44</v>
      </c>
    </row>
    <row r="720912" spans="1:1">
      <c r="A720912" t="s">
        <v>45</v>
      </c>
    </row>
    <row r="720913" spans="1:1">
      <c r="A720913" t="s">
        <v>46</v>
      </c>
    </row>
    <row r="720914" spans="1:1">
      <c r="A720914" t="s">
        <v>47</v>
      </c>
    </row>
    <row r="720915" spans="1:1">
      <c r="A720915" t="s">
        <v>48</v>
      </c>
    </row>
    <row r="720916" spans="1:1">
      <c r="A720916" t="s">
        <v>49</v>
      </c>
    </row>
    <row r="737251" spans="1:1">
      <c r="A737251" t="s">
        <v>0</v>
      </c>
    </row>
    <row r="737252" spans="1:1">
      <c r="A737252" t="s">
        <v>1</v>
      </c>
    </row>
    <row r="737253" spans="1:1">
      <c r="A737253" t="s">
        <v>2</v>
      </c>
    </row>
    <row r="737254" spans="1:1">
      <c r="A737254" t="s">
        <v>3</v>
      </c>
    </row>
    <row r="737255" spans="1:1">
      <c r="A737255" t="s">
        <v>4</v>
      </c>
    </row>
    <row r="737256" spans="1:1">
      <c r="A737256" t="s">
        <v>5</v>
      </c>
    </row>
    <row r="737257" spans="1:1">
      <c r="A737257" t="s">
        <v>6</v>
      </c>
    </row>
    <row r="737258" spans="1:1">
      <c r="A737258" t="s">
        <v>7</v>
      </c>
    </row>
    <row r="737259" spans="1:1">
      <c r="A737259" t="s">
        <v>8</v>
      </c>
    </row>
    <row r="737260" spans="1:1">
      <c r="A737260" t="s">
        <v>9</v>
      </c>
    </row>
    <row r="737261" spans="1:1">
      <c r="A737261" t="s">
        <v>10</v>
      </c>
    </row>
    <row r="737262" spans="1:1">
      <c r="A737262" t="s">
        <v>11</v>
      </c>
    </row>
    <row r="737263" spans="1:1">
      <c r="A737263" t="s">
        <v>12</v>
      </c>
    </row>
    <row r="737264" spans="1:1">
      <c r="A737264" t="s">
        <v>13</v>
      </c>
    </row>
    <row r="737265" spans="1:1">
      <c r="A737265" t="s">
        <v>14</v>
      </c>
    </row>
    <row r="737266" spans="1:1">
      <c r="A737266" t="s">
        <v>15</v>
      </c>
    </row>
    <row r="737267" spans="1:1">
      <c r="A737267" t="s">
        <v>16</v>
      </c>
    </row>
    <row r="737268" spans="1:1">
      <c r="A737268" t="s">
        <v>17</v>
      </c>
    </row>
    <row r="737269" spans="1:1">
      <c r="A737269" t="s">
        <v>18</v>
      </c>
    </row>
    <row r="737270" spans="1:1">
      <c r="A737270" t="s">
        <v>19</v>
      </c>
    </row>
    <row r="737271" spans="1:1">
      <c r="A737271" t="s">
        <v>20</v>
      </c>
    </row>
    <row r="737272" spans="1:1">
      <c r="A737272" t="s">
        <v>21</v>
      </c>
    </row>
    <row r="737273" spans="1:1">
      <c r="A737273" t="s">
        <v>22</v>
      </c>
    </row>
    <row r="737274" spans="1:1">
      <c r="A737274" t="s">
        <v>23</v>
      </c>
    </row>
    <row r="737275" spans="1:1">
      <c r="A737275" t="s">
        <v>24</v>
      </c>
    </row>
    <row r="737276" spans="1:1">
      <c r="A737276" t="s">
        <v>25</v>
      </c>
    </row>
    <row r="737277" spans="1:1">
      <c r="A737277" t="s">
        <v>26</v>
      </c>
    </row>
    <row r="737278" spans="1:1">
      <c r="A737278" t="s">
        <v>27</v>
      </c>
    </row>
    <row r="737279" spans="1:1">
      <c r="A737279" t="s">
        <v>28</v>
      </c>
    </row>
    <row r="737280" spans="1:1">
      <c r="A737280" t="s">
        <v>29</v>
      </c>
    </row>
    <row r="737281" spans="1:1">
      <c r="A737281" t="s">
        <v>30</v>
      </c>
    </row>
    <row r="737282" spans="1:1">
      <c r="A737282" t="s">
        <v>31</v>
      </c>
    </row>
    <row r="737283" spans="1:1">
      <c r="A737283" t="s">
        <v>32</v>
      </c>
    </row>
    <row r="737284" spans="1:1">
      <c r="A737284" t="s">
        <v>33</v>
      </c>
    </row>
    <row r="737285" spans="1:1">
      <c r="A737285" t="s">
        <v>34</v>
      </c>
    </row>
    <row r="737286" spans="1:1">
      <c r="A737286" t="s">
        <v>35</v>
      </c>
    </row>
    <row r="737287" spans="1:1">
      <c r="A737287" t="s">
        <v>36</v>
      </c>
    </row>
    <row r="737288" spans="1:1">
      <c r="A737288" t="s">
        <v>37</v>
      </c>
    </row>
    <row r="737289" spans="1:1">
      <c r="A737289" t="s">
        <v>38</v>
      </c>
    </row>
    <row r="737290" spans="1:1">
      <c r="A737290" t="s">
        <v>39</v>
      </c>
    </row>
    <row r="737291" spans="1:1">
      <c r="A737291" t="s">
        <v>40</v>
      </c>
    </row>
    <row r="737292" spans="1:1">
      <c r="A737292" t="s">
        <v>41</v>
      </c>
    </row>
    <row r="737293" spans="1:1">
      <c r="A737293" t="s">
        <v>42</v>
      </c>
    </row>
    <row r="737294" spans="1:1">
      <c r="A737294" t="s">
        <v>43</v>
      </c>
    </row>
    <row r="737295" spans="1:1">
      <c r="A737295" t="s">
        <v>44</v>
      </c>
    </row>
    <row r="737296" spans="1:1">
      <c r="A737296" t="s">
        <v>45</v>
      </c>
    </row>
    <row r="737297" spans="1:1">
      <c r="A737297" t="s">
        <v>46</v>
      </c>
    </row>
    <row r="737298" spans="1:1">
      <c r="A737298" t="s">
        <v>47</v>
      </c>
    </row>
    <row r="737299" spans="1:1">
      <c r="A737299" t="s">
        <v>48</v>
      </c>
    </row>
    <row r="737300" spans="1:1">
      <c r="A737300" t="s">
        <v>49</v>
      </c>
    </row>
    <row r="753635" spans="1:1">
      <c r="A753635" t="s">
        <v>0</v>
      </c>
    </row>
    <row r="753636" spans="1:1">
      <c r="A753636" t="s">
        <v>1</v>
      </c>
    </row>
    <row r="753637" spans="1:1">
      <c r="A753637" t="s">
        <v>2</v>
      </c>
    </row>
    <row r="753638" spans="1:1">
      <c r="A753638" t="s">
        <v>3</v>
      </c>
    </row>
    <row r="753639" spans="1:1">
      <c r="A753639" t="s">
        <v>4</v>
      </c>
    </row>
    <row r="753640" spans="1:1">
      <c r="A753640" t="s">
        <v>5</v>
      </c>
    </row>
    <row r="753641" spans="1:1">
      <c r="A753641" t="s">
        <v>6</v>
      </c>
    </row>
    <row r="753642" spans="1:1">
      <c r="A753642" t="s">
        <v>7</v>
      </c>
    </row>
    <row r="753643" spans="1:1">
      <c r="A753643" t="s">
        <v>8</v>
      </c>
    </row>
    <row r="753644" spans="1:1">
      <c r="A753644" t="s">
        <v>9</v>
      </c>
    </row>
    <row r="753645" spans="1:1">
      <c r="A753645" t="s">
        <v>10</v>
      </c>
    </row>
    <row r="753646" spans="1:1">
      <c r="A753646" t="s">
        <v>11</v>
      </c>
    </row>
    <row r="753647" spans="1:1">
      <c r="A753647" t="s">
        <v>12</v>
      </c>
    </row>
    <row r="753648" spans="1:1">
      <c r="A753648" t="s">
        <v>13</v>
      </c>
    </row>
    <row r="753649" spans="1:1">
      <c r="A753649" t="s">
        <v>14</v>
      </c>
    </row>
    <row r="753650" spans="1:1">
      <c r="A753650" t="s">
        <v>15</v>
      </c>
    </row>
    <row r="753651" spans="1:1">
      <c r="A753651" t="s">
        <v>16</v>
      </c>
    </row>
    <row r="753652" spans="1:1">
      <c r="A753652" t="s">
        <v>17</v>
      </c>
    </row>
    <row r="753653" spans="1:1">
      <c r="A753653" t="s">
        <v>18</v>
      </c>
    </row>
    <row r="753654" spans="1:1">
      <c r="A753654" t="s">
        <v>19</v>
      </c>
    </row>
    <row r="753655" spans="1:1">
      <c r="A753655" t="s">
        <v>20</v>
      </c>
    </row>
    <row r="753656" spans="1:1">
      <c r="A753656" t="s">
        <v>21</v>
      </c>
    </row>
    <row r="753657" spans="1:1">
      <c r="A753657" t="s">
        <v>22</v>
      </c>
    </row>
    <row r="753658" spans="1:1">
      <c r="A753658" t="s">
        <v>23</v>
      </c>
    </row>
    <row r="753659" spans="1:1">
      <c r="A753659" t="s">
        <v>24</v>
      </c>
    </row>
    <row r="753660" spans="1:1">
      <c r="A753660" t="s">
        <v>25</v>
      </c>
    </row>
    <row r="753661" spans="1:1">
      <c r="A753661" t="s">
        <v>26</v>
      </c>
    </row>
    <row r="753662" spans="1:1">
      <c r="A753662" t="s">
        <v>27</v>
      </c>
    </row>
    <row r="753663" spans="1:1">
      <c r="A753663" t="s">
        <v>28</v>
      </c>
    </row>
    <row r="753664" spans="1:1">
      <c r="A753664" t="s">
        <v>29</v>
      </c>
    </row>
    <row r="753665" spans="1:1">
      <c r="A753665" t="s">
        <v>30</v>
      </c>
    </row>
    <row r="753666" spans="1:1">
      <c r="A753666" t="s">
        <v>31</v>
      </c>
    </row>
    <row r="753667" spans="1:1">
      <c r="A753667" t="s">
        <v>32</v>
      </c>
    </row>
    <row r="753668" spans="1:1">
      <c r="A753668" t="s">
        <v>33</v>
      </c>
    </row>
    <row r="753669" spans="1:1">
      <c r="A753669" t="s">
        <v>34</v>
      </c>
    </row>
    <row r="753670" spans="1:1">
      <c r="A753670" t="s">
        <v>35</v>
      </c>
    </row>
    <row r="753671" spans="1:1">
      <c r="A753671" t="s">
        <v>36</v>
      </c>
    </row>
    <row r="753672" spans="1:1">
      <c r="A753672" t="s">
        <v>37</v>
      </c>
    </row>
    <row r="753673" spans="1:1">
      <c r="A753673" t="s">
        <v>38</v>
      </c>
    </row>
    <row r="753674" spans="1:1">
      <c r="A753674" t="s">
        <v>39</v>
      </c>
    </row>
    <row r="753675" spans="1:1">
      <c r="A753675" t="s">
        <v>40</v>
      </c>
    </row>
    <row r="753676" spans="1:1">
      <c r="A753676" t="s">
        <v>41</v>
      </c>
    </row>
    <row r="753677" spans="1:1">
      <c r="A753677" t="s">
        <v>42</v>
      </c>
    </row>
    <row r="753678" spans="1:1">
      <c r="A753678" t="s">
        <v>43</v>
      </c>
    </row>
    <row r="753679" spans="1:1">
      <c r="A753679" t="s">
        <v>44</v>
      </c>
    </row>
    <row r="753680" spans="1:1">
      <c r="A753680" t="s">
        <v>45</v>
      </c>
    </row>
    <row r="753681" spans="1:1">
      <c r="A753681" t="s">
        <v>46</v>
      </c>
    </row>
    <row r="753682" spans="1:1">
      <c r="A753682" t="s">
        <v>47</v>
      </c>
    </row>
    <row r="753683" spans="1:1">
      <c r="A753683" t="s">
        <v>48</v>
      </c>
    </row>
    <row r="753684" spans="1:1">
      <c r="A753684" t="s">
        <v>49</v>
      </c>
    </row>
    <row r="770019" spans="1:1">
      <c r="A770019" t="s">
        <v>0</v>
      </c>
    </row>
    <row r="770020" spans="1:1">
      <c r="A770020" t="s">
        <v>1</v>
      </c>
    </row>
    <row r="770021" spans="1:1">
      <c r="A770021" t="s">
        <v>2</v>
      </c>
    </row>
    <row r="770022" spans="1:1">
      <c r="A770022" t="s">
        <v>3</v>
      </c>
    </row>
    <row r="770023" spans="1:1">
      <c r="A770023" t="s">
        <v>4</v>
      </c>
    </row>
    <row r="770024" spans="1:1">
      <c r="A770024" t="s">
        <v>5</v>
      </c>
    </row>
    <row r="770025" spans="1:1">
      <c r="A770025" t="s">
        <v>6</v>
      </c>
    </row>
    <row r="770026" spans="1:1">
      <c r="A770026" t="s">
        <v>7</v>
      </c>
    </row>
    <row r="770027" spans="1:1">
      <c r="A770027" t="s">
        <v>8</v>
      </c>
    </row>
    <row r="770028" spans="1:1">
      <c r="A770028" t="s">
        <v>9</v>
      </c>
    </row>
    <row r="770029" spans="1:1">
      <c r="A770029" t="s">
        <v>10</v>
      </c>
    </row>
    <row r="770030" spans="1:1">
      <c r="A770030" t="s">
        <v>11</v>
      </c>
    </row>
    <row r="770031" spans="1:1">
      <c r="A770031" t="s">
        <v>12</v>
      </c>
    </row>
    <row r="770032" spans="1:1">
      <c r="A770032" t="s">
        <v>13</v>
      </c>
    </row>
    <row r="770033" spans="1:1">
      <c r="A770033" t="s">
        <v>14</v>
      </c>
    </row>
    <row r="770034" spans="1:1">
      <c r="A770034" t="s">
        <v>15</v>
      </c>
    </row>
    <row r="770035" spans="1:1">
      <c r="A770035" t="s">
        <v>16</v>
      </c>
    </row>
    <row r="770036" spans="1:1">
      <c r="A770036" t="s">
        <v>17</v>
      </c>
    </row>
    <row r="770037" spans="1:1">
      <c r="A770037" t="s">
        <v>18</v>
      </c>
    </row>
    <row r="770038" spans="1:1">
      <c r="A770038" t="s">
        <v>19</v>
      </c>
    </row>
    <row r="770039" spans="1:1">
      <c r="A770039" t="s">
        <v>20</v>
      </c>
    </row>
    <row r="770040" spans="1:1">
      <c r="A770040" t="s">
        <v>21</v>
      </c>
    </row>
    <row r="770041" spans="1:1">
      <c r="A770041" t="s">
        <v>22</v>
      </c>
    </row>
    <row r="770042" spans="1:1">
      <c r="A770042" t="s">
        <v>23</v>
      </c>
    </row>
    <row r="770043" spans="1:1">
      <c r="A770043" t="s">
        <v>24</v>
      </c>
    </row>
    <row r="770044" spans="1:1">
      <c r="A770044" t="s">
        <v>25</v>
      </c>
    </row>
    <row r="770045" spans="1:1">
      <c r="A770045" t="s">
        <v>26</v>
      </c>
    </row>
    <row r="770046" spans="1:1">
      <c r="A770046" t="s">
        <v>27</v>
      </c>
    </row>
    <row r="770047" spans="1:1">
      <c r="A770047" t="s">
        <v>28</v>
      </c>
    </row>
    <row r="770048" spans="1:1">
      <c r="A770048" t="s">
        <v>29</v>
      </c>
    </row>
    <row r="770049" spans="1:1">
      <c r="A770049" t="s">
        <v>30</v>
      </c>
    </row>
    <row r="770050" spans="1:1">
      <c r="A770050" t="s">
        <v>31</v>
      </c>
    </row>
    <row r="770051" spans="1:1">
      <c r="A770051" t="s">
        <v>32</v>
      </c>
    </row>
    <row r="770052" spans="1:1">
      <c r="A770052" t="s">
        <v>33</v>
      </c>
    </row>
    <row r="770053" spans="1:1">
      <c r="A770053" t="s">
        <v>34</v>
      </c>
    </row>
    <row r="770054" spans="1:1">
      <c r="A770054" t="s">
        <v>35</v>
      </c>
    </row>
    <row r="770055" spans="1:1">
      <c r="A770055" t="s">
        <v>36</v>
      </c>
    </row>
    <row r="770056" spans="1:1">
      <c r="A770056" t="s">
        <v>37</v>
      </c>
    </row>
    <row r="770057" spans="1:1">
      <c r="A770057" t="s">
        <v>38</v>
      </c>
    </row>
    <row r="770058" spans="1:1">
      <c r="A770058" t="s">
        <v>39</v>
      </c>
    </row>
    <row r="770059" spans="1:1">
      <c r="A770059" t="s">
        <v>40</v>
      </c>
    </row>
    <row r="770060" spans="1:1">
      <c r="A770060" t="s">
        <v>41</v>
      </c>
    </row>
    <row r="770061" spans="1:1">
      <c r="A770061" t="s">
        <v>42</v>
      </c>
    </row>
    <row r="770062" spans="1:1">
      <c r="A770062" t="s">
        <v>43</v>
      </c>
    </row>
    <row r="770063" spans="1:1">
      <c r="A770063" t="s">
        <v>44</v>
      </c>
    </row>
    <row r="770064" spans="1:1">
      <c r="A770064" t="s">
        <v>45</v>
      </c>
    </row>
    <row r="770065" spans="1:1">
      <c r="A770065" t="s">
        <v>46</v>
      </c>
    </row>
    <row r="770066" spans="1:1">
      <c r="A770066" t="s">
        <v>47</v>
      </c>
    </row>
    <row r="770067" spans="1:1">
      <c r="A770067" t="s">
        <v>48</v>
      </c>
    </row>
    <row r="770068" spans="1:1">
      <c r="A770068" t="s">
        <v>49</v>
      </c>
    </row>
    <row r="786403" spans="1:1">
      <c r="A786403" t="s">
        <v>0</v>
      </c>
    </row>
    <row r="786404" spans="1:1">
      <c r="A786404" t="s">
        <v>1</v>
      </c>
    </row>
    <row r="786405" spans="1:1">
      <c r="A786405" t="s">
        <v>2</v>
      </c>
    </row>
    <row r="786406" spans="1:1">
      <c r="A786406" t="s">
        <v>3</v>
      </c>
    </row>
    <row r="786407" spans="1:1">
      <c r="A786407" t="s">
        <v>4</v>
      </c>
    </row>
    <row r="786408" spans="1:1">
      <c r="A786408" t="s">
        <v>5</v>
      </c>
    </row>
    <row r="786409" spans="1:1">
      <c r="A786409" t="s">
        <v>6</v>
      </c>
    </row>
    <row r="786410" spans="1:1">
      <c r="A786410" t="s">
        <v>7</v>
      </c>
    </row>
    <row r="786411" spans="1:1">
      <c r="A786411" t="s">
        <v>8</v>
      </c>
    </row>
    <row r="786412" spans="1:1">
      <c r="A786412" t="s">
        <v>9</v>
      </c>
    </row>
    <row r="786413" spans="1:1">
      <c r="A786413" t="s">
        <v>10</v>
      </c>
    </row>
    <row r="786414" spans="1:1">
      <c r="A786414" t="s">
        <v>11</v>
      </c>
    </row>
    <row r="786415" spans="1:1">
      <c r="A786415" t="s">
        <v>12</v>
      </c>
    </row>
    <row r="786416" spans="1:1">
      <c r="A786416" t="s">
        <v>13</v>
      </c>
    </row>
    <row r="786417" spans="1:1">
      <c r="A786417" t="s">
        <v>14</v>
      </c>
    </row>
    <row r="786418" spans="1:1">
      <c r="A786418" t="s">
        <v>15</v>
      </c>
    </row>
    <row r="786419" spans="1:1">
      <c r="A786419" t="s">
        <v>16</v>
      </c>
    </row>
    <row r="786420" spans="1:1">
      <c r="A786420" t="s">
        <v>17</v>
      </c>
    </row>
    <row r="786421" spans="1:1">
      <c r="A786421" t="s">
        <v>18</v>
      </c>
    </row>
    <row r="786422" spans="1:1">
      <c r="A786422" t="s">
        <v>19</v>
      </c>
    </row>
    <row r="786423" spans="1:1">
      <c r="A786423" t="s">
        <v>20</v>
      </c>
    </row>
    <row r="786424" spans="1:1">
      <c r="A786424" t="s">
        <v>21</v>
      </c>
    </row>
    <row r="786425" spans="1:1">
      <c r="A786425" t="s">
        <v>22</v>
      </c>
    </row>
    <row r="786426" spans="1:1">
      <c r="A786426" t="s">
        <v>23</v>
      </c>
    </row>
    <row r="786427" spans="1:1">
      <c r="A786427" t="s">
        <v>24</v>
      </c>
    </row>
    <row r="786428" spans="1:1">
      <c r="A786428" t="s">
        <v>25</v>
      </c>
    </row>
    <row r="786429" spans="1:1">
      <c r="A786429" t="s">
        <v>26</v>
      </c>
    </row>
    <row r="786430" spans="1:1">
      <c r="A786430" t="s">
        <v>27</v>
      </c>
    </row>
    <row r="786431" spans="1:1">
      <c r="A786431" t="s">
        <v>28</v>
      </c>
    </row>
    <row r="786432" spans="1:1">
      <c r="A786432" t="s">
        <v>29</v>
      </c>
    </row>
    <row r="786433" spans="1:1">
      <c r="A786433" t="s">
        <v>30</v>
      </c>
    </row>
    <row r="786434" spans="1:1">
      <c r="A786434" t="s">
        <v>31</v>
      </c>
    </row>
    <row r="786435" spans="1:1">
      <c r="A786435" t="s">
        <v>32</v>
      </c>
    </row>
    <row r="786436" spans="1:1">
      <c r="A786436" t="s">
        <v>33</v>
      </c>
    </row>
    <row r="786437" spans="1:1">
      <c r="A786437" t="s">
        <v>34</v>
      </c>
    </row>
    <row r="786438" spans="1:1">
      <c r="A786438" t="s">
        <v>35</v>
      </c>
    </row>
    <row r="786439" spans="1:1">
      <c r="A786439" t="s">
        <v>36</v>
      </c>
    </row>
    <row r="786440" spans="1:1">
      <c r="A786440" t="s">
        <v>37</v>
      </c>
    </row>
    <row r="786441" spans="1:1">
      <c r="A786441" t="s">
        <v>38</v>
      </c>
    </row>
    <row r="786442" spans="1:1">
      <c r="A786442" t="s">
        <v>39</v>
      </c>
    </row>
    <row r="786443" spans="1:1">
      <c r="A786443" t="s">
        <v>40</v>
      </c>
    </row>
    <row r="786444" spans="1:1">
      <c r="A786444" t="s">
        <v>41</v>
      </c>
    </row>
    <row r="786445" spans="1:1">
      <c r="A786445" t="s">
        <v>42</v>
      </c>
    </row>
    <row r="786446" spans="1:1">
      <c r="A786446" t="s">
        <v>43</v>
      </c>
    </row>
    <row r="786447" spans="1:1">
      <c r="A786447" t="s">
        <v>44</v>
      </c>
    </row>
    <row r="786448" spans="1:1">
      <c r="A786448" t="s">
        <v>45</v>
      </c>
    </row>
    <row r="786449" spans="1:1">
      <c r="A786449" t="s">
        <v>46</v>
      </c>
    </row>
    <row r="786450" spans="1:1">
      <c r="A786450" t="s">
        <v>47</v>
      </c>
    </row>
    <row r="786451" spans="1:1">
      <c r="A786451" t="s">
        <v>48</v>
      </c>
    </row>
    <row r="786452" spans="1:1">
      <c r="A786452" t="s">
        <v>49</v>
      </c>
    </row>
    <row r="802787" spans="1:1">
      <c r="A802787" t="s">
        <v>0</v>
      </c>
    </row>
    <row r="802788" spans="1:1">
      <c r="A802788" t="s">
        <v>1</v>
      </c>
    </row>
    <row r="802789" spans="1:1">
      <c r="A802789" t="s">
        <v>2</v>
      </c>
    </row>
    <row r="802790" spans="1:1">
      <c r="A802790" t="s">
        <v>3</v>
      </c>
    </row>
    <row r="802791" spans="1:1">
      <c r="A802791" t="s">
        <v>4</v>
      </c>
    </row>
    <row r="802792" spans="1:1">
      <c r="A802792" t="s">
        <v>5</v>
      </c>
    </row>
    <row r="802793" spans="1:1">
      <c r="A802793" t="s">
        <v>6</v>
      </c>
    </row>
    <row r="802794" spans="1:1">
      <c r="A802794" t="s">
        <v>7</v>
      </c>
    </row>
    <row r="802795" spans="1:1">
      <c r="A802795" t="s">
        <v>8</v>
      </c>
    </row>
    <row r="802796" spans="1:1">
      <c r="A802796" t="s">
        <v>9</v>
      </c>
    </row>
    <row r="802797" spans="1:1">
      <c r="A802797" t="s">
        <v>10</v>
      </c>
    </row>
    <row r="802798" spans="1:1">
      <c r="A802798" t="s">
        <v>11</v>
      </c>
    </row>
    <row r="802799" spans="1:1">
      <c r="A802799" t="s">
        <v>12</v>
      </c>
    </row>
    <row r="802800" spans="1:1">
      <c r="A802800" t="s">
        <v>13</v>
      </c>
    </row>
    <row r="802801" spans="1:1">
      <c r="A802801" t="s">
        <v>14</v>
      </c>
    </row>
    <row r="802802" spans="1:1">
      <c r="A802802" t="s">
        <v>15</v>
      </c>
    </row>
    <row r="802803" spans="1:1">
      <c r="A802803" t="s">
        <v>16</v>
      </c>
    </row>
    <row r="802804" spans="1:1">
      <c r="A802804" t="s">
        <v>17</v>
      </c>
    </row>
    <row r="802805" spans="1:1">
      <c r="A802805" t="s">
        <v>18</v>
      </c>
    </row>
    <row r="802806" spans="1:1">
      <c r="A802806" t="s">
        <v>19</v>
      </c>
    </row>
    <row r="802807" spans="1:1">
      <c r="A802807" t="s">
        <v>20</v>
      </c>
    </row>
    <row r="802808" spans="1:1">
      <c r="A802808" t="s">
        <v>21</v>
      </c>
    </row>
    <row r="802809" spans="1:1">
      <c r="A802809" t="s">
        <v>22</v>
      </c>
    </row>
    <row r="802810" spans="1:1">
      <c r="A802810" t="s">
        <v>23</v>
      </c>
    </row>
    <row r="802811" spans="1:1">
      <c r="A802811" t="s">
        <v>24</v>
      </c>
    </row>
    <row r="802812" spans="1:1">
      <c r="A802812" t="s">
        <v>25</v>
      </c>
    </row>
    <row r="802813" spans="1:1">
      <c r="A802813" t="s">
        <v>26</v>
      </c>
    </row>
    <row r="802814" spans="1:1">
      <c r="A802814" t="s">
        <v>27</v>
      </c>
    </row>
    <row r="802815" spans="1:1">
      <c r="A802815" t="s">
        <v>28</v>
      </c>
    </row>
    <row r="802816" spans="1:1">
      <c r="A802816" t="s">
        <v>29</v>
      </c>
    </row>
    <row r="802817" spans="1:1">
      <c r="A802817" t="s">
        <v>30</v>
      </c>
    </row>
    <row r="802818" spans="1:1">
      <c r="A802818" t="s">
        <v>31</v>
      </c>
    </row>
    <row r="802819" spans="1:1">
      <c r="A802819" t="s">
        <v>32</v>
      </c>
    </row>
    <row r="802820" spans="1:1">
      <c r="A802820" t="s">
        <v>33</v>
      </c>
    </row>
    <row r="802821" spans="1:1">
      <c r="A802821" t="s">
        <v>34</v>
      </c>
    </row>
    <row r="802822" spans="1:1">
      <c r="A802822" t="s">
        <v>35</v>
      </c>
    </row>
    <row r="802823" spans="1:1">
      <c r="A802823" t="s">
        <v>36</v>
      </c>
    </row>
    <row r="802824" spans="1:1">
      <c r="A802824" t="s">
        <v>37</v>
      </c>
    </row>
    <row r="802825" spans="1:1">
      <c r="A802825" t="s">
        <v>38</v>
      </c>
    </row>
    <row r="802826" spans="1:1">
      <c r="A802826" t="s">
        <v>39</v>
      </c>
    </row>
    <row r="802827" spans="1:1">
      <c r="A802827" t="s">
        <v>40</v>
      </c>
    </row>
    <row r="802828" spans="1:1">
      <c r="A802828" t="s">
        <v>41</v>
      </c>
    </row>
    <row r="802829" spans="1:1">
      <c r="A802829" t="s">
        <v>42</v>
      </c>
    </row>
    <row r="802830" spans="1:1">
      <c r="A802830" t="s">
        <v>43</v>
      </c>
    </row>
    <row r="802831" spans="1:1">
      <c r="A802831" t="s">
        <v>44</v>
      </c>
    </row>
    <row r="802832" spans="1:1">
      <c r="A802832" t="s">
        <v>45</v>
      </c>
    </row>
    <row r="802833" spans="1:1">
      <c r="A802833" t="s">
        <v>46</v>
      </c>
    </row>
    <row r="802834" spans="1:1">
      <c r="A802834" t="s">
        <v>47</v>
      </c>
    </row>
    <row r="802835" spans="1:1">
      <c r="A802835" t="s">
        <v>48</v>
      </c>
    </row>
    <row r="802836" spans="1:1">
      <c r="A802836" t="s">
        <v>49</v>
      </c>
    </row>
    <row r="819171" spans="1:1">
      <c r="A819171" t="s">
        <v>0</v>
      </c>
    </row>
    <row r="819172" spans="1:1">
      <c r="A819172" t="s">
        <v>1</v>
      </c>
    </row>
    <row r="819173" spans="1:1">
      <c r="A819173" t="s">
        <v>2</v>
      </c>
    </row>
    <row r="819174" spans="1:1">
      <c r="A819174" t="s">
        <v>3</v>
      </c>
    </row>
    <row r="819175" spans="1:1">
      <c r="A819175" t="s">
        <v>4</v>
      </c>
    </row>
    <row r="819176" spans="1:1">
      <c r="A819176" t="s">
        <v>5</v>
      </c>
    </row>
    <row r="819177" spans="1:1">
      <c r="A819177" t="s">
        <v>6</v>
      </c>
    </row>
    <row r="819178" spans="1:1">
      <c r="A819178" t="s">
        <v>7</v>
      </c>
    </row>
    <row r="819179" spans="1:1">
      <c r="A819179" t="s">
        <v>8</v>
      </c>
    </row>
    <row r="819180" spans="1:1">
      <c r="A819180" t="s">
        <v>9</v>
      </c>
    </row>
    <row r="819181" spans="1:1">
      <c r="A819181" t="s">
        <v>10</v>
      </c>
    </row>
    <row r="819182" spans="1:1">
      <c r="A819182" t="s">
        <v>11</v>
      </c>
    </row>
    <row r="819183" spans="1:1">
      <c r="A819183" t="s">
        <v>12</v>
      </c>
    </row>
    <row r="819184" spans="1:1">
      <c r="A819184" t="s">
        <v>13</v>
      </c>
    </row>
    <row r="819185" spans="1:1">
      <c r="A819185" t="s">
        <v>14</v>
      </c>
    </row>
    <row r="819186" spans="1:1">
      <c r="A819186" t="s">
        <v>15</v>
      </c>
    </row>
    <row r="819187" spans="1:1">
      <c r="A819187" t="s">
        <v>16</v>
      </c>
    </row>
    <row r="819188" spans="1:1">
      <c r="A819188" t="s">
        <v>17</v>
      </c>
    </row>
    <row r="819189" spans="1:1">
      <c r="A819189" t="s">
        <v>18</v>
      </c>
    </row>
    <row r="819190" spans="1:1">
      <c r="A819190" t="s">
        <v>19</v>
      </c>
    </row>
    <row r="819191" spans="1:1">
      <c r="A819191" t="s">
        <v>20</v>
      </c>
    </row>
    <row r="819192" spans="1:1">
      <c r="A819192" t="s">
        <v>21</v>
      </c>
    </row>
    <row r="819193" spans="1:1">
      <c r="A819193" t="s">
        <v>22</v>
      </c>
    </row>
    <row r="819194" spans="1:1">
      <c r="A819194" t="s">
        <v>23</v>
      </c>
    </row>
    <row r="819195" spans="1:1">
      <c r="A819195" t="s">
        <v>24</v>
      </c>
    </row>
    <row r="819196" spans="1:1">
      <c r="A819196" t="s">
        <v>25</v>
      </c>
    </row>
    <row r="819197" spans="1:1">
      <c r="A819197" t="s">
        <v>26</v>
      </c>
    </row>
    <row r="819198" spans="1:1">
      <c r="A819198" t="s">
        <v>27</v>
      </c>
    </row>
    <row r="819199" spans="1:1">
      <c r="A819199" t="s">
        <v>28</v>
      </c>
    </row>
    <row r="819200" spans="1:1">
      <c r="A819200" t="s">
        <v>29</v>
      </c>
    </row>
    <row r="819201" spans="1:1">
      <c r="A819201" t="s">
        <v>30</v>
      </c>
    </row>
    <row r="819202" spans="1:1">
      <c r="A819202" t="s">
        <v>31</v>
      </c>
    </row>
    <row r="819203" spans="1:1">
      <c r="A819203" t="s">
        <v>32</v>
      </c>
    </row>
    <row r="819204" spans="1:1">
      <c r="A819204" t="s">
        <v>33</v>
      </c>
    </row>
    <row r="819205" spans="1:1">
      <c r="A819205" t="s">
        <v>34</v>
      </c>
    </row>
    <row r="819206" spans="1:1">
      <c r="A819206" t="s">
        <v>35</v>
      </c>
    </row>
    <row r="819207" spans="1:1">
      <c r="A819207" t="s">
        <v>36</v>
      </c>
    </row>
    <row r="819208" spans="1:1">
      <c r="A819208" t="s">
        <v>37</v>
      </c>
    </row>
    <row r="819209" spans="1:1">
      <c r="A819209" t="s">
        <v>38</v>
      </c>
    </row>
    <row r="819210" spans="1:1">
      <c r="A819210" t="s">
        <v>39</v>
      </c>
    </row>
    <row r="819211" spans="1:1">
      <c r="A819211" t="s">
        <v>40</v>
      </c>
    </row>
    <row r="819212" spans="1:1">
      <c r="A819212" t="s">
        <v>41</v>
      </c>
    </row>
    <row r="819213" spans="1:1">
      <c r="A819213" t="s">
        <v>42</v>
      </c>
    </row>
    <row r="819214" spans="1:1">
      <c r="A819214" t="s">
        <v>43</v>
      </c>
    </row>
    <row r="819215" spans="1:1">
      <c r="A819215" t="s">
        <v>44</v>
      </c>
    </row>
    <row r="819216" spans="1:1">
      <c r="A819216" t="s">
        <v>45</v>
      </c>
    </row>
    <row r="819217" spans="1:1">
      <c r="A819217" t="s">
        <v>46</v>
      </c>
    </row>
    <row r="819218" spans="1:1">
      <c r="A819218" t="s">
        <v>47</v>
      </c>
    </row>
    <row r="819219" spans="1:1">
      <c r="A819219" t="s">
        <v>48</v>
      </c>
    </row>
    <row r="819220" spans="1:1">
      <c r="A819220" t="s">
        <v>49</v>
      </c>
    </row>
    <row r="835555" spans="1:1">
      <c r="A835555" t="s">
        <v>0</v>
      </c>
    </row>
    <row r="835556" spans="1:1">
      <c r="A835556" t="s">
        <v>1</v>
      </c>
    </row>
    <row r="835557" spans="1:1">
      <c r="A835557" t="s">
        <v>2</v>
      </c>
    </row>
    <row r="835558" spans="1:1">
      <c r="A835558" t="s">
        <v>3</v>
      </c>
    </row>
    <row r="835559" spans="1:1">
      <c r="A835559" t="s">
        <v>4</v>
      </c>
    </row>
    <row r="835560" spans="1:1">
      <c r="A835560" t="s">
        <v>5</v>
      </c>
    </row>
    <row r="835561" spans="1:1">
      <c r="A835561" t="s">
        <v>6</v>
      </c>
    </row>
    <row r="835562" spans="1:1">
      <c r="A835562" t="s">
        <v>7</v>
      </c>
    </row>
    <row r="835563" spans="1:1">
      <c r="A835563" t="s">
        <v>8</v>
      </c>
    </row>
    <row r="835564" spans="1:1">
      <c r="A835564" t="s">
        <v>9</v>
      </c>
    </row>
    <row r="835565" spans="1:1">
      <c r="A835565" t="s">
        <v>10</v>
      </c>
    </row>
    <row r="835566" spans="1:1">
      <c r="A835566" t="s">
        <v>11</v>
      </c>
    </row>
    <row r="835567" spans="1:1">
      <c r="A835567" t="s">
        <v>12</v>
      </c>
    </row>
    <row r="835568" spans="1:1">
      <c r="A835568" t="s">
        <v>13</v>
      </c>
    </row>
    <row r="835569" spans="1:1">
      <c r="A835569" t="s">
        <v>14</v>
      </c>
    </row>
    <row r="835570" spans="1:1">
      <c r="A835570" t="s">
        <v>15</v>
      </c>
    </row>
    <row r="835571" spans="1:1">
      <c r="A835571" t="s">
        <v>16</v>
      </c>
    </row>
    <row r="835572" spans="1:1">
      <c r="A835572" t="s">
        <v>17</v>
      </c>
    </row>
    <row r="835573" spans="1:1">
      <c r="A835573" t="s">
        <v>18</v>
      </c>
    </row>
    <row r="835574" spans="1:1">
      <c r="A835574" t="s">
        <v>19</v>
      </c>
    </row>
    <row r="835575" spans="1:1">
      <c r="A835575" t="s">
        <v>20</v>
      </c>
    </row>
    <row r="835576" spans="1:1">
      <c r="A835576" t="s">
        <v>21</v>
      </c>
    </row>
    <row r="835577" spans="1:1">
      <c r="A835577" t="s">
        <v>22</v>
      </c>
    </row>
    <row r="835578" spans="1:1">
      <c r="A835578" t="s">
        <v>23</v>
      </c>
    </row>
    <row r="835579" spans="1:1">
      <c r="A835579" t="s">
        <v>24</v>
      </c>
    </row>
    <row r="835580" spans="1:1">
      <c r="A835580" t="s">
        <v>25</v>
      </c>
    </row>
    <row r="835581" spans="1:1">
      <c r="A835581" t="s">
        <v>26</v>
      </c>
    </row>
    <row r="835582" spans="1:1">
      <c r="A835582" t="s">
        <v>27</v>
      </c>
    </row>
    <row r="835583" spans="1:1">
      <c r="A835583" t="s">
        <v>28</v>
      </c>
    </row>
    <row r="835584" spans="1:1">
      <c r="A835584" t="s">
        <v>29</v>
      </c>
    </row>
    <row r="835585" spans="1:1">
      <c r="A835585" t="s">
        <v>30</v>
      </c>
    </row>
    <row r="835586" spans="1:1">
      <c r="A835586" t="s">
        <v>31</v>
      </c>
    </row>
    <row r="835587" spans="1:1">
      <c r="A835587" t="s">
        <v>32</v>
      </c>
    </row>
    <row r="835588" spans="1:1">
      <c r="A835588" t="s">
        <v>33</v>
      </c>
    </row>
    <row r="835589" spans="1:1">
      <c r="A835589" t="s">
        <v>34</v>
      </c>
    </row>
    <row r="835590" spans="1:1">
      <c r="A835590" t="s">
        <v>35</v>
      </c>
    </row>
    <row r="835591" spans="1:1">
      <c r="A835591" t="s">
        <v>36</v>
      </c>
    </row>
    <row r="835592" spans="1:1">
      <c r="A835592" t="s">
        <v>37</v>
      </c>
    </row>
    <row r="835593" spans="1:1">
      <c r="A835593" t="s">
        <v>38</v>
      </c>
    </row>
    <row r="835594" spans="1:1">
      <c r="A835594" t="s">
        <v>39</v>
      </c>
    </row>
    <row r="835595" spans="1:1">
      <c r="A835595" t="s">
        <v>40</v>
      </c>
    </row>
    <row r="835596" spans="1:1">
      <c r="A835596" t="s">
        <v>41</v>
      </c>
    </row>
    <row r="835597" spans="1:1">
      <c r="A835597" t="s">
        <v>42</v>
      </c>
    </row>
    <row r="835598" spans="1:1">
      <c r="A835598" t="s">
        <v>43</v>
      </c>
    </row>
    <row r="835599" spans="1:1">
      <c r="A835599" t="s">
        <v>44</v>
      </c>
    </row>
    <row r="835600" spans="1:1">
      <c r="A835600" t="s">
        <v>45</v>
      </c>
    </row>
    <row r="835601" spans="1:1">
      <c r="A835601" t="s">
        <v>46</v>
      </c>
    </row>
    <row r="835602" spans="1:1">
      <c r="A835602" t="s">
        <v>47</v>
      </c>
    </row>
    <row r="835603" spans="1:1">
      <c r="A835603" t="s">
        <v>48</v>
      </c>
    </row>
    <row r="835604" spans="1:1">
      <c r="A835604" t="s">
        <v>49</v>
      </c>
    </row>
    <row r="851939" spans="1:1">
      <c r="A851939" t="s">
        <v>0</v>
      </c>
    </row>
    <row r="851940" spans="1:1">
      <c r="A851940" t="s">
        <v>1</v>
      </c>
    </row>
    <row r="851941" spans="1:1">
      <c r="A851941" t="s">
        <v>2</v>
      </c>
    </row>
    <row r="851942" spans="1:1">
      <c r="A851942" t="s">
        <v>3</v>
      </c>
    </row>
    <row r="851943" spans="1:1">
      <c r="A851943" t="s">
        <v>4</v>
      </c>
    </row>
    <row r="851944" spans="1:1">
      <c r="A851944" t="s">
        <v>5</v>
      </c>
    </row>
    <row r="851945" spans="1:1">
      <c r="A851945" t="s">
        <v>6</v>
      </c>
    </row>
    <row r="851946" spans="1:1">
      <c r="A851946" t="s">
        <v>7</v>
      </c>
    </row>
    <row r="851947" spans="1:1">
      <c r="A851947" t="s">
        <v>8</v>
      </c>
    </row>
    <row r="851948" spans="1:1">
      <c r="A851948" t="s">
        <v>9</v>
      </c>
    </row>
    <row r="851949" spans="1:1">
      <c r="A851949" t="s">
        <v>10</v>
      </c>
    </row>
    <row r="851950" spans="1:1">
      <c r="A851950" t="s">
        <v>11</v>
      </c>
    </row>
    <row r="851951" spans="1:1">
      <c r="A851951" t="s">
        <v>12</v>
      </c>
    </row>
    <row r="851952" spans="1:1">
      <c r="A851952" t="s">
        <v>13</v>
      </c>
    </row>
    <row r="851953" spans="1:1">
      <c r="A851953" t="s">
        <v>14</v>
      </c>
    </row>
    <row r="851954" spans="1:1">
      <c r="A851954" t="s">
        <v>15</v>
      </c>
    </row>
    <row r="851955" spans="1:1">
      <c r="A851955" t="s">
        <v>16</v>
      </c>
    </row>
    <row r="851956" spans="1:1">
      <c r="A851956" t="s">
        <v>17</v>
      </c>
    </row>
    <row r="851957" spans="1:1">
      <c r="A851957" t="s">
        <v>18</v>
      </c>
    </row>
    <row r="851958" spans="1:1">
      <c r="A851958" t="s">
        <v>19</v>
      </c>
    </row>
    <row r="851959" spans="1:1">
      <c r="A851959" t="s">
        <v>20</v>
      </c>
    </row>
    <row r="851960" spans="1:1">
      <c r="A851960" t="s">
        <v>21</v>
      </c>
    </row>
    <row r="851961" spans="1:1">
      <c r="A851961" t="s">
        <v>22</v>
      </c>
    </row>
    <row r="851962" spans="1:1">
      <c r="A851962" t="s">
        <v>23</v>
      </c>
    </row>
    <row r="851963" spans="1:1">
      <c r="A851963" t="s">
        <v>24</v>
      </c>
    </row>
    <row r="851964" spans="1:1">
      <c r="A851964" t="s">
        <v>25</v>
      </c>
    </row>
    <row r="851965" spans="1:1">
      <c r="A851965" t="s">
        <v>26</v>
      </c>
    </row>
    <row r="851966" spans="1:1">
      <c r="A851966" t="s">
        <v>27</v>
      </c>
    </row>
    <row r="851967" spans="1:1">
      <c r="A851967" t="s">
        <v>28</v>
      </c>
    </row>
    <row r="851968" spans="1:1">
      <c r="A851968" t="s">
        <v>29</v>
      </c>
    </row>
    <row r="851969" spans="1:1">
      <c r="A851969" t="s">
        <v>30</v>
      </c>
    </row>
    <row r="851970" spans="1:1">
      <c r="A851970" t="s">
        <v>31</v>
      </c>
    </row>
    <row r="851971" spans="1:1">
      <c r="A851971" t="s">
        <v>32</v>
      </c>
    </row>
    <row r="851972" spans="1:1">
      <c r="A851972" t="s">
        <v>33</v>
      </c>
    </row>
    <row r="851973" spans="1:1">
      <c r="A851973" t="s">
        <v>34</v>
      </c>
    </row>
    <row r="851974" spans="1:1">
      <c r="A851974" t="s">
        <v>35</v>
      </c>
    </row>
    <row r="851975" spans="1:1">
      <c r="A851975" t="s">
        <v>36</v>
      </c>
    </row>
    <row r="851976" spans="1:1">
      <c r="A851976" t="s">
        <v>37</v>
      </c>
    </row>
    <row r="851977" spans="1:1">
      <c r="A851977" t="s">
        <v>38</v>
      </c>
    </row>
    <row r="851978" spans="1:1">
      <c r="A851978" t="s">
        <v>39</v>
      </c>
    </row>
    <row r="851979" spans="1:1">
      <c r="A851979" t="s">
        <v>40</v>
      </c>
    </row>
    <row r="851980" spans="1:1">
      <c r="A851980" t="s">
        <v>41</v>
      </c>
    </row>
    <row r="851981" spans="1:1">
      <c r="A851981" t="s">
        <v>42</v>
      </c>
    </row>
    <row r="851982" spans="1:1">
      <c r="A851982" t="s">
        <v>43</v>
      </c>
    </row>
    <row r="851983" spans="1:1">
      <c r="A851983" t="s">
        <v>44</v>
      </c>
    </row>
    <row r="851984" spans="1:1">
      <c r="A851984" t="s">
        <v>45</v>
      </c>
    </row>
    <row r="851985" spans="1:1">
      <c r="A851985" t="s">
        <v>46</v>
      </c>
    </row>
    <row r="851986" spans="1:1">
      <c r="A851986" t="s">
        <v>47</v>
      </c>
    </row>
    <row r="851987" spans="1:1">
      <c r="A851987" t="s">
        <v>48</v>
      </c>
    </row>
    <row r="851988" spans="1:1">
      <c r="A851988" t="s">
        <v>49</v>
      </c>
    </row>
    <row r="868323" spans="1:1">
      <c r="A868323" t="s">
        <v>0</v>
      </c>
    </row>
    <row r="868324" spans="1:1">
      <c r="A868324" t="s">
        <v>1</v>
      </c>
    </row>
    <row r="868325" spans="1:1">
      <c r="A868325" t="s">
        <v>2</v>
      </c>
    </row>
    <row r="868326" spans="1:1">
      <c r="A868326" t="s">
        <v>3</v>
      </c>
    </row>
    <row r="868327" spans="1:1">
      <c r="A868327" t="s">
        <v>4</v>
      </c>
    </row>
    <row r="868328" spans="1:1">
      <c r="A868328" t="s">
        <v>5</v>
      </c>
    </row>
    <row r="868329" spans="1:1">
      <c r="A868329" t="s">
        <v>6</v>
      </c>
    </row>
    <row r="868330" spans="1:1">
      <c r="A868330" t="s">
        <v>7</v>
      </c>
    </row>
    <row r="868331" spans="1:1">
      <c r="A868331" t="s">
        <v>8</v>
      </c>
    </row>
    <row r="868332" spans="1:1">
      <c r="A868332" t="s">
        <v>9</v>
      </c>
    </row>
    <row r="868333" spans="1:1">
      <c r="A868333" t="s">
        <v>10</v>
      </c>
    </row>
    <row r="868334" spans="1:1">
      <c r="A868334" t="s">
        <v>11</v>
      </c>
    </row>
    <row r="868335" spans="1:1">
      <c r="A868335" t="s">
        <v>12</v>
      </c>
    </row>
    <row r="868336" spans="1:1">
      <c r="A868336" t="s">
        <v>13</v>
      </c>
    </row>
    <row r="868337" spans="1:1">
      <c r="A868337" t="s">
        <v>14</v>
      </c>
    </row>
    <row r="868338" spans="1:1">
      <c r="A868338" t="s">
        <v>15</v>
      </c>
    </row>
    <row r="868339" spans="1:1">
      <c r="A868339" t="s">
        <v>16</v>
      </c>
    </row>
    <row r="868340" spans="1:1">
      <c r="A868340" t="s">
        <v>17</v>
      </c>
    </row>
    <row r="868341" spans="1:1">
      <c r="A868341" t="s">
        <v>18</v>
      </c>
    </row>
    <row r="868342" spans="1:1">
      <c r="A868342" t="s">
        <v>19</v>
      </c>
    </row>
    <row r="868343" spans="1:1">
      <c r="A868343" t="s">
        <v>20</v>
      </c>
    </row>
    <row r="868344" spans="1:1">
      <c r="A868344" t="s">
        <v>21</v>
      </c>
    </row>
    <row r="868345" spans="1:1">
      <c r="A868345" t="s">
        <v>22</v>
      </c>
    </row>
    <row r="868346" spans="1:1">
      <c r="A868346" t="s">
        <v>23</v>
      </c>
    </row>
    <row r="868347" spans="1:1">
      <c r="A868347" t="s">
        <v>24</v>
      </c>
    </row>
    <row r="868348" spans="1:1">
      <c r="A868348" t="s">
        <v>25</v>
      </c>
    </row>
    <row r="868349" spans="1:1">
      <c r="A868349" t="s">
        <v>26</v>
      </c>
    </row>
    <row r="868350" spans="1:1">
      <c r="A868350" t="s">
        <v>27</v>
      </c>
    </row>
    <row r="868351" spans="1:1">
      <c r="A868351" t="s">
        <v>28</v>
      </c>
    </row>
    <row r="868352" spans="1:1">
      <c r="A868352" t="s">
        <v>29</v>
      </c>
    </row>
    <row r="868353" spans="1:1">
      <c r="A868353" t="s">
        <v>30</v>
      </c>
    </row>
    <row r="868354" spans="1:1">
      <c r="A868354" t="s">
        <v>31</v>
      </c>
    </row>
    <row r="868355" spans="1:1">
      <c r="A868355" t="s">
        <v>32</v>
      </c>
    </row>
    <row r="868356" spans="1:1">
      <c r="A868356" t="s">
        <v>33</v>
      </c>
    </row>
    <row r="868357" spans="1:1">
      <c r="A868357" t="s">
        <v>34</v>
      </c>
    </row>
    <row r="868358" spans="1:1">
      <c r="A868358" t="s">
        <v>35</v>
      </c>
    </row>
    <row r="868359" spans="1:1">
      <c r="A868359" t="s">
        <v>36</v>
      </c>
    </row>
    <row r="868360" spans="1:1">
      <c r="A868360" t="s">
        <v>37</v>
      </c>
    </row>
    <row r="868361" spans="1:1">
      <c r="A868361" t="s">
        <v>38</v>
      </c>
    </row>
    <row r="868362" spans="1:1">
      <c r="A868362" t="s">
        <v>39</v>
      </c>
    </row>
    <row r="868363" spans="1:1">
      <c r="A868363" t="s">
        <v>40</v>
      </c>
    </row>
    <row r="868364" spans="1:1">
      <c r="A868364" t="s">
        <v>41</v>
      </c>
    </row>
    <row r="868365" spans="1:1">
      <c r="A868365" t="s">
        <v>42</v>
      </c>
    </row>
    <row r="868366" spans="1:1">
      <c r="A868366" t="s">
        <v>43</v>
      </c>
    </row>
    <row r="868367" spans="1:1">
      <c r="A868367" t="s">
        <v>44</v>
      </c>
    </row>
    <row r="868368" spans="1:1">
      <c r="A868368" t="s">
        <v>45</v>
      </c>
    </row>
    <row r="868369" spans="1:1">
      <c r="A868369" t="s">
        <v>46</v>
      </c>
    </row>
    <row r="868370" spans="1:1">
      <c r="A868370" t="s">
        <v>47</v>
      </c>
    </row>
    <row r="868371" spans="1:1">
      <c r="A868371" t="s">
        <v>48</v>
      </c>
    </row>
    <row r="868372" spans="1:1">
      <c r="A868372" t="s">
        <v>49</v>
      </c>
    </row>
    <row r="884707" spans="1:1">
      <c r="A884707" t="s">
        <v>0</v>
      </c>
    </row>
    <row r="884708" spans="1:1">
      <c r="A884708" t="s">
        <v>1</v>
      </c>
    </row>
    <row r="884709" spans="1:1">
      <c r="A884709" t="s">
        <v>2</v>
      </c>
    </row>
    <row r="884710" spans="1:1">
      <c r="A884710" t="s">
        <v>3</v>
      </c>
    </row>
    <row r="884711" spans="1:1">
      <c r="A884711" t="s">
        <v>4</v>
      </c>
    </row>
    <row r="884712" spans="1:1">
      <c r="A884712" t="s">
        <v>5</v>
      </c>
    </row>
    <row r="884713" spans="1:1">
      <c r="A884713" t="s">
        <v>6</v>
      </c>
    </row>
    <row r="884714" spans="1:1">
      <c r="A884714" t="s">
        <v>7</v>
      </c>
    </row>
    <row r="884715" spans="1:1">
      <c r="A884715" t="s">
        <v>8</v>
      </c>
    </row>
    <row r="884716" spans="1:1">
      <c r="A884716" t="s">
        <v>9</v>
      </c>
    </row>
    <row r="884717" spans="1:1">
      <c r="A884717" t="s">
        <v>10</v>
      </c>
    </row>
    <row r="884718" spans="1:1">
      <c r="A884718" t="s">
        <v>11</v>
      </c>
    </row>
    <row r="884719" spans="1:1">
      <c r="A884719" t="s">
        <v>12</v>
      </c>
    </row>
    <row r="884720" spans="1:1">
      <c r="A884720" t="s">
        <v>13</v>
      </c>
    </row>
    <row r="884721" spans="1:1">
      <c r="A884721" t="s">
        <v>14</v>
      </c>
    </row>
    <row r="884722" spans="1:1">
      <c r="A884722" t="s">
        <v>15</v>
      </c>
    </row>
    <row r="884723" spans="1:1">
      <c r="A884723" t="s">
        <v>16</v>
      </c>
    </row>
    <row r="884724" spans="1:1">
      <c r="A884724" t="s">
        <v>17</v>
      </c>
    </row>
    <row r="884725" spans="1:1">
      <c r="A884725" t="s">
        <v>18</v>
      </c>
    </row>
    <row r="884726" spans="1:1">
      <c r="A884726" t="s">
        <v>19</v>
      </c>
    </row>
    <row r="884727" spans="1:1">
      <c r="A884727" t="s">
        <v>20</v>
      </c>
    </row>
    <row r="884728" spans="1:1">
      <c r="A884728" t="s">
        <v>21</v>
      </c>
    </row>
    <row r="884729" spans="1:1">
      <c r="A884729" t="s">
        <v>22</v>
      </c>
    </row>
    <row r="884730" spans="1:1">
      <c r="A884730" t="s">
        <v>23</v>
      </c>
    </row>
    <row r="884731" spans="1:1">
      <c r="A884731" t="s">
        <v>24</v>
      </c>
    </row>
    <row r="884732" spans="1:1">
      <c r="A884732" t="s">
        <v>25</v>
      </c>
    </row>
    <row r="884733" spans="1:1">
      <c r="A884733" t="s">
        <v>26</v>
      </c>
    </row>
    <row r="884734" spans="1:1">
      <c r="A884734" t="s">
        <v>27</v>
      </c>
    </row>
    <row r="884735" spans="1:1">
      <c r="A884735" t="s">
        <v>28</v>
      </c>
    </row>
    <row r="884736" spans="1:1">
      <c r="A884736" t="s">
        <v>29</v>
      </c>
    </row>
    <row r="884737" spans="1:1">
      <c r="A884737" t="s">
        <v>30</v>
      </c>
    </row>
    <row r="884738" spans="1:1">
      <c r="A884738" t="s">
        <v>31</v>
      </c>
    </row>
    <row r="884739" spans="1:1">
      <c r="A884739" t="s">
        <v>32</v>
      </c>
    </row>
    <row r="884740" spans="1:1">
      <c r="A884740" t="s">
        <v>33</v>
      </c>
    </row>
    <row r="884741" spans="1:1">
      <c r="A884741" t="s">
        <v>34</v>
      </c>
    </row>
    <row r="884742" spans="1:1">
      <c r="A884742" t="s">
        <v>35</v>
      </c>
    </row>
    <row r="884743" spans="1:1">
      <c r="A884743" t="s">
        <v>36</v>
      </c>
    </row>
    <row r="884744" spans="1:1">
      <c r="A884744" t="s">
        <v>37</v>
      </c>
    </row>
    <row r="884745" spans="1:1">
      <c r="A884745" t="s">
        <v>38</v>
      </c>
    </row>
    <row r="884746" spans="1:1">
      <c r="A884746" t="s">
        <v>39</v>
      </c>
    </row>
    <row r="884747" spans="1:1">
      <c r="A884747" t="s">
        <v>40</v>
      </c>
    </row>
    <row r="884748" spans="1:1">
      <c r="A884748" t="s">
        <v>41</v>
      </c>
    </row>
    <row r="884749" spans="1:1">
      <c r="A884749" t="s">
        <v>42</v>
      </c>
    </row>
    <row r="884750" spans="1:1">
      <c r="A884750" t="s">
        <v>43</v>
      </c>
    </row>
    <row r="884751" spans="1:1">
      <c r="A884751" t="s">
        <v>44</v>
      </c>
    </row>
    <row r="884752" spans="1:1">
      <c r="A884752" t="s">
        <v>45</v>
      </c>
    </row>
    <row r="884753" spans="1:1">
      <c r="A884753" t="s">
        <v>46</v>
      </c>
    </row>
    <row r="884754" spans="1:1">
      <c r="A884754" t="s">
        <v>47</v>
      </c>
    </row>
    <row r="884755" spans="1:1">
      <c r="A884755" t="s">
        <v>48</v>
      </c>
    </row>
    <row r="884756" spans="1:1">
      <c r="A884756" t="s">
        <v>49</v>
      </c>
    </row>
    <row r="901091" spans="1:1">
      <c r="A901091" t="s">
        <v>0</v>
      </c>
    </row>
    <row r="901092" spans="1:1">
      <c r="A901092" t="s">
        <v>1</v>
      </c>
    </row>
    <row r="901093" spans="1:1">
      <c r="A901093" t="s">
        <v>2</v>
      </c>
    </row>
    <row r="901094" spans="1:1">
      <c r="A901094" t="s">
        <v>3</v>
      </c>
    </row>
    <row r="901095" spans="1:1">
      <c r="A901095" t="s">
        <v>4</v>
      </c>
    </row>
    <row r="901096" spans="1:1">
      <c r="A901096" t="s">
        <v>5</v>
      </c>
    </row>
    <row r="901097" spans="1:1">
      <c r="A901097" t="s">
        <v>6</v>
      </c>
    </row>
    <row r="901098" spans="1:1">
      <c r="A901098" t="s">
        <v>7</v>
      </c>
    </row>
    <row r="901099" spans="1:1">
      <c r="A901099" t="s">
        <v>8</v>
      </c>
    </row>
    <row r="901100" spans="1:1">
      <c r="A901100" t="s">
        <v>9</v>
      </c>
    </row>
    <row r="901101" spans="1:1">
      <c r="A901101" t="s">
        <v>10</v>
      </c>
    </row>
    <row r="901102" spans="1:1">
      <c r="A901102" t="s">
        <v>11</v>
      </c>
    </row>
    <row r="901103" spans="1:1">
      <c r="A901103" t="s">
        <v>12</v>
      </c>
    </row>
    <row r="901104" spans="1:1">
      <c r="A901104" t="s">
        <v>13</v>
      </c>
    </row>
    <row r="901105" spans="1:1">
      <c r="A901105" t="s">
        <v>14</v>
      </c>
    </row>
    <row r="901106" spans="1:1">
      <c r="A901106" t="s">
        <v>15</v>
      </c>
    </row>
    <row r="901107" spans="1:1">
      <c r="A901107" t="s">
        <v>16</v>
      </c>
    </row>
    <row r="901108" spans="1:1">
      <c r="A901108" t="s">
        <v>17</v>
      </c>
    </row>
    <row r="901109" spans="1:1">
      <c r="A901109" t="s">
        <v>18</v>
      </c>
    </row>
    <row r="901110" spans="1:1">
      <c r="A901110" t="s">
        <v>19</v>
      </c>
    </row>
    <row r="901111" spans="1:1">
      <c r="A901111" t="s">
        <v>20</v>
      </c>
    </row>
    <row r="901112" spans="1:1">
      <c r="A901112" t="s">
        <v>21</v>
      </c>
    </row>
    <row r="901113" spans="1:1">
      <c r="A901113" t="s">
        <v>22</v>
      </c>
    </row>
    <row r="901114" spans="1:1">
      <c r="A901114" t="s">
        <v>23</v>
      </c>
    </row>
    <row r="901115" spans="1:1">
      <c r="A901115" t="s">
        <v>24</v>
      </c>
    </row>
    <row r="901116" spans="1:1">
      <c r="A901116" t="s">
        <v>25</v>
      </c>
    </row>
    <row r="901117" spans="1:1">
      <c r="A901117" t="s">
        <v>26</v>
      </c>
    </row>
    <row r="901118" spans="1:1">
      <c r="A901118" t="s">
        <v>27</v>
      </c>
    </row>
    <row r="901119" spans="1:1">
      <c r="A901119" t="s">
        <v>28</v>
      </c>
    </row>
    <row r="901120" spans="1:1">
      <c r="A901120" t="s">
        <v>29</v>
      </c>
    </row>
    <row r="901121" spans="1:1">
      <c r="A901121" t="s">
        <v>30</v>
      </c>
    </row>
    <row r="901122" spans="1:1">
      <c r="A901122" t="s">
        <v>31</v>
      </c>
    </row>
    <row r="901123" spans="1:1">
      <c r="A901123" t="s">
        <v>32</v>
      </c>
    </row>
    <row r="901124" spans="1:1">
      <c r="A901124" t="s">
        <v>33</v>
      </c>
    </row>
    <row r="901125" spans="1:1">
      <c r="A901125" t="s">
        <v>34</v>
      </c>
    </row>
    <row r="901126" spans="1:1">
      <c r="A901126" t="s">
        <v>35</v>
      </c>
    </row>
    <row r="901127" spans="1:1">
      <c r="A901127" t="s">
        <v>36</v>
      </c>
    </row>
    <row r="901128" spans="1:1">
      <c r="A901128" t="s">
        <v>37</v>
      </c>
    </row>
    <row r="901129" spans="1:1">
      <c r="A901129" t="s">
        <v>38</v>
      </c>
    </row>
    <row r="901130" spans="1:1">
      <c r="A901130" t="s">
        <v>39</v>
      </c>
    </row>
    <row r="901131" spans="1:1">
      <c r="A901131" t="s">
        <v>40</v>
      </c>
    </row>
    <row r="901132" spans="1:1">
      <c r="A901132" t="s">
        <v>41</v>
      </c>
    </row>
    <row r="901133" spans="1:1">
      <c r="A901133" t="s">
        <v>42</v>
      </c>
    </row>
    <row r="901134" spans="1:1">
      <c r="A901134" t="s">
        <v>43</v>
      </c>
    </row>
    <row r="901135" spans="1:1">
      <c r="A901135" t="s">
        <v>44</v>
      </c>
    </row>
    <row r="901136" spans="1:1">
      <c r="A901136" t="s">
        <v>45</v>
      </c>
    </row>
    <row r="901137" spans="1:1">
      <c r="A901137" t="s">
        <v>46</v>
      </c>
    </row>
    <row r="901138" spans="1:1">
      <c r="A901138" t="s">
        <v>47</v>
      </c>
    </row>
    <row r="901139" spans="1:1">
      <c r="A901139" t="s">
        <v>48</v>
      </c>
    </row>
    <row r="901140" spans="1:1">
      <c r="A901140" t="s">
        <v>49</v>
      </c>
    </row>
    <row r="917475" spans="1:1">
      <c r="A917475" t="s">
        <v>0</v>
      </c>
    </row>
    <row r="917476" spans="1:1">
      <c r="A917476" t="s">
        <v>1</v>
      </c>
    </row>
    <row r="917477" spans="1:1">
      <c r="A917477" t="s">
        <v>2</v>
      </c>
    </row>
    <row r="917478" spans="1:1">
      <c r="A917478" t="s">
        <v>3</v>
      </c>
    </row>
    <row r="917479" spans="1:1">
      <c r="A917479" t="s">
        <v>4</v>
      </c>
    </row>
    <row r="917480" spans="1:1">
      <c r="A917480" t="s">
        <v>5</v>
      </c>
    </row>
    <row r="917481" spans="1:1">
      <c r="A917481" t="s">
        <v>6</v>
      </c>
    </row>
    <row r="917482" spans="1:1">
      <c r="A917482" t="s">
        <v>7</v>
      </c>
    </row>
    <row r="917483" spans="1:1">
      <c r="A917483" t="s">
        <v>8</v>
      </c>
    </row>
    <row r="917484" spans="1:1">
      <c r="A917484" t="s">
        <v>9</v>
      </c>
    </row>
    <row r="917485" spans="1:1">
      <c r="A917485" t="s">
        <v>10</v>
      </c>
    </row>
    <row r="917486" spans="1:1">
      <c r="A917486" t="s">
        <v>11</v>
      </c>
    </row>
    <row r="917487" spans="1:1">
      <c r="A917487" t="s">
        <v>12</v>
      </c>
    </row>
    <row r="917488" spans="1:1">
      <c r="A917488" t="s">
        <v>13</v>
      </c>
    </row>
    <row r="917489" spans="1:1">
      <c r="A917489" t="s">
        <v>14</v>
      </c>
    </row>
    <row r="917490" spans="1:1">
      <c r="A917490" t="s">
        <v>15</v>
      </c>
    </row>
    <row r="917491" spans="1:1">
      <c r="A917491" t="s">
        <v>16</v>
      </c>
    </row>
    <row r="917492" spans="1:1">
      <c r="A917492" t="s">
        <v>17</v>
      </c>
    </row>
    <row r="917493" spans="1:1">
      <c r="A917493" t="s">
        <v>18</v>
      </c>
    </row>
    <row r="917494" spans="1:1">
      <c r="A917494" t="s">
        <v>19</v>
      </c>
    </row>
    <row r="917495" spans="1:1">
      <c r="A917495" t="s">
        <v>20</v>
      </c>
    </row>
    <row r="917496" spans="1:1">
      <c r="A917496" t="s">
        <v>21</v>
      </c>
    </row>
    <row r="917497" spans="1:1">
      <c r="A917497" t="s">
        <v>22</v>
      </c>
    </row>
    <row r="917498" spans="1:1">
      <c r="A917498" t="s">
        <v>23</v>
      </c>
    </row>
    <row r="917499" spans="1:1">
      <c r="A917499" t="s">
        <v>24</v>
      </c>
    </row>
    <row r="917500" spans="1:1">
      <c r="A917500" t="s">
        <v>25</v>
      </c>
    </row>
    <row r="917501" spans="1:1">
      <c r="A917501" t="s">
        <v>26</v>
      </c>
    </row>
    <row r="917502" spans="1:1">
      <c r="A917502" t="s">
        <v>27</v>
      </c>
    </row>
    <row r="917503" spans="1:1">
      <c r="A917503" t="s">
        <v>28</v>
      </c>
    </row>
    <row r="917504" spans="1:1">
      <c r="A917504" t="s">
        <v>29</v>
      </c>
    </row>
    <row r="917505" spans="1:1">
      <c r="A917505" t="s">
        <v>30</v>
      </c>
    </row>
    <row r="917506" spans="1:1">
      <c r="A917506" t="s">
        <v>31</v>
      </c>
    </row>
    <row r="917507" spans="1:1">
      <c r="A917507" t="s">
        <v>32</v>
      </c>
    </row>
    <row r="917508" spans="1:1">
      <c r="A917508" t="s">
        <v>33</v>
      </c>
    </row>
    <row r="917509" spans="1:1">
      <c r="A917509" t="s">
        <v>34</v>
      </c>
    </row>
    <row r="917510" spans="1:1">
      <c r="A917510" t="s">
        <v>35</v>
      </c>
    </row>
    <row r="917511" spans="1:1">
      <c r="A917511" t="s">
        <v>36</v>
      </c>
    </row>
    <row r="917512" spans="1:1">
      <c r="A917512" t="s">
        <v>37</v>
      </c>
    </row>
    <row r="917513" spans="1:1">
      <c r="A917513" t="s">
        <v>38</v>
      </c>
    </row>
    <row r="917514" spans="1:1">
      <c r="A917514" t="s">
        <v>39</v>
      </c>
    </row>
    <row r="917515" spans="1:1">
      <c r="A917515" t="s">
        <v>40</v>
      </c>
    </row>
    <row r="917516" spans="1:1">
      <c r="A917516" t="s">
        <v>41</v>
      </c>
    </row>
    <row r="917517" spans="1:1">
      <c r="A917517" t="s">
        <v>42</v>
      </c>
    </row>
    <row r="917518" spans="1:1">
      <c r="A917518" t="s">
        <v>43</v>
      </c>
    </row>
    <row r="917519" spans="1:1">
      <c r="A917519" t="s">
        <v>44</v>
      </c>
    </row>
    <row r="917520" spans="1:1">
      <c r="A917520" t="s">
        <v>45</v>
      </c>
    </row>
    <row r="917521" spans="1:1">
      <c r="A917521" t="s">
        <v>46</v>
      </c>
    </row>
    <row r="917522" spans="1:1">
      <c r="A917522" t="s">
        <v>47</v>
      </c>
    </row>
    <row r="917523" spans="1:1">
      <c r="A917523" t="s">
        <v>48</v>
      </c>
    </row>
    <row r="917524" spans="1:1">
      <c r="A917524" t="s">
        <v>49</v>
      </c>
    </row>
    <row r="933859" spans="1:1">
      <c r="A933859" t="s">
        <v>0</v>
      </c>
    </row>
    <row r="933860" spans="1:1">
      <c r="A933860" t="s">
        <v>1</v>
      </c>
    </row>
    <row r="933861" spans="1:1">
      <c r="A933861" t="s">
        <v>2</v>
      </c>
    </row>
    <row r="933862" spans="1:1">
      <c r="A933862" t="s">
        <v>3</v>
      </c>
    </row>
    <row r="933863" spans="1:1">
      <c r="A933863" t="s">
        <v>4</v>
      </c>
    </row>
    <row r="933864" spans="1:1">
      <c r="A933864" t="s">
        <v>5</v>
      </c>
    </row>
    <row r="933865" spans="1:1">
      <c r="A933865" t="s">
        <v>6</v>
      </c>
    </row>
    <row r="933866" spans="1:1">
      <c r="A933866" t="s">
        <v>7</v>
      </c>
    </row>
    <row r="933867" spans="1:1">
      <c r="A933867" t="s">
        <v>8</v>
      </c>
    </row>
    <row r="933868" spans="1:1">
      <c r="A933868" t="s">
        <v>9</v>
      </c>
    </row>
    <row r="933869" spans="1:1">
      <c r="A933869" t="s">
        <v>10</v>
      </c>
    </row>
    <row r="933870" spans="1:1">
      <c r="A933870" t="s">
        <v>11</v>
      </c>
    </row>
    <row r="933871" spans="1:1">
      <c r="A933871" t="s">
        <v>12</v>
      </c>
    </row>
    <row r="933872" spans="1:1">
      <c r="A933872" t="s">
        <v>13</v>
      </c>
    </row>
    <row r="933873" spans="1:1">
      <c r="A933873" t="s">
        <v>14</v>
      </c>
    </row>
    <row r="933874" spans="1:1">
      <c r="A933874" t="s">
        <v>15</v>
      </c>
    </row>
    <row r="933875" spans="1:1">
      <c r="A933875" t="s">
        <v>16</v>
      </c>
    </row>
    <row r="933876" spans="1:1">
      <c r="A933876" t="s">
        <v>17</v>
      </c>
    </row>
    <row r="933877" spans="1:1">
      <c r="A933877" t="s">
        <v>18</v>
      </c>
    </row>
    <row r="933878" spans="1:1">
      <c r="A933878" t="s">
        <v>19</v>
      </c>
    </row>
    <row r="933879" spans="1:1">
      <c r="A933879" t="s">
        <v>20</v>
      </c>
    </row>
    <row r="933880" spans="1:1">
      <c r="A933880" t="s">
        <v>21</v>
      </c>
    </row>
    <row r="933881" spans="1:1">
      <c r="A933881" t="s">
        <v>22</v>
      </c>
    </row>
    <row r="933882" spans="1:1">
      <c r="A933882" t="s">
        <v>23</v>
      </c>
    </row>
    <row r="933883" spans="1:1">
      <c r="A933883" t="s">
        <v>24</v>
      </c>
    </row>
    <row r="933884" spans="1:1">
      <c r="A933884" t="s">
        <v>25</v>
      </c>
    </row>
    <row r="933885" spans="1:1">
      <c r="A933885" t="s">
        <v>26</v>
      </c>
    </row>
    <row r="933886" spans="1:1">
      <c r="A933886" t="s">
        <v>27</v>
      </c>
    </row>
    <row r="933887" spans="1:1">
      <c r="A933887" t="s">
        <v>28</v>
      </c>
    </row>
    <row r="933888" spans="1:1">
      <c r="A933888" t="s">
        <v>29</v>
      </c>
    </row>
    <row r="933889" spans="1:1">
      <c r="A933889" t="s">
        <v>30</v>
      </c>
    </row>
    <row r="933890" spans="1:1">
      <c r="A933890" t="s">
        <v>31</v>
      </c>
    </row>
    <row r="933891" spans="1:1">
      <c r="A933891" t="s">
        <v>32</v>
      </c>
    </row>
    <row r="933892" spans="1:1">
      <c r="A933892" t="s">
        <v>33</v>
      </c>
    </row>
    <row r="933893" spans="1:1">
      <c r="A933893" t="s">
        <v>34</v>
      </c>
    </row>
    <row r="933894" spans="1:1">
      <c r="A933894" t="s">
        <v>35</v>
      </c>
    </row>
    <row r="933895" spans="1:1">
      <c r="A933895" t="s">
        <v>36</v>
      </c>
    </row>
    <row r="933896" spans="1:1">
      <c r="A933896" t="s">
        <v>37</v>
      </c>
    </row>
    <row r="933897" spans="1:1">
      <c r="A933897" t="s">
        <v>38</v>
      </c>
    </row>
    <row r="933898" spans="1:1">
      <c r="A933898" t="s">
        <v>39</v>
      </c>
    </row>
    <row r="933899" spans="1:1">
      <c r="A933899" t="s">
        <v>40</v>
      </c>
    </row>
    <row r="933900" spans="1:1">
      <c r="A933900" t="s">
        <v>41</v>
      </c>
    </row>
    <row r="933901" spans="1:1">
      <c r="A933901" t="s">
        <v>42</v>
      </c>
    </row>
    <row r="933902" spans="1:1">
      <c r="A933902" t="s">
        <v>43</v>
      </c>
    </row>
    <row r="933903" spans="1:1">
      <c r="A933903" t="s">
        <v>44</v>
      </c>
    </row>
    <row r="933904" spans="1:1">
      <c r="A933904" t="s">
        <v>45</v>
      </c>
    </row>
    <row r="933905" spans="1:1">
      <c r="A933905" t="s">
        <v>46</v>
      </c>
    </row>
    <row r="933906" spans="1:1">
      <c r="A933906" t="s">
        <v>47</v>
      </c>
    </row>
    <row r="933907" spans="1:1">
      <c r="A933907" t="s">
        <v>48</v>
      </c>
    </row>
    <row r="933908" spans="1:1">
      <c r="A933908" t="s">
        <v>49</v>
      </c>
    </row>
    <row r="950243" spans="1:1">
      <c r="A950243" t="s">
        <v>0</v>
      </c>
    </row>
    <row r="950244" spans="1:1">
      <c r="A950244" t="s">
        <v>1</v>
      </c>
    </row>
    <row r="950245" spans="1:1">
      <c r="A950245" t="s">
        <v>2</v>
      </c>
    </row>
    <row r="950246" spans="1:1">
      <c r="A950246" t="s">
        <v>3</v>
      </c>
    </row>
    <row r="950247" spans="1:1">
      <c r="A950247" t="s">
        <v>4</v>
      </c>
    </row>
    <row r="950248" spans="1:1">
      <c r="A950248" t="s">
        <v>5</v>
      </c>
    </row>
    <row r="950249" spans="1:1">
      <c r="A950249" t="s">
        <v>6</v>
      </c>
    </row>
    <row r="950250" spans="1:1">
      <c r="A950250" t="s">
        <v>7</v>
      </c>
    </row>
    <row r="950251" spans="1:1">
      <c r="A950251" t="s">
        <v>8</v>
      </c>
    </row>
    <row r="950252" spans="1:1">
      <c r="A950252" t="s">
        <v>9</v>
      </c>
    </row>
    <row r="950253" spans="1:1">
      <c r="A950253" t="s">
        <v>10</v>
      </c>
    </row>
    <row r="950254" spans="1:1">
      <c r="A950254" t="s">
        <v>11</v>
      </c>
    </row>
    <row r="950255" spans="1:1">
      <c r="A950255" t="s">
        <v>12</v>
      </c>
    </row>
    <row r="950256" spans="1:1">
      <c r="A950256" t="s">
        <v>13</v>
      </c>
    </row>
    <row r="950257" spans="1:1">
      <c r="A950257" t="s">
        <v>14</v>
      </c>
    </row>
    <row r="950258" spans="1:1">
      <c r="A950258" t="s">
        <v>15</v>
      </c>
    </row>
    <row r="950259" spans="1:1">
      <c r="A950259" t="s">
        <v>16</v>
      </c>
    </row>
    <row r="950260" spans="1:1">
      <c r="A950260" t="s">
        <v>17</v>
      </c>
    </row>
    <row r="950261" spans="1:1">
      <c r="A950261" t="s">
        <v>18</v>
      </c>
    </row>
    <row r="950262" spans="1:1">
      <c r="A950262" t="s">
        <v>19</v>
      </c>
    </row>
    <row r="950263" spans="1:1">
      <c r="A950263" t="s">
        <v>20</v>
      </c>
    </row>
    <row r="950264" spans="1:1">
      <c r="A950264" t="s">
        <v>21</v>
      </c>
    </row>
    <row r="950265" spans="1:1">
      <c r="A950265" t="s">
        <v>22</v>
      </c>
    </row>
    <row r="950266" spans="1:1">
      <c r="A950266" t="s">
        <v>23</v>
      </c>
    </row>
    <row r="950267" spans="1:1">
      <c r="A950267" t="s">
        <v>24</v>
      </c>
    </row>
    <row r="950268" spans="1:1">
      <c r="A950268" t="s">
        <v>25</v>
      </c>
    </row>
    <row r="950269" spans="1:1">
      <c r="A950269" t="s">
        <v>26</v>
      </c>
    </row>
    <row r="950270" spans="1:1">
      <c r="A950270" t="s">
        <v>27</v>
      </c>
    </row>
    <row r="950271" spans="1:1">
      <c r="A950271" t="s">
        <v>28</v>
      </c>
    </row>
    <row r="950272" spans="1:1">
      <c r="A950272" t="s">
        <v>29</v>
      </c>
    </row>
    <row r="950273" spans="1:1">
      <c r="A950273" t="s">
        <v>30</v>
      </c>
    </row>
    <row r="950274" spans="1:1">
      <c r="A950274" t="s">
        <v>31</v>
      </c>
    </row>
    <row r="950275" spans="1:1">
      <c r="A950275" t="s">
        <v>32</v>
      </c>
    </row>
    <row r="950276" spans="1:1">
      <c r="A950276" t="s">
        <v>33</v>
      </c>
    </row>
    <row r="950277" spans="1:1">
      <c r="A950277" t="s">
        <v>34</v>
      </c>
    </row>
    <row r="950278" spans="1:1">
      <c r="A950278" t="s">
        <v>35</v>
      </c>
    </row>
    <row r="950279" spans="1:1">
      <c r="A950279" t="s">
        <v>36</v>
      </c>
    </row>
    <row r="950280" spans="1:1">
      <c r="A950280" t="s">
        <v>37</v>
      </c>
    </row>
    <row r="950281" spans="1:1">
      <c r="A950281" t="s">
        <v>38</v>
      </c>
    </row>
    <row r="950282" spans="1:1">
      <c r="A950282" t="s">
        <v>39</v>
      </c>
    </row>
    <row r="950283" spans="1:1">
      <c r="A950283" t="s">
        <v>40</v>
      </c>
    </row>
    <row r="950284" spans="1:1">
      <c r="A950284" t="s">
        <v>41</v>
      </c>
    </row>
    <row r="950285" spans="1:1">
      <c r="A950285" t="s">
        <v>42</v>
      </c>
    </row>
    <row r="950286" spans="1:1">
      <c r="A950286" t="s">
        <v>43</v>
      </c>
    </row>
    <row r="950287" spans="1:1">
      <c r="A950287" t="s">
        <v>44</v>
      </c>
    </row>
    <row r="950288" spans="1:1">
      <c r="A950288" t="s">
        <v>45</v>
      </c>
    </row>
    <row r="950289" spans="1:1">
      <c r="A950289" t="s">
        <v>46</v>
      </c>
    </row>
    <row r="950290" spans="1:1">
      <c r="A950290" t="s">
        <v>47</v>
      </c>
    </row>
    <row r="950291" spans="1:1">
      <c r="A950291" t="s">
        <v>48</v>
      </c>
    </row>
    <row r="950292" spans="1:1">
      <c r="A950292" t="s">
        <v>49</v>
      </c>
    </row>
    <row r="966627" spans="1:1">
      <c r="A966627" t="s">
        <v>0</v>
      </c>
    </row>
    <row r="966628" spans="1:1">
      <c r="A966628" t="s">
        <v>1</v>
      </c>
    </row>
    <row r="966629" spans="1:1">
      <c r="A966629" t="s">
        <v>2</v>
      </c>
    </row>
    <row r="966630" spans="1:1">
      <c r="A966630" t="s">
        <v>3</v>
      </c>
    </row>
    <row r="966631" spans="1:1">
      <c r="A966631" t="s">
        <v>4</v>
      </c>
    </row>
    <row r="966632" spans="1:1">
      <c r="A966632" t="s">
        <v>5</v>
      </c>
    </row>
    <row r="966633" spans="1:1">
      <c r="A966633" t="s">
        <v>6</v>
      </c>
    </row>
    <row r="966634" spans="1:1">
      <c r="A966634" t="s">
        <v>7</v>
      </c>
    </row>
    <row r="966635" spans="1:1">
      <c r="A966635" t="s">
        <v>8</v>
      </c>
    </row>
    <row r="966636" spans="1:1">
      <c r="A966636" t="s">
        <v>9</v>
      </c>
    </row>
    <row r="966637" spans="1:1">
      <c r="A966637" t="s">
        <v>10</v>
      </c>
    </row>
    <row r="966638" spans="1:1">
      <c r="A966638" t="s">
        <v>11</v>
      </c>
    </row>
    <row r="966639" spans="1:1">
      <c r="A966639" t="s">
        <v>12</v>
      </c>
    </row>
    <row r="966640" spans="1:1">
      <c r="A966640" t="s">
        <v>13</v>
      </c>
    </row>
    <row r="966641" spans="1:1">
      <c r="A966641" t="s">
        <v>14</v>
      </c>
    </row>
    <row r="966642" spans="1:1">
      <c r="A966642" t="s">
        <v>15</v>
      </c>
    </row>
    <row r="966643" spans="1:1">
      <c r="A966643" t="s">
        <v>16</v>
      </c>
    </row>
    <row r="966644" spans="1:1">
      <c r="A966644" t="s">
        <v>17</v>
      </c>
    </row>
    <row r="966645" spans="1:1">
      <c r="A966645" t="s">
        <v>18</v>
      </c>
    </row>
    <row r="966646" spans="1:1">
      <c r="A966646" t="s">
        <v>19</v>
      </c>
    </row>
    <row r="966647" spans="1:1">
      <c r="A966647" t="s">
        <v>20</v>
      </c>
    </row>
    <row r="966648" spans="1:1">
      <c r="A966648" t="s">
        <v>21</v>
      </c>
    </row>
    <row r="966649" spans="1:1">
      <c r="A966649" t="s">
        <v>22</v>
      </c>
    </row>
    <row r="966650" spans="1:1">
      <c r="A966650" t="s">
        <v>23</v>
      </c>
    </row>
    <row r="966651" spans="1:1">
      <c r="A966651" t="s">
        <v>24</v>
      </c>
    </row>
    <row r="966652" spans="1:1">
      <c r="A966652" t="s">
        <v>25</v>
      </c>
    </row>
    <row r="966653" spans="1:1">
      <c r="A966653" t="s">
        <v>26</v>
      </c>
    </row>
    <row r="966654" spans="1:1">
      <c r="A966654" t="s">
        <v>27</v>
      </c>
    </row>
    <row r="966655" spans="1:1">
      <c r="A966655" t="s">
        <v>28</v>
      </c>
    </row>
    <row r="966656" spans="1:1">
      <c r="A966656" t="s">
        <v>29</v>
      </c>
    </row>
    <row r="966657" spans="1:1">
      <c r="A966657" t="s">
        <v>30</v>
      </c>
    </row>
    <row r="966658" spans="1:1">
      <c r="A966658" t="s">
        <v>31</v>
      </c>
    </row>
    <row r="966659" spans="1:1">
      <c r="A966659" t="s">
        <v>32</v>
      </c>
    </row>
    <row r="966660" spans="1:1">
      <c r="A966660" t="s">
        <v>33</v>
      </c>
    </row>
    <row r="966661" spans="1:1">
      <c r="A966661" t="s">
        <v>34</v>
      </c>
    </row>
    <row r="966662" spans="1:1">
      <c r="A966662" t="s">
        <v>35</v>
      </c>
    </row>
    <row r="966663" spans="1:1">
      <c r="A966663" t="s">
        <v>36</v>
      </c>
    </row>
    <row r="966664" spans="1:1">
      <c r="A966664" t="s">
        <v>37</v>
      </c>
    </row>
    <row r="966665" spans="1:1">
      <c r="A966665" t="s">
        <v>38</v>
      </c>
    </row>
    <row r="966666" spans="1:1">
      <c r="A966666" t="s">
        <v>39</v>
      </c>
    </row>
    <row r="966667" spans="1:1">
      <c r="A966667" t="s">
        <v>40</v>
      </c>
    </row>
    <row r="966668" spans="1:1">
      <c r="A966668" t="s">
        <v>41</v>
      </c>
    </row>
    <row r="966669" spans="1:1">
      <c r="A966669" t="s">
        <v>42</v>
      </c>
    </row>
    <row r="966670" spans="1:1">
      <c r="A966670" t="s">
        <v>43</v>
      </c>
    </row>
    <row r="966671" spans="1:1">
      <c r="A966671" t="s">
        <v>44</v>
      </c>
    </row>
    <row r="966672" spans="1:1">
      <c r="A966672" t="s">
        <v>45</v>
      </c>
    </row>
    <row r="966673" spans="1:1">
      <c r="A966673" t="s">
        <v>46</v>
      </c>
    </row>
    <row r="966674" spans="1:1">
      <c r="A966674" t="s">
        <v>47</v>
      </c>
    </row>
    <row r="966675" spans="1:1">
      <c r="A966675" t="s">
        <v>48</v>
      </c>
    </row>
    <row r="966676" spans="1:1">
      <c r="A966676" t="s">
        <v>49</v>
      </c>
    </row>
    <row r="983011" spans="1:1">
      <c r="A983011" t="s">
        <v>0</v>
      </c>
    </row>
    <row r="983012" spans="1:1">
      <c r="A983012" t="s">
        <v>1</v>
      </c>
    </row>
    <row r="983013" spans="1:1">
      <c r="A983013" t="s">
        <v>2</v>
      </c>
    </row>
    <row r="983014" spans="1:1">
      <c r="A983014" t="s">
        <v>3</v>
      </c>
    </row>
    <row r="983015" spans="1:1">
      <c r="A983015" t="s">
        <v>4</v>
      </c>
    </row>
    <row r="983016" spans="1:1">
      <c r="A983016" t="s">
        <v>5</v>
      </c>
    </row>
    <row r="983017" spans="1:1">
      <c r="A983017" t="s">
        <v>6</v>
      </c>
    </row>
    <row r="983018" spans="1:1">
      <c r="A983018" t="s">
        <v>7</v>
      </c>
    </row>
    <row r="983019" spans="1:1">
      <c r="A983019" t="s">
        <v>8</v>
      </c>
    </row>
    <row r="983020" spans="1:1">
      <c r="A983020" t="s">
        <v>9</v>
      </c>
    </row>
    <row r="983021" spans="1:1">
      <c r="A983021" t="s">
        <v>10</v>
      </c>
    </row>
    <row r="983022" spans="1:1">
      <c r="A983022" t="s">
        <v>11</v>
      </c>
    </row>
    <row r="983023" spans="1:1">
      <c r="A983023" t="s">
        <v>12</v>
      </c>
    </row>
    <row r="983024" spans="1:1">
      <c r="A983024" t="s">
        <v>13</v>
      </c>
    </row>
    <row r="983025" spans="1:1">
      <c r="A983025" t="s">
        <v>14</v>
      </c>
    </row>
    <row r="983026" spans="1:1">
      <c r="A983026" t="s">
        <v>15</v>
      </c>
    </row>
    <row r="983027" spans="1:1">
      <c r="A983027" t="s">
        <v>16</v>
      </c>
    </row>
    <row r="983028" spans="1:1">
      <c r="A983028" t="s">
        <v>17</v>
      </c>
    </row>
    <row r="983029" spans="1:1">
      <c r="A983029" t="s">
        <v>18</v>
      </c>
    </row>
    <row r="983030" spans="1:1">
      <c r="A983030" t="s">
        <v>19</v>
      </c>
    </row>
    <row r="983031" spans="1:1">
      <c r="A983031" t="s">
        <v>20</v>
      </c>
    </row>
    <row r="983032" spans="1:1">
      <c r="A983032" t="s">
        <v>21</v>
      </c>
    </row>
    <row r="983033" spans="1:1">
      <c r="A983033" t="s">
        <v>22</v>
      </c>
    </row>
    <row r="983034" spans="1:1">
      <c r="A983034" t="s">
        <v>23</v>
      </c>
    </row>
    <row r="983035" spans="1:1">
      <c r="A983035" t="s">
        <v>24</v>
      </c>
    </row>
    <row r="983036" spans="1:1">
      <c r="A983036" t="s">
        <v>25</v>
      </c>
    </row>
    <row r="983037" spans="1:1">
      <c r="A983037" t="s">
        <v>26</v>
      </c>
    </row>
    <row r="983038" spans="1:1">
      <c r="A983038" t="s">
        <v>27</v>
      </c>
    </row>
    <row r="983039" spans="1:1">
      <c r="A983039" t="s">
        <v>28</v>
      </c>
    </row>
    <row r="983040" spans="1:1">
      <c r="A983040" t="s">
        <v>29</v>
      </c>
    </row>
    <row r="983041" spans="1:1">
      <c r="A983041" t="s">
        <v>30</v>
      </c>
    </row>
    <row r="983042" spans="1:1">
      <c r="A983042" t="s">
        <v>31</v>
      </c>
    </row>
    <row r="983043" spans="1:1">
      <c r="A983043" t="s">
        <v>32</v>
      </c>
    </row>
    <row r="983044" spans="1:1">
      <c r="A983044" t="s">
        <v>33</v>
      </c>
    </row>
    <row r="983045" spans="1:1">
      <c r="A983045" t="s">
        <v>34</v>
      </c>
    </row>
    <row r="983046" spans="1:1">
      <c r="A983046" t="s">
        <v>35</v>
      </c>
    </row>
    <row r="983047" spans="1:1">
      <c r="A983047" t="s">
        <v>36</v>
      </c>
    </row>
    <row r="983048" spans="1:1">
      <c r="A983048" t="s">
        <v>37</v>
      </c>
    </row>
    <row r="983049" spans="1:1">
      <c r="A983049" t="s">
        <v>38</v>
      </c>
    </row>
    <row r="983050" spans="1:1">
      <c r="A983050" t="s">
        <v>39</v>
      </c>
    </row>
    <row r="983051" spans="1:1">
      <c r="A983051" t="s">
        <v>40</v>
      </c>
    </row>
    <row r="983052" spans="1:1">
      <c r="A983052" t="s">
        <v>41</v>
      </c>
    </row>
    <row r="983053" spans="1:1">
      <c r="A983053" t="s">
        <v>42</v>
      </c>
    </row>
    <row r="983054" spans="1:1">
      <c r="A983054" t="s">
        <v>43</v>
      </c>
    </row>
    <row r="983055" spans="1:1">
      <c r="A983055" t="s">
        <v>44</v>
      </c>
    </row>
    <row r="983056" spans="1:1">
      <c r="A983056" t="s">
        <v>45</v>
      </c>
    </row>
    <row r="983057" spans="1:1">
      <c r="A983057" t="s">
        <v>46</v>
      </c>
    </row>
    <row r="983058" spans="1:1">
      <c r="A983058" t="s">
        <v>47</v>
      </c>
    </row>
    <row r="983059" spans="1:1">
      <c r="A983059" t="s">
        <v>48</v>
      </c>
    </row>
    <row r="983060" spans="1:1">
      <c r="A983060" t="s">
        <v>49</v>
      </c>
    </row>
    <row r="999395" spans="1:1">
      <c r="A999395" t="s">
        <v>0</v>
      </c>
    </row>
    <row r="999396" spans="1:1">
      <c r="A999396" t="s">
        <v>1</v>
      </c>
    </row>
    <row r="999397" spans="1:1">
      <c r="A999397" t="s">
        <v>2</v>
      </c>
    </row>
    <row r="999398" spans="1:1">
      <c r="A999398" t="s">
        <v>3</v>
      </c>
    </row>
    <row r="999399" spans="1:1">
      <c r="A999399" t="s">
        <v>4</v>
      </c>
    </row>
    <row r="999400" spans="1:1">
      <c r="A999400" t="s">
        <v>5</v>
      </c>
    </row>
    <row r="999401" spans="1:1">
      <c r="A999401" t="s">
        <v>6</v>
      </c>
    </row>
    <row r="999402" spans="1:1">
      <c r="A999402" t="s">
        <v>7</v>
      </c>
    </row>
    <row r="999403" spans="1:1">
      <c r="A999403" t="s">
        <v>8</v>
      </c>
    </row>
    <row r="999404" spans="1:1">
      <c r="A999404" t="s">
        <v>9</v>
      </c>
    </row>
    <row r="999405" spans="1:1">
      <c r="A999405" t="s">
        <v>10</v>
      </c>
    </row>
    <row r="999406" spans="1:1">
      <c r="A999406" t="s">
        <v>11</v>
      </c>
    </row>
    <row r="999407" spans="1:1">
      <c r="A999407" t="s">
        <v>12</v>
      </c>
    </row>
    <row r="999408" spans="1:1">
      <c r="A999408" t="s">
        <v>13</v>
      </c>
    </row>
    <row r="999409" spans="1:1">
      <c r="A999409" t="s">
        <v>14</v>
      </c>
    </row>
    <row r="999410" spans="1:1">
      <c r="A999410" t="s">
        <v>15</v>
      </c>
    </row>
    <row r="999411" spans="1:1">
      <c r="A999411" t="s">
        <v>16</v>
      </c>
    </row>
    <row r="999412" spans="1:1">
      <c r="A999412" t="s">
        <v>17</v>
      </c>
    </row>
    <row r="999413" spans="1:1">
      <c r="A999413" t="s">
        <v>18</v>
      </c>
    </row>
    <row r="999414" spans="1:1">
      <c r="A999414" t="s">
        <v>19</v>
      </c>
    </row>
    <row r="999415" spans="1:1">
      <c r="A999415" t="s">
        <v>20</v>
      </c>
    </row>
    <row r="999416" spans="1:1">
      <c r="A999416" t="s">
        <v>21</v>
      </c>
    </row>
    <row r="999417" spans="1:1">
      <c r="A999417" t="s">
        <v>22</v>
      </c>
    </row>
    <row r="999418" spans="1:1">
      <c r="A999418" t="s">
        <v>23</v>
      </c>
    </row>
    <row r="999419" spans="1:1">
      <c r="A999419" t="s">
        <v>24</v>
      </c>
    </row>
    <row r="999420" spans="1:1">
      <c r="A999420" t="s">
        <v>25</v>
      </c>
    </row>
    <row r="999421" spans="1:1">
      <c r="A999421" t="s">
        <v>26</v>
      </c>
    </row>
    <row r="999422" spans="1:1">
      <c r="A999422" t="s">
        <v>27</v>
      </c>
    </row>
    <row r="999423" spans="1:1">
      <c r="A999423" t="s">
        <v>28</v>
      </c>
    </row>
    <row r="999424" spans="1:1">
      <c r="A999424" t="s">
        <v>29</v>
      </c>
    </row>
    <row r="999425" spans="1:1">
      <c r="A999425" t="s">
        <v>30</v>
      </c>
    </row>
    <row r="999426" spans="1:1">
      <c r="A999426" t="s">
        <v>31</v>
      </c>
    </row>
    <row r="999427" spans="1:1">
      <c r="A999427" t="s">
        <v>32</v>
      </c>
    </row>
    <row r="999428" spans="1:1">
      <c r="A999428" t="s">
        <v>33</v>
      </c>
    </row>
    <row r="999429" spans="1:1">
      <c r="A999429" t="s">
        <v>34</v>
      </c>
    </row>
    <row r="999430" spans="1:1">
      <c r="A999430" t="s">
        <v>35</v>
      </c>
    </row>
    <row r="999431" spans="1:1">
      <c r="A999431" t="s">
        <v>36</v>
      </c>
    </row>
    <row r="999432" spans="1:1">
      <c r="A999432" t="s">
        <v>37</v>
      </c>
    </row>
    <row r="999433" spans="1:1">
      <c r="A999433" t="s">
        <v>38</v>
      </c>
    </row>
    <row r="999434" spans="1:1">
      <c r="A999434" t="s">
        <v>39</v>
      </c>
    </row>
    <row r="999435" spans="1:1">
      <c r="A999435" t="s">
        <v>40</v>
      </c>
    </row>
    <row r="999436" spans="1:1">
      <c r="A999436" t="s">
        <v>41</v>
      </c>
    </row>
    <row r="999437" spans="1:1">
      <c r="A999437" t="s">
        <v>42</v>
      </c>
    </row>
    <row r="999438" spans="1:1">
      <c r="A999438" t="s">
        <v>43</v>
      </c>
    </row>
    <row r="999439" spans="1:1">
      <c r="A999439" t="s">
        <v>44</v>
      </c>
    </row>
    <row r="999440" spans="1:1">
      <c r="A999440" t="s">
        <v>45</v>
      </c>
    </row>
    <row r="999441" spans="1:1">
      <c r="A999441" t="s">
        <v>46</v>
      </c>
    </row>
    <row r="999442" spans="1:1">
      <c r="A999442" t="s">
        <v>47</v>
      </c>
    </row>
    <row r="999443" spans="1:1">
      <c r="A999443" t="s">
        <v>48</v>
      </c>
    </row>
    <row r="999444" spans="1:1">
      <c r="A999444" t="s">
        <v>49</v>
      </c>
    </row>
    <row r="1015779" spans="1:1">
      <c r="A1015779" t="s">
        <v>0</v>
      </c>
    </row>
    <row r="1015780" spans="1:1">
      <c r="A1015780" t="s">
        <v>1</v>
      </c>
    </row>
    <row r="1015781" spans="1:1">
      <c r="A1015781" t="s">
        <v>2</v>
      </c>
    </row>
    <row r="1015782" spans="1:1">
      <c r="A1015782" t="s">
        <v>3</v>
      </c>
    </row>
    <row r="1015783" spans="1:1">
      <c r="A1015783" t="s">
        <v>4</v>
      </c>
    </row>
    <row r="1015784" spans="1:1">
      <c r="A1015784" t="s">
        <v>5</v>
      </c>
    </row>
    <row r="1015785" spans="1:1">
      <c r="A1015785" t="s">
        <v>6</v>
      </c>
    </row>
    <row r="1015786" spans="1:1">
      <c r="A1015786" t="s">
        <v>7</v>
      </c>
    </row>
    <row r="1015787" spans="1:1">
      <c r="A1015787" t="s">
        <v>8</v>
      </c>
    </row>
    <row r="1015788" spans="1:1">
      <c r="A1015788" t="s">
        <v>9</v>
      </c>
    </row>
    <row r="1015789" spans="1:1">
      <c r="A1015789" t="s">
        <v>10</v>
      </c>
    </row>
    <row r="1015790" spans="1:1">
      <c r="A1015790" t="s">
        <v>11</v>
      </c>
    </row>
    <row r="1015791" spans="1:1">
      <c r="A1015791" t="s">
        <v>12</v>
      </c>
    </row>
    <row r="1015792" spans="1:1">
      <c r="A1015792" t="s">
        <v>13</v>
      </c>
    </row>
    <row r="1015793" spans="1:1">
      <c r="A1015793" t="s">
        <v>14</v>
      </c>
    </row>
    <row r="1015794" spans="1:1">
      <c r="A1015794" t="s">
        <v>15</v>
      </c>
    </row>
    <row r="1015795" spans="1:1">
      <c r="A1015795" t="s">
        <v>16</v>
      </c>
    </row>
    <row r="1015796" spans="1:1">
      <c r="A1015796" t="s">
        <v>17</v>
      </c>
    </row>
    <row r="1015797" spans="1:1">
      <c r="A1015797" t="s">
        <v>18</v>
      </c>
    </row>
    <row r="1015798" spans="1:1">
      <c r="A1015798" t="s">
        <v>19</v>
      </c>
    </row>
    <row r="1015799" spans="1:1">
      <c r="A1015799" t="s">
        <v>20</v>
      </c>
    </row>
    <row r="1015800" spans="1:1">
      <c r="A1015800" t="s">
        <v>21</v>
      </c>
    </row>
    <row r="1015801" spans="1:1">
      <c r="A1015801" t="s">
        <v>22</v>
      </c>
    </row>
    <row r="1015802" spans="1:1">
      <c r="A1015802" t="s">
        <v>23</v>
      </c>
    </row>
    <row r="1015803" spans="1:1">
      <c r="A1015803" t="s">
        <v>24</v>
      </c>
    </row>
    <row r="1015804" spans="1:1">
      <c r="A1015804" t="s">
        <v>25</v>
      </c>
    </row>
    <row r="1015805" spans="1:1">
      <c r="A1015805" t="s">
        <v>26</v>
      </c>
    </row>
    <row r="1015806" spans="1:1">
      <c r="A1015806" t="s">
        <v>27</v>
      </c>
    </row>
    <row r="1015807" spans="1:1">
      <c r="A1015807" t="s">
        <v>28</v>
      </c>
    </row>
    <row r="1015808" spans="1:1">
      <c r="A1015808" t="s">
        <v>29</v>
      </c>
    </row>
    <row r="1015809" spans="1:1">
      <c r="A1015809" t="s">
        <v>30</v>
      </c>
    </row>
    <row r="1015810" spans="1:1">
      <c r="A1015810" t="s">
        <v>31</v>
      </c>
    </row>
    <row r="1015811" spans="1:1">
      <c r="A1015811" t="s">
        <v>32</v>
      </c>
    </row>
    <row r="1015812" spans="1:1">
      <c r="A1015812" t="s">
        <v>33</v>
      </c>
    </row>
    <row r="1015813" spans="1:1">
      <c r="A1015813" t="s">
        <v>34</v>
      </c>
    </row>
    <row r="1015814" spans="1:1">
      <c r="A1015814" t="s">
        <v>35</v>
      </c>
    </row>
    <row r="1015815" spans="1:1">
      <c r="A1015815" t="s">
        <v>36</v>
      </c>
    </row>
    <row r="1015816" spans="1:1">
      <c r="A1015816" t="s">
        <v>37</v>
      </c>
    </row>
    <row r="1015817" spans="1:1">
      <c r="A1015817" t="s">
        <v>38</v>
      </c>
    </row>
    <row r="1015818" spans="1:1">
      <c r="A1015818" t="s">
        <v>39</v>
      </c>
    </row>
    <row r="1015819" spans="1:1">
      <c r="A1015819" t="s">
        <v>40</v>
      </c>
    </row>
    <row r="1015820" spans="1:1">
      <c r="A1015820" t="s">
        <v>41</v>
      </c>
    </row>
    <row r="1015821" spans="1:1">
      <c r="A1015821" t="s">
        <v>42</v>
      </c>
    </row>
    <row r="1015822" spans="1:1">
      <c r="A1015822" t="s">
        <v>43</v>
      </c>
    </row>
    <row r="1015823" spans="1:1">
      <c r="A1015823" t="s">
        <v>44</v>
      </c>
    </row>
    <row r="1015824" spans="1:1">
      <c r="A1015824" t="s">
        <v>45</v>
      </c>
    </row>
    <row r="1015825" spans="1:1">
      <c r="A1015825" t="s">
        <v>46</v>
      </c>
    </row>
    <row r="1015826" spans="1:1">
      <c r="A1015826" t="s">
        <v>47</v>
      </c>
    </row>
    <row r="1015827" spans="1:1">
      <c r="A1015827" t="s">
        <v>48</v>
      </c>
    </row>
    <row r="1015828" spans="1:1">
      <c r="A1015828" t="s">
        <v>49</v>
      </c>
    </row>
    <row r="1032163" spans="1:1">
      <c r="A1032163" t="s">
        <v>0</v>
      </c>
    </row>
    <row r="1032164" spans="1:1">
      <c r="A1032164" t="s">
        <v>1</v>
      </c>
    </row>
    <row r="1032165" spans="1:1">
      <c r="A1032165" t="s">
        <v>2</v>
      </c>
    </row>
    <row r="1032166" spans="1:1">
      <c r="A1032166" t="s">
        <v>3</v>
      </c>
    </row>
    <row r="1032167" spans="1:1">
      <c r="A1032167" t="s">
        <v>4</v>
      </c>
    </row>
    <row r="1032168" spans="1:1">
      <c r="A1032168" t="s">
        <v>5</v>
      </c>
    </row>
    <row r="1032169" spans="1:1">
      <c r="A1032169" t="s">
        <v>6</v>
      </c>
    </row>
    <row r="1032170" spans="1:1">
      <c r="A1032170" t="s">
        <v>7</v>
      </c>
    </row>
    <row r="1032171" spans="1:1">
      <c r="A1032171" t="s">
        <v>8</v>
      </c>
    </row>
    <row r="1032172" spans="1:1">
      <c r="A1032172" t="s">
        <v>9</v>
      </c>
    </row>
    <row r="1032173" spans="1:1">
      <c r="A1032173" t="s">
        <v>10</v>
      </c>
    </row>
    <row r="1032174" spans="1:1">
      <c r="A1032174" t="s">
        <v>11</v>
      </c>
    </row>
    <row r="1032175" spans="1:1">
      <c r="A1032175" t="s">
        <v>12</v>
      </c>
    </row>
    <row r="1032176" spans="1:1">
      <c r="A1032176" t="s">
        <v>13</v>
      </c>
    </row>
    <row r="1032177" spans="1:1">
      <c r="A1032177" t="s">
        <v>14</v>
      </c>
    </row>
    <row r="1032178" spans="1:1">
      <c r="A1032178" t="s">
        <v>15</v>
      </c>
    </row>
    <row r="1032179" spans="1:1">
      <c r="A1032179" t="s">
        <v>16</v>
      </c>
    </row>
    <row r="1032180" spans="1:1">
      <c r="A1032180" t="s">
        <v>17</v>
      </c>
    </row>
    <row r="1032181" spans="1:1">
      <c r="A1032181" t="s">
        <v>18</v>
      </c>
    </row>
    <row r="1032182" spans="1:1">
      <c r="A1032182" t="s">
        <v>19</v>
      </c>
    </row>
    <row r="1032183" spans="1:1">
      <c r="A1032183" t="s">
        <v>20</v>
      </c>
    </row>
    <row r="1032184" spans="1:1">
      <c r="A1032184" t="s">
        <v>21</v>
      </c>
    </row>
    <row r="1032185" spans="1:1">
      <c r="A1032185" t="s">
        <v>22</v>
      </c>
    </row>
    <row r="1032186" spans="1:1">
      <c r="A1032186" t="s">
        <v>23</v>
      </c>
    </row>
    <row r="1032187" spans="1:1">
      <c r="A1032187" t="s">
        <v>24</v>
      </c>
    </row>
    <row r="1032188" spans="1:1">
      <c r="A1032188" t="s">
        <v>25</v>
      </c>
    </row>
    <row r="1032189" spans="1:1">
      <c r="A1032189" t="s">
        <v>26</v>
      </c>
    </row>
    <row r="1032190" spans="1:1">
      <c r="A1032190" t="s">
        <v>27</v>
      </c>
    </row>
    <row r="1032191" spans="1:1">
      <c r="A1032191" t="s">
        <v>28</v>
      </c>
    </row>
    <row r="1032192" spans="1:1">
      <c r="A1032192" t="s">
        <v>29</v>
      </c>
    </row>
    <row r="1032193" spans="1:1">
      <c r="A1032193" t="s">
        <v>30</v>
      </c>
    </row>
    <row r="1032194" spans="1:1">
      <c r="A1032194" t="s">
        <v>31</v>
      </c>
    </row>
    <row r="1032195" spans="1:1">
      <c r="A1032195" t="s">
        <v>32</v>
      </c>
    </row>
    <row r="1032196" spans="1:1">
      <c r="A1032196" t="s">
        <v>33</v>
      </c>
    </row>
    <row r="1032197" spans="1:1">
      <c r="A1032197" t="s">
        <v>34</v>
      </c>
    </row>
    <row r="1032198" spans="1:1">
      <c r="A1032198" t="s">
        <v>35</v>
      </c>
    </row>
    <row r="1032199" spans="1:1">
      <c r="A1032199" t="s">
        <v>36</v>
      </c>
    </row>
    <row r="1032200" spans="1:1">
      <c r="A1032200" t="s">
        <v>37</v>
      </c>
    </row>
    <row r="1032201" spans="1:1">
      <c r="A1032201" t="s">
        <v>38</v>
      </c>
    </row>
    <row r="1032202" spans="1:1">
      <c r="A1032202" t="s">
        <v>39</v>
      </c>
    </row>
    <row r="1032203" spans="1:1">
      <c r="A1032203" t="s">
        <v>40</v>
      </c>
    </row>
    <row r="1032204" spans="1:1">
      <c r="A1032204" t="s">
        <v>41</v>
      </c>
    </row>
    <row r="1032205" spans="1:1">
      <c r="A1032205" t="s">
        <v>42</v>
      </c>
    </row>
    <row r="1032206" spans="1:1">
      <c r="A1032206" t="s">
        <v>43</v>
      </c>
    </row>
    <row r="1032207" spans="1:1">
      <c r="A1032207" t="s">
        <v>44</v>
      </c>
    </row>
    <row r="1032208" spans="1:1">
      <c r="A1032208" t="s">
        <v>45</v>
      </c>
    </row>
    <row r="1032209" spans="1:1">
      <c r="A1032209" t="s">
        <v>46</v>
      </c>
    </row>
    <row r="1032210" spans="1:1">
      <c r="A1032210" t="s">
        <v>47</v>
      </c>
    </row>
    <row r="1032211" spans="1:1">
      <c r="A1032211" t="s">
        <v>48</v>
      </c>
    </row>
    <row r="1032212" spans="1:1">
      <c r="A1032212" t="s">
        <v>49</v>
      </c>
    </row>
  </sheetData>
  <sortState ref="A2:C20">
    <sortCondition ref="A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sqref="A1:C109"/>
    </sheetView>
  </sheetViews>
  <sheetFormatPr baseColWidth="10" defaultColWidth="11" defaultRowHeight="15" x14ac:dyDescent="0"/>
  <cols>
    <col min="1" max="1" width="51.83203125" bestFit="1" customWidth="1"/>
  </cols>
  <sheetData>
    <row r="1" spans="1:3" ht="15" customHeight="1">
      <c r="A1" s="9" t="s">
        <v>162</v>
      </c>
      <c r="B1" s="9"/>
      <c r="C1" s="9"/>
    </row>
    <row r="2" spans="1:3">
      <c r="A2" s="7" t="s">
        <v>161</v>
      </c>
      <c r="B2" s="8" t="s">
        <v>158</v>
      </c>
      <c r="C2" s="8" t="s">
        <v>159</v>
      </c>
    </row>
    <row r="3" spans="1:3">
      <c r="A3" s="7" t="s">
        <v>132</v>
      </c>
      <c r="B3" s="7">
        <v>1</v>
      </c>
      <c r="C3" s="7">
        <v>0.18</v>
      </c>
    </row>
    <row r="4" spans="1:3">
      <c r="A4" s="7" t="s">
        <v>136</v>
      </c>
      <c r="B4" s="7">
        <v>1</v>
      </c>
      <c r="C4" s="7">
        <v>0.18</v>
      </c>
    </row>
    <row r="5" spans="1:3">
      <c r="A5" s="7" t="s">
        <v>106</v>
      </c>
      <c r="B5" s="7">
        <v>1</v>
      </c>
      <c r="C5" s="7">
        <v>0.18</v>
      </c>
    </row>
    <row r="6" spans="1:3">
      <c r="A6" s="7" t="s">
        <v>143</v>
      </c>
      <c r="B6" s="7">
        <v>1</v>
      </c>
      <c r="C6" s="7">
        <v>0.18</v>
      </c>
    </row>
    <row r="7" spans="1:3">
      <c r="A7" s="7" t="s">
        <v>97</v>
      </c>
      <c r="B7" s="7">
        <v>1</v>
      </c>
      <c r="C7" s="7">
        <v>0.18</v>
      </c>
    </row>
    <row r="8" spans="1:3">
      <c r="A8" s="7" t="s">
        <v>52</v>
      </c>
      <c r="B8" s="7">
        <v>1</v>
      </c>
      <c r="C8" s="7">
        <v>0.18</v>
      </c>
    </row>
    <row r="9" spans="1:3">
      <c r="A9" s="7" t="s">
        <v>82</v>
      </c>
      <c r="B9" s="7">
        <v>1</v>
      </c>
      <c r="C9" s="7">
        <v>0.18</v>
      </c>
    </row>
    <row r="10" spans="1:3">
      <c r="A10" s="7" t="s">
        <v>147</v>
      </c>
      <c r="B10" s="7">
        <v>1</v>
      </c>
      <c r="C10" s="7">
        <v>0.18</v>
      </c>
    </row>
    <row r="11" spans="1:3">
      <c r="A11" s="7" t="s">
        <v>144</v>
      </c>
      <c r="B11" s="7">
        <v>1</v>
      </c>
      <c r="C11" s="7">
        <v>0.18</v>
      </c>
    </row>
    <row r="12" spans="1:3">
      <c r="A12" s="7" t="s">
        <v>55</v>
      </c>
      <c r="B12" s="7">
        <v>201</v>
      </c>
      <c r="C12" s="7">
        <v>36.090000000000003</v>
      </c>
    </row>
    <row r="13" spans="1:3">
      <c r="A13" s="7" t="s">
        <v>68</v>
      </c>
      <c r="B13" s="7">
        <v>33</v>
      </c>
      <c r="C13" s="7">
        <v>5.92</v>
      </c>
    </row>
    <row r="14" spans="1:3">
      <c r="A14" s="7" t="s">
        <v>54</v>
      </c>
      <c r="B14" s="7">
        <v>97</v>
      </c>
      <c r="C14" s="7">
        <v>17.41</v>
      </c>
    </row>
    <row r="15" spans="1:3">
      <c r="A15" s="7" t="s">
        <v>119</v>
      </c>
      <c r="B15" s="7">
        <v>1</v>
      </c>
      <c r="C15" s="7">
        <v>0.18</v>
      </c>
    </row>
    <row r="16" spans="1:3">
      <c r="A16" s="7" t="s">
        <v>80</v>
      </c>
      <c r="B16" s="7">
        <v>5</v>
      </c>
      <c r="C16" s="7">
        <v>0.9</v>
      </c>
    </row>
    <row r="17" spans="1:3">
      <c r="A17" s="7" t="s">
        <v>87</v>
      </c>
      <c r="B17" s="7">
        <v>1</v>
      </c>
      <c r="C17" s="7">
        <v>0.18</v>
      </c>
    </row>
    <row r="18" spans="1:3">
      <c r="A18" s="7" t="s">
        <v>50</v>
      </c>
      <c r="B18" s="7">
        <v>7</v>
      </c>
      <c r="C18" s="7">
        <v>1.26</v>
      </c>
    </row>
    <row r="19" spans="1:3">
      <c r="A19" s="7" t="s">
        <v>99</v>
      </c>
      <c r="B19" s="7">
        <v>1</v>
      </c>
      <c r="C19" s="7">
        <v>0.18</v>
      </c>
    </row>
    <row r="20" spans="1:3">
      <c r="A20" s="7" t="s">
        <v>65</v>
      </c>
      <c r="B20" s="7">
        <v>1</v>
      </c>
      <c r="C20" s="7">
        <v>0.18</v>
      </c>
    </row>
    <row r="21" spans="1:3">
      <c r="A21" s="7" t="s">
        <v>117</v>
      </c>
      <c r="B21" s="7">
        <v>2</v>
      </c>
      <c r="C21" s="7">
        <v>0.36</v>
      </c>
    </row>
    <row r="22" spans="1:3">
      <c r="A22" s="7" t="s">
        <v>151</v>
      </c>
      <c r="B22" s="7">
        <v>1</v>
      </c>
      <c r="C22" s="7">
        <v>0.18</v>
      </c>
    </row>
    <row r="23" spans="1:3">
      <c r="A23" s="7" t="s">
        <v>85</v>
      </c>
      <c r="B23" s="7">
        <v>2</v>
      </c>
      <c r="C23" s="7">
        <v>0.36</v>
      </c>
    </row>
    <row r="24" spans="1:3">
      <c r="A24" s="7" t="s">
        <v>127</v>
      </c>
      <c r="B24" s="7">
        <v>1</v>
      </c>
      <c r="C24" s="7">
        <v>0.18</v>
      </c>
    </row>
    <row r="25" spans="1:3">
      <c r="A25" s="7" t="s">
        <v>134</v>
      </c>
      <c r="B25" s="7">
        <v>1</v>
      </c>
      <c r="C25" s="7">
        <v>0.18</v>
      </c>
    </row>
    <row r="26" spans="1:3">
      <c r="A26" s="7" t="s">
        <v>101</v>
      </c>
      <c r="B26" s="7">
        <v>1</v>
      </c>
      <c r="C26" s="7">
        <v>0.18</v>
      </c>
    </row>
    <row r="27" spans="1:3">
      <c r="A27" s="7" t="s">
        <v>104</v>
      </c>
      <c r="B27" s="7">
        <v>1</v>
      </c>
      <c r="C27" s="7">
        <v>0.18</v>
      </c>
    </row>
    <row r="28" spans="1:3">
      <c r="A28" s="7" t="s">
        <v>129</v>
      </c>
      <c r="B28" s="7">
        <v>1</v>
      </c>
      <c r="C28" s="7">
        <v>0.18</v>
      </c>
    </row>
    <row r="29" spans="1:3">
      <c r="A29" s="7" t="s">
        <v>156</v>
      </c>
      <c r="B29" s="7">
        <v>1</v>
      </c>
      <c r="C29" s="7">
        <v>0.18</v>
      </c>
    </row>
    <row r="30" spans="1:3">
      <c r="A30" s="7" t="s">
        <v>98</v>
      </c>
      <c r="B30" s="7">
        <v>1</v>
      </c>
      <c r="C30" s="7">
        <v>0.18</v>
      </c>
    </row>
    <row r="31" spans="1:3">
      <c r="A31" s="7" t="s">
        <v>133</v>
      </c>
      <c r="B31" s="7">
        <v>1</v>
      </c>
      <c r="C31" s="7">
        <v>0.18</v>
      </c>
    </row>
    <row r="32" spans="1:3">
      <c r="A32" s="7" t="s">
        <v>141</v>
      </c>
      <c r="B32" s="7">
        <v>1</v>
      </c>
      <c r="C32" s="7">
        <v>0.18</v>
      </c>
    </row>
    <row r="33" spans="1:3">
      <c r="A33" s="7" t="s">
        <v>81</v>
      </c>
      <c r="B33" s="7">
        <v>1</v>
      </c>
      <c r="C33" s="7">
        <v>0.18</v>
      </c>
    </row>
    <row r="34" spans="1:3">
      <c r="A34" s="7" t="s">
        <v>120</v>
      </c>
      <c r="B34" s="7">
        <v>2</v>
      </c>
      <c r="C34" s="7">
        <v>0.36</v>
      </c>
    </row>
    <row r="35" spans="1:3">
      <c r="A35" s="7" t="s">
        <v>64</v>
      </c>
      <c r="B35" s="7">
        <v>1</v>
      </c>
      <c r="C35" s="7">
        <v>0.18</v>
      </c>
    </row>
    <row r="36" spans="1:3">
      <c r="A36" s="7" t="s">
        <v>105</v>
      </c>
      <c r="B36" s="7">
        <v>1</v>
      </c>
      <c r="C36" s="7">
        <v>0.18</v>
      </c>
    </row>
    <row r="37" spans="1:3">
      <c r="A37" s="7" t="s">
        <v>150</v>
      </c>
      <c r="B37" s="7">
        <v>1</v>
      </c>
      <c r="C37" s="7">
        <v>0.18</v>
      </c>
    </row>
    <row r="38" spans="1:3">
      <c r="A38" s="7" t="s">
        <v>91</v>
      </c>
      <c r="B38" s="7">
        <v>8</v>
      </c>
      <c r="C38" s="7">
        <v>1.44</v>
      </c>
    </row>
    <row r="39" spans="1:3">
      <c r="A39" s="7" t="s">
        <v>121</v>
      </c>
      <c r="B39" s="7">
        <v>1</v>
      </c>
      <c r="C39" s="7">
        <v>0.18</v>
      </c>
    </row>
    <row r="40" spans="1:3">
      <c r="A40" s="7" t="s">
        <v>95</v>
      </c>
      <c r="B40" s="7">
        <v>2</v>
      </c>
      <c r="C40" s="7">
        <v>0.36</v>
      </c>
    </row>
    <row r="41" spans="1:3">
      <c r="A41" s="7" t="s">
        <v>113</v>
      </c>
      <c r="B41" s="7">
        <v>1</v>
      </c>
      <c r="C41" s="7">
        <v>0.18</v>
      </c>
    </row>
    <row r="42" spans="1:3">
      <c r="A42" s="7" t="s">
        <v>118</v>
      </c>
      <c r="B42" s="7">
        <v>1</v>
      </c>
      <c r="C42" s="7">
        <v>0.18</v>
      </c>
    </row>
    <row r="43" spans="1:3">
      <c r="A43" s="7" t="s">
        <v>128</v>
      </c>
      <c r="B43" s="7">
        <v>1</v>
      </c>
      <c r="C43" s="7">
        <v>0.18</v>
      </c>
    </row>
    <row r="44" spans="1:3">
      <c r="A44" s="7" t="s">
        <v>94</v>
      </c>
      <c r="B44" s="7">
        <v>1</v>
      </c>
      <c r="C44" s="7">
        <v>0.18</v>
      </c>
    </row>
    <row r="45" spans="1:3">
      <c r="A45" s="7" t="s">
        <v>66</v>
      </c>
      <c r="B45" s="7">
        <v>9</v>
      </c>
      <c r="C45" s="7">
        <v>1.62</v>
      </c>
    </row>
    <row r="46" spans="1:3" ht="30">
      <c r="A46" s="7" t="s">
        <v>69</v>
      </c>
      <c r="B46" s="7">
        <v>3</v>
      </c>
      <c r="C46" s="7">
        <v>0.54</v>
      </c>
    </row>
    <row r="47" spans="1:3" ht="30">
      <c r="A47" s="7" t="s">
        <v>145</v>
      </c>
      <c r="B47" s="7">
        <v>1</v>
      </c>
      <c r="C47" s="7">
        <v>0.18</v>
      </c>
    </row>
    <row r="48" spans="1:3">
      <c r="A48" s="7" t="s">
        <v>154</v>
      </c>
      <c r="B48" s="7">
        <v>1</v>
      </c>
      <c r="C48" s="7">
        <v>0.18</v>
      </c>
    </row>
    <row r="49" spans="1:3">
      <c r="A49" s="7" t="s">
        <v>112</v>
      </c>
      <c r="B49" s="7">
        <v>2</v>
      </c>
      <c r="C49" s="7">
        <v>0.36</v>
      </c>
    </row>
    <row r="50" spans="1:3">
      <c r="A50" s="7" t="s">
        <v>103</v>
      </c>
      <c r="B50" s="7">
        <v>1</v>
      </c>
      <c r="C50" s="7">
        <v>0.18</v>
      </c>
    </row>
    <row r="51" spans="1:3">
      <c r="A51" s="7" t="s">
        <v>123</v>
      </c>
      <c r="B51" s="7">
        <v>2</v>
      </c>
      <c r="C51" s="7">
        <v>0.36</v>
      </c>
    </row>
    <row r="52" spans="1:3">
      <c r="A52" s="7" t="s">
        <v>116</v>
      </c>
      <c r="B52" s="7">
        <v>1</v>
      </c>
      <c r="C52" s="7">
        <v>0.18</v>
      </c>
    </row>
    <row r="53" spans="1:3">
      <c r="A53" s="7" t="s">
        <v>58</v>
      </c>
      <c r="B53" s="7">
        <v>15</v>
      </c>
      <c r="C53" s="7">
        <v>2.69</v>
      </c>
    </row>
    <row r="54" spans="1:3">
      <c r="A54" s="7" t="s">
        <v>139</v>
      </c>
      <c r="B54" s="7">
        <v>1</v>
      </c>
      <c r="C54" s="7">
        <v>0.18</v>
      </c>
    </row>
    <row r="55" spans="1:3">
      <c r="A55" s="7" t="s">
        <v>90</v>
      </c>
      <c r="B55" s="7">
        <v>3</v>
      </c>
      <c r="C55" s="7">
        <v>0.54</v>
      </c>
    </row>
    <row r="56" spans="1:3">
      <c r="A56" s="7" t="s">
        <v>131</v>
      </c>
      <c r="B56" s="7">
        <v>2</v>
      </c>
      <c r="C56" s="7">
        <v>0.36</v>
      </c>
    </row>
    <row r="57" spans="1:3">
      <c r="A57" s="7" t="s">
        <v>107</v>
      </c>
      <c r="B57" s="7">
        <v>1</v>
      </c>
      <c r="C57" s="7">
        <v>0.18</v>
      </c>
    </row>
    <row r="58" spans="1:3">
      <c r="A58" s="7" t="s">
        <v>83</v>
      </c>
      <c r="B58" s="7">
        <v>1</v>
      </c>
      <c r="C58" s="7">
        <v>0.18</v>
      </c>
    </row>
    <row r="59" spans="1:3">
      <c r="A59" s="7" t="s">
        <v>67</v>
      </c>
      <c r="B59" s="7">
        <v>2</v>
      </c>
      <c r="C59" s="7">
        <v>0.36</v>
      </c>
    </row>
    <row r="60" spans="1:3">
      <c r="A60" s="7" t="s">
        <v>61</v>
      </c>
      <c r="B60" s="7">
        <v>12</v>
      </c>
      <c r="C60" s="7">
        <v>2.15</v>
      </c>
    </row>
    <row r="61" spans="1:3">
      <c r="A61" s="7" t="s">
        <v>140</v>
      </c>
      <c r="B61" s="7">
        <v>1</v>
      </c>
      <c r="C61" s="7">
        <v>0.18</v>
      </c>
    </row>
    <row r="62" spans="1:3" ht="30">
      <c r="A62" s="7" t="s">
        <v>100</v>
      </c>
      <c r="B62" s="7">
        <v>1</v>
      </c>
      <c r="C62" s="7">
        <v>0.18</v>
      </c>
    </row>
    <row r="63" spans="1:3">
      <c r="A63" s="7" t="s">
        <v>155</v>
      </c>
      <c r="B63" s="7">
        <v>1</v>
      </c>
      <c r="C63" s="7">
        <v>0.18</v>
      </c>
    </row>
    <row r="64" spans="1:3">
      <c r="A64" s="7" t="s">
        <v>63</v>
      </c>
      <c r="B64" s="7">
        <v>1</v>
      </c>
      <c r="C64" s="7">
        <v>0.18</v>
      </c>
    </row>
    <row r="65" spans="1:3">
      <c r="A65" s="7" t="s">
        <v>148</v>
      </c>
      <c r="B65" s="7">
        <v>1</v>
      </c>
      <c r="C65" s="7">
        <v>0.18</v>
      </c>
    </row>
    <row r="66" spans="1:3">
      <c r="A66" s="7" t="s">
        <v>92</v>
      </c>
      <c r="B66" s="7">
        <v>1</v>
      </c>
      <c r="C66" s="7">
        <v>0.18</v>
      </c>
    </row>
    <row r="67" spans="1:3">
      <c r="A67" s="7" t="s">
        <v>86</v>
      </c>
      <c r="B67" s="7">
        <v>1</v>
      </c>
      <c r="C67" s="7">
        <v>0.18</v>
      </c>
    </row>
    <row r="68" spans="1:3">
      <c r="A68" s="7" t="s">
        <v>126</v>
      </c>
      <c r="B68" s="7">
        <v>1</v>
      </c>
      <c r="C68" s="7">
        <v>0.18</v>
      </c>
    </row>
    <row r="69" spans="1:3" ht="30">
      <c r="A69" s="7" t="s">
        <v>149</v>
      </c>
      <c r="B69" s="7">
        <v>1</v>
      </c>
      <c r="C69" s="7">
        <v>0.18</v>
      </c>
    </row>
    <row r="70" spans="1:3">
      <c r="A70" s="7" t="s">
        <v>152</v>
      </c>
      <c r="B70" s="7">
        <v>1</v>
      </c>
      <c r="C70" s="7">
        <v>0.18</v>
      </c>
    </row>
    <row r="71" spans="1:3">
      <c r="A71" s="7" t="s">
        <v>79</v>
      </c>
      <c r="B71" s="7">
        <v>4</v>
      </c>
      <c r="C71" s="7">
        <v>0.72</v>
      </c>
    </row>
    <row r="72" spans="1:3">
      <c r="A72" s="7" t="s">
        <v>146</v>
      </c>
      <c r="B72" s="7">
        <v>1</v>
      </c>
      <c r="C72" s="7">
        <v>0.18</v>
      </c>
    </row>
    <row r="73" spans="1:3">
      <c r="A73" s="7" t="s">
        <v>76</v>
      </c>
      <c r="B73" s="7">
        <v>13</v>
      </c>
      <c r="C73" s="7">
        <v>2.33</v>
      </c>
    </row>
    <row r="74" spans="1:3">
      <c r="A74" s="7" t="s">
        <v>62</v>
      </c>
      <c r="B74" s="7">
        <v>1</v>
      </c>
      <c r="C74" s="7">
        <v>0.18</v>
      </c>
    </row>
    <row r="75" spans="1:3" ht="30">
      <c r="A75" s="7" t="s">
        <v>142</v>
      </c>
      <c r="B75" s="7">
        <v>1</v>
      </c>
      <c r="C75" s="7">
        <v>0.18</v>
      </c>
    </row>
    <row r="76" spans="1:3">
      <c r="A76" s="7" t="s">
        <v>71</v>
      </c>
      <c r="B76" s="7">
        <v>1</v>
      </c>
      <c r="C76" s="7">
        <v>0.18</v>
      </c>
    </row>
    <row r="77" spans="1:3" ht="45">
      <c r="A77" s="7" t="s">
        <v>137</v>
      </c>
      <c r="B77" s="7">
        <v>1</v>
      </c>
      <c r="C77" s="7">
        <v>0.18</v>
      </c>
    </row>
    <row r="78" spans="1:3">
      <c r="A78" s="7" t="s">
        <v>124</v>
      </c>
      <c r="B78" s="7">
        <v>1</v>
      </c>
      <c r="C78" s="7">
        <v>0.18</v>
      </c>
    </row>
    <row r="79" spans="1:3">
      <c r="A79" s="7" t="s">
        <v>93</v>
      </c>
      <c r="B79" s="7">
        <v>2</v>
      </c>
      <c r="C79" s="7">
        <v>0.36</v>
      </c>
    </row>
    <row r="80" spans="1:3">
      <c r="A80" s="7" t="s">
        <v>111</v>
      </c>
      <c r="B80" s="7">
        <v>2</v>
      </c>
      <c r="C80" s="7">
        <v>0.36</v>
      </c>
    </row>
    <row r="81" spans="1:3">
      <c r="A81" s="7" t="s">
        <v>59</v>
      </c>
      <c r="B81" s="7">
        <v>2</v>
      </c>
      <c r="C81" s="7">
        <v>0.36</v>
      </c>
    </row>
    <row r="82" spans="1:3">
      <c r="A82" s="7" t="s">
        <v>108</v>
      </c>
      <c r="B82" s="7">
        <v>3</v>
      </c>
      <c r="C82" s="7">
        <v>0.54</v>
      </c>
    </row>
    <row r="83" spans="1:3">
      <c r="A83" s="7" t="s">
        <v>102</v>
      </c>
      <c r="B83" s="7">
        <v>1</v>
      </c>
      <c r="C83" s="7">
        <v>0.18</v>
      </c>
    </row>
    <row r="84" spans="1:3">
      <c r="A84" s="7" t="s">
        <v>122</v>
      </c>
      <c r="B84" s="7">
        <v>1</v>
      </c>
      <c r="C84" s="7">
        <v>0.18</v>
      </c>
    </row>
    <row r="85" spans="1:3">
      <c r="A85" s="7" t="s">
        <v>109</v>
      </c>
      <c r="B85" s="7">
        <v>1</v>
      </c>
      <c r="C85" s="7">
        <v>0.18</v>
      </c>
    </row>
    <row r="86" spans="1:3">
      <c r="A86" s="7" t="s">
        <v>114</v>
      </c>
      <c r="B86" s="7">
        <v>3</v>
      </c>
      <c r="C86" s="7">
        <v>0.54</v>
      </c>
    </row>
    <row r="87" spans="1:3">
      <c r="A87" s="7" t="s">
        <v>57</v>
      </c>
      <c r="B87" s="7">
        <v>19</v>
      </c>
      <c r="C87" s="7">
        <v>3.41</v>
      </c>
    </row>
    <row r="88" spans="1:3">
      <c r="A88" s="7" t="s">
        <v>60</v>
      </c>
      <c r="B88" s="7">
        <v>15</v>
      </c>
      <c r="C88" s="7">
        <v>2.69</v>
      </c>
    </row>
    <row r="89" spans="1:3">
      <c r="A89" s="7" t="s">
        <v>153</v>
      </c>
      <c r="B89" s="7">
        <v>1</v>
      </c>
      <c r="C89" s="7">
        <v>0.18</v>
      </c>
    </row>
    <row r="90" spans="1:3">
      <c r="A90" s="7" t="s">
        <v>130</v>
      </c>
      <c r="B90" s="7">
        <v>1</v>
      </c>
      <c r="C90" s="7">
        <v>0.18</v>
      </c>
    </row>
    <row r="91" spans="1:3">
      <c r="A91" s="7" t="s">
        <v>110</v>
      </c>
      <c r="B91" s="7">
        <v>1</v>
      </c>
      <c r="C91" s="7">
        <v>0.18</v>
      </c>
    </row>
    <row r="92" spans="1:3">
      <c r="A92" s="7" t="s">
        <v>53</v>
      </c>
      <c r="B92" s="7">
        <v>1</v>
      </c>
      <c r="C92" s="7">
        <v>0.18</v>
      </c>
    </row>
    <row r="93" spans="1:3">
      <c r="A93" s="7" t="s">
        <v>73</v>
      </c>
      <c r="B93" s="7">
        <v>1</v>
      </c>
      <c r="C93" s="7">
        <v>0.18</v>
      </c>
    </row>
    <row r="94" spans="1:3">
      <c r="A94" s="7" t="s">
        <v>135</v>
      </c>
      <c r="B94" s="7">
        <v>1</v>
      </c>
      <c r="C94" s="7">
        <v>0.18</v>
      </c>
    </row>
    <row r="95" spans="1:3">
      <c r="A95" s="7" t="s">
        <v>75</v>
      </c>
      <c r="B95" s="7">
        <v>1</v>
      </c>
      <c r="C95" s="7">
        <v>0.18</v>
      </c>
    </row>
    <row r="96" spans="1:3">
      <c r="A96" s="7" t="s">
        <v>77</v>
      </c>
      <c r="B96" s="7">
        <v>1</v>
      </c>
      <c r="C96" s="7">
        <v>0.18</v>
      </c>
    </row>
    <row r="97" spans="1:3" ht="30">
      <c r="A97" s="7" t="s">
        <v>78</v>
      </c>
      <c r="B97" s="7">
        <v>1</v>
      </c>
      <c r="C97" s="7">
        <v>0.18</v>
      </c>
    </row>
    <row r="98" spans="1:3">
      <c r="A98" s="7" t="s">
        <v>51</v>
      </c>
      <c r="B98" s="7">
        <v>1</v>
      </c>
      <c r="C98" s="7">
        <v>0.18</v>
      </c>
    </row>
    <row r="99" spans="1:3">
      <c r="A99" s="7" t="s">
        <v>115</v>
      </c>
      <c r="B99" s="7">
        <v>1</v>
      </c>
      <c r="C99" s="7">
        <v>0.18</v>
      </c>
    </row>
    <row r="100" spans="1:3">
      <c r="A100" s="7" t="s">
        <v>89</v>
      </c>
      <c r="B100" s="7">
        <v>6</v>
      </c>
      <c r="C100" s="7">
        <v>1.08</v>
      </c>
    </row>
    <row r="101" spans="1:3">
      <c r="A101" s="7" t="s">
        <v>56</v>
      </c>
      <c r="B101" s="7">
        <v>1</v>
      </c>
      <c r="C101" s="7">
        <v>0.18</v>
      </c>
    </row>
    <row r="102" spans="1:3">
      <c r="A102" s="7" t="s">
        <v>88</v>
      </c>
      <c r="B102" s="7">
        <v>1</v>
      </c>
      <c r="C102" s="7">
        <v>0.18</v>
      </c>
    </row>
    <row r="103" spans="1:3">
      <c r="A103" s="7" t="s">
        <v>96</v>
      </c>
      <c r="B103" s="7">
        <v>1</v>
      </c>
      <c r="C103" s="7">
        <v>0.18</v>
      </c>
    </row>
    <row r="104" spans="1:3">
      <c r="A104" s="7" t="s">
        <v>74</v>
      </c>
      <c r="B104" s="7">
        <v>1</v>
      </c>
      <c r="C104" s="7">
        <v>0.18</v>
      </c>
    </row>
    <row r="105" spans="1:3">
      <c r="A105" s="7" t="s">
        <v>125</v>
      </c>
      <c r="B105" s="7">
        <v>1</v>
      </c>
      <c r="C105" s="7">
        <v>0.18</v>
      </c>
    </row>
    <row r="106" spans="1:3">
      <c r="A106" s="7" t="s">
        <v>138</v>
      </c>
      <c r="B106" s="7">
        <v>1</v>
      </c>
      <c r="C106" s="7">
        <v>0.18</v>
      </c>
    </row>
    <row r="107" spans="1:3">
      <c r="A107" s="7" t="s">
        <v>84</v>
      </c>
      <c r="B107" s="7">
        <v>2</v>
      </c>
      <c r="C107" s="7">
        <v>0.36</v>
      </c>
    </row>
    <row r="108" spans="1:3">
      <c r="A108" s="7" t="s">
        <v>70</v>
      </c>
      <c r="B108" s="7">
        <v>1</v>
      </c>
      <c r="C108" s="7">
        <v>0.18</v>
      </c>
    </row>
    <row r="109" spans="1:3">
      <c r="A109" s="7" t="s">
        <v>72</v>
      </c>
      <c r="B109" s="7">
        <v>1</v>
      </c>
      <c r="C109" s="7">
        <v>0.18</v>
      </c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3"/>
  <sheetViews>
    <sheetView workbookViewId="0">
      <selection activeCell="G13" sqref="G13"/>
    </sheetView>
  </sheetViews>
  <sheetFormatPr baseColWidth="10" defaultColWidth="11" defaultRowHeight="15" x14ac:dyDescent="0"/>
  <cols>
    <col min="7" max="7" width="9.5" customWidth="1"/>
  </cols>
  <sheetData>
    <row r="1" spans="1:8">
      <c r="A1" t="s">
        <v>0</v>
      </c>
      <c r="B1" t="s">
        <v>163</v>
      </c>
      <c r="D1" t="s">
        <v>164</v>
      </c>
      <c r="E1" t="s">
        <v>0</v>
      </c>
      <c r="F1" t="s">
        <v>165</v>
      </c>
    </row>
    <row r="2" spans="1:8">
      <c r="D2">
        <v>1</v>
      </c>
      <c r="E2">
        <v>1955</v>
      </c>
      <c r="F2">
        <v>2.5</v>
      </c>
      <c r="G2">
        <v>2</v>
      </c>
      <c r="H2">
        <f t="shared" ref="H2:H5" si="0">F2/G2</f>
        <v>1.25</v>
      </c>
    </row>
    <row r="3" spans="1:8">
      <c r="D3">
        <v>1</v>
      </c>
      <c r="E3">
        <v>1960</v>
      </c>
      <c r="F3">
        <v>1.56</v>
      </c>
      <c r="G3">
        <v>16</v>
      </c>
      <c r="H3">
        <v>1.56</v>
      </c>
    </row>
    <row r="4" spans="1:8">
      <c r="E4">
        <v>1965</v>
      </c>
      <c r="F4">
        <v>1.65</v>
      </c>
      <c r="G4">
        <v>40</v>
      </c>
      <c r="H4">
        <f t="shared" si="0"/>
        <v>4.1249999999999995E-2</v>
      </c>
    </row>
    <row r="5" spans="1:8">
      <c r="E5">
        <v>1970</v>
      </c>
      <c r="F5">
        <v>1.5</v>
      </c>
      <c r="G5">
        <v>44</v>
      </c>
      <c r="H5">
        <f t="shared" si="0"/>
        <v>3.4090909090909088E-2</v>
      </c>
    </row>
    <row r="6" spans="1:8">
      <c r="E6">
        <v>1975</v>
      </c>
      <c r="F6">
        <v>2.4300000000000002</v>
      </c>
      <c r="G6">
        <v>35</v>
      </c>
      <c r="H6">
        <v>2.4300000000000002</v>
      </c>
    </row>
    <row r="7" spans="1:8">
      <c r="A7">
        <v>1960</v>
      </c>
      <c r="B7">
        <v>4</v>
      </c>
      <c r="C7">
        <f>SUM(B7:B10)</f>
        <v>7</v>
      </c>
      <c r="E7">
        <v>1980</v>
      </c>
      <c r="F7">
        <v>1.94</v>
      </c>
      <c r="G7">
        <v>33</v>
      </c>
      <c r="H7">
        <v>1.94</v>
      </c>
    </row>
    <row r="8" spans="1:8">
      <c r="A8">
        <v>1960</v>
      </c>
      <c r="B8">
        <v>2</v>
      </c>
      <c r="E8">
        <v>1985</v>
      </c>
      <c r="F8">
        <v>2.93</v>
      </c>
      <c r="G8">
        <v>15</v>
      </c>
      <c r="H8">
        <v>2.93</v>
      </c>
    </row>
    <row r="9" spans="1:8">
      <c r="A9">
        <v>1960</v>
      </c>
      <c r="B9">
        <v>1</v>
      </c>
      <c r="E9">
        <v>1990</v>
      </c>
      <c r="F9">
        <v>2.19</v>
      </c>
      <c r="G9">
        <v>21</v>
      </c>
      <c r="H9">
        <v>2.19</v>
      </c>
    </row>
    <row r="10" spans="1:8">
      <c r="A10">
        <v>1960</v>
      </c>
      <c r="B10">
        <v>0</v>
      </c>
      <c r="E10">
        <v>1995</v>
      </c>
      <c r="F10">
        <v>3.11</v>
      </c>
      <c r="G10">
        <v>44</v>
      </c>
      <c r="H10">
        <v>3.11</v>
      </c>
    </row>
    <row r="11" spans="1:8">
      <c r="A11">
        <v>1961</v>
      </c>
      <c r="B11">
        <v>2</v>
      </c>
      <c r="C11">
        <f>SUM(B11:B14)</f>
        <v>7</v>
      </c>
      <c r="E11">
        <v>2000</v>
      </c>
      <c r="F11">
        <v>2.87</v>
      </c>
      <c r="G11">
        <v>75</v>
      </c>
      <c r="H11">
        <v>2.87</v>
      </c>
    </row>
    <row r="12" spans="1:8">
      <c r="A12">
        <v>1961</v>
      </c>
      <c r="B12">
        <v>3</v>
      </c>
      <c r="E12">
        <v>2005</v>
      </c>
      <c r="F12">
        <v>2.78</v>
      </c>
      <c r="G12">
        <v>112</v>
      </c>
      <c r="H12">
        <v>2.78</v>
      </c>
    </row>
    <row r="13" spans="1:8">
      <c r="A13">
        <v>1961</v>
      </c>
      <c r="B13">
        <v>1</v>
      </c>
      <c r="E13">
        <v>2010</v>
      </c>
      <c r="F13">
        <v>3.36</v>
      </c>
      <c r="G13">
        <v>121</v>
      </c>
      <c r="H13">
        <v>3.36</v>
      </c>
    </row>
    <row r="14" spans="1:8">
      <c r="A14">
        <v>1961</v>
      </c>
      <c r="B14">
        <v>1</v>
      </c>
    </row>
    <row r="15" spans="1:8">
      <c r="A15">
        <v>1962</v>
      </c>
      <c r="B15">
        <v>1</v>
      </c>
    </row>
    <row r="16" spans="1:8">
      <c r="A16">
        <v>1963</v>
      </c>
      <c r="B16">
        <v>1</v>
      </c>
    </row>
    <row r="17" spans="1:2">
      <c r="A17">
        <v>1964</v>
      </c>
      <c r="B17">
        <v>2</v>
      </c>
    </row>
    <row r="18" spans="1:2">
      <c r="A18">
        <v>1964</v>
      </c>
      <c r="B18">
        <v>1</v>
      </c>
    </row>
    <row r="19" spans="1:2">
      <c r="A19">
        <v>1964</v>
      </c>
      <c r="B19">
        <v>2</v>
      </c>
    </row>
    <row r="20" spans="1:2">
      <c r="A20">
        <v>1964</v>
      </c>
      <c r="B20">
        <v>2</v>
      </c>
    </row>
    <row r="21" spans="1:2">
      <c r="A21">
        <v>1964</v>
      </c>
      <c r="B21">
        <v>1</v>
      </c>
    </row>
    <row r="22" spans="1:2">
      <c r="A22">
        <v>1964</v>
      </c>
      <c r="B22">
        <v>1</v>
      </c>
    </row>
    <row r="23" spans="1:2">
      <c r="A23">
        <v>1965</v>
      </c>
      <c r="B23">
        <v>2</v>
      </c>
    </row>
    <row r="24" spans="1:2">
      <c r="A24">
        <v>1965</v>
      </c>
      <c r="B24">
        <v>3</v>
      </c>
    </row>
    <row r="25" spans="1:2">
      <c r="A25">
        <v>1965</v>
      </c>
      <c r="B25">
        <v>3</v>
      </c>
    </row>
    <row r="26" spans="1:2">
      <c r="A26">
        <v>1965</v>
      </c>
      <c r="B26">
        <v>2</v>
      </c>
    </row>
    <row r="27" spans="1:2">
      <c r="A27">
        <v>1965</v>
      </c>
      <c r="B27">
        <v>1</v>
      </c>
    </row>
    <row r="28" spans="1:2">
      <c r="A28">
        <v>1965</v>
      </c>
      <c r="B28">
        <v>1</v>
      </c>
    </row>
    <row r="29" spans="1:2">
      <c r="A29">
        <v>1965</v>
      </c>
      <c r="B29">
        <v>1</v>
      </c>
    </row>
    <row r="30" spans="1:2">
      <c r="A30">
        <v>1965</v>
      </c>
      <c r="B30">
        <v>1</v>
      </c>
    </row>
    <row r="31" spans="1:2">
      <c r="A31">
        <v>1965</v>
      </c>
      <c r="B31">
        <v>1</v>
      </c>
    </row>
    <row r="32" spans="1:2">
      <c r="A32">
        <v>1965</v>
      </c>
      <c r="B32">
        <v>1</v>
      </c>
    </row>
    <row r="33" spans="1:2">
      <c r="A33">
        <v>1966</v>
      </c>
      <c r="B33">
        <v>2</v>
      </c>
    </row>
    <row r="34" spans="1:2">
      <c r="A34">
        <v>1966</v>
      </c>
      <c r="B34">
        <v>2</v>
      </c>
    </row>
    <row r="35" spans="1:2">
      <c r="A35">
        <v>1966</v>
      </c>
      <c r="B35">
        <v>1</v>
      </c>
    </row>
    <row r="36" spans="1:2">
      <c r="A36">
        <v>1966</v>
      </c>
      <c r="B36">
        <v>1</v>
      </c>
    </row>
    <row r="37" spans="1:2">
      <c r="A37">
        <v>1966</v>
      </c>
      <c r="B37">
        <v>1</v>
      </c>
    </row>
    <row r="38" spans="1:2">
      <c r="A38">
        <v>1966</v>
      </c>
      <c r="B38">
        <v>1</v>
      </c>
    </row>
    <row r="39" spans="1:2">
      <c r="A39">
        <v>1966</v>
      </c>
      <c r="B39">
        <v>1</v>
      </c>
    </row>
    <row r="40" spans="1:2">
      <c r="A40">
        <v>1967</v>
      </c>
      <c r="B40">
        <v>2</v>
      </c>
    </row>
    <row r="41" spans="1:2">
      <c r="A41">
        <v>1967</v>
      </c>
      <c r="B41">
        <v>1</v>
      </c>
    </row>
    <row r="42" spans="1:2">
      <c r="A42">
        <v>1967</v>
      </c>
      <c r="B42">
        <v>1</v>
      </c>
    </row>
    <row r="43" spans="1:2">
      <c r="A43">
        <v>1967</v>
      </c>
      <c r="B43">
        <v>1</v>
      </c>
    </row>
    <row r="44" spans="1:2">
      <c r="A44">
        <v>1967</v>
      </c>
      <c r="B44">
        <v>1</v>
      </c>
    </row>
    <row r="45" spans="1:2">
      <c r="A45">
        <v>1967</v>
      </c>
      <c r="B45">
        <v>1</v>
      </c>
    </row>
    <row r="46" spans="1:2">
      <c r="A46">
        <v>1967</v>
      </c>
      <c r="B46">
        <v>1</v>
      </c>
    </row>
    <row r="47" spans="1:2">
      <c r="A47">
        <v>1968</v>
      </c>
      <c r="B47">
        <v>3</v>
      </c>
    </row>
    <row r="48" spans="1:2">
      <c r="A48">
        <v>1968</v>
      </c>
      <c r="B48">
        <v>3</v>
      </c>
    </row>
    <row r="49" spans="1:2">
      <c r="A49">
        <v>1968</v>
      </c>
      <c r="B49">
        <v>2</v>
      </c>
    </row>
    <row r="50" spans="1:2">
      <c r="A50">
        <v>1968</v>
      </c>
      <c r="B50">
        <v>1</v>
      </c>
    </row>
    <row r="51" spans="1:2">
      <c r="A51">
        <v>1968</v>
      </c>
      <c r="B51">
        <v>2</v>
      </c>
    </row>
    <row r="52" spans="1:2">
      <c r="A52">
        <v>1968</v>
      </c>
      <c r="B52">
        <v>1</v>
      </c>
    </row>
    <row r="53" spans="1:2">
      <c r="A53">
        <v>1968</v>
      </c>
      <c r="B53">
        <v>3</v>
      </c>
    </row>
    <row r="54" spans="1:2">
      <c r="A54">
        <v>1968</v>
      </c>
      <c r="B54">
        <v>1</v>
      </c>
    </row>
    <row r="55" spans="1:2">
      <c r="A55">
        <v>1968</v>
      </c>
      <c r="B55">
        <v>1</v>
      </c>
    </row>
    <row r="56" spans="1:2">
      <c r="A56">
        <v>1969</v>
      </c>
      <c r="B56">
        <v>2</v>
      </c>
    </row>
    <row r="57" spans="1:2">
      <c r="A57">
        <v>1969</v>
      </c>
      <c r="B57">
        <v>2</v>
      </c>
    </row>
    <row r="58" spans="1:2">
      <c r="A58">
        <v>1969</v>
      </c>
      <c r="B58">
        <v>3</v>
      </c>
    </row>
    <row r="59" spans="1:2">
      <c r="A59">
        <v>1969</v>
      </c>
      <c r="B59">
        <v>3</v>
      </c>
    </row>
    <row r="60" spans="1:2">
      <c r="A60">
        <v>1969</v>
      </c>
      <c r="B60">
        <v>4</v>
      </c>
    </row>
    <row r="61" spans="1:2">
      <c r="A61">
        <v>1969</v>
      </c>
      <c r="B61">
        <v>1</v>
      </c>
    </row>
    <row r="62" spans="1:2">
      <c r="A62">
        <v>1969</v>
      </c>
      <c r="B62">
        <v>1</v>
      </c>
    </row>
    <row r="63" spans="1:2">
      <c r="A63">
        <v>1970</v>
      </c>
      <c r="B63">
        <v>1</v>
      </c>
    </row>
    <row r="64" spans="1:2">
      <c r="A64">
        <v>1970</v>
      </c>
      <c r="B64">
        <v>4</v>
      </c>
    </row>
    <row r="65" spans="1:2">
      <c r="A65">
        <v>1970</v>
      </c>
      <c r="B65">
        <v>3</v>
      </c>
    </row>
    <row r="66" spans="1:2">
      <c r="A66">
        <v>1970</v>
      </c>
      <c r="B66">
        <v>2</v>
      </c>
    </row>
    <row r="67" spans="1:2">
      <c r="A67">
        <v>1970</v>
      </c>
      <c r="B67">
        <v>1</v>
      </c>
    </row>
    <row r="68" spans="1:2">
      <c r="A68">
        <v>1970</v>
      </c>
      <c r="B68">
        <v>2</v>
      </c>
    </row>
    <row r="69" spans="1:2">
      <c r="A69">
        <v>1970</v>
      </c>
      <c r="B69">
        <v>2</v>
      </c>
    </row>
    <row r="70" spans="1:2">
      <c r="A70">
        <v>1970</v>
      </c>
      <c r="B70">
        <v>1</v>
      </c>
    </row>
    <row r="71" spans="1:2">
      <c r="A71">
        <v>1970</v>
      </c>
      <c r="B71">
        <v>1</v>
      </c>
    </row>
    <row r="72" spans="1:2">
      <c r="A72">
        <v>1970</v>
      </c>
      <c r="B72">
        <v>1</v>
      </c>
    </row>
    <row r="73" spans="1:2">
      <c r="A73">
        <v>1970</v>
      </c>
      <c r="B73">
        <v>1</v>
      </c>
    </row>
    <row r="74" spans="1:2">
      <c r="A74">
        <v>1970</v>
      </c>
      <c r="B74">
        <v>1</v>
      </c>
    </row>
    <row r="75" spans="1:2">
      <c r="A75">
        <v>1970</v>
      </c>
      <c r="B75">
        <v>1</v>
      </c>
    </row>
    <row r="76" spans="1:2">
      <c r="A76">
        <v>1970</v>
      </c>
      <c r="B76">
        <v>1</v>
      </c>
    </row>
    <row r="77" spans="1:2">
      <c r="A77">
        <v>1970</v>
      </c>
      <c r="B77">
        <v>1</v>
      </c>
    </row>
    <row r="78" spans="1:2">
      <c r="A78">
        <v>1971</v>
      </c>
      <c r="B78">
        <v>3</v>
      </c>
    </row>
    <row r="79" spans="1:2">
      <c r="A79">
        <v>1971</v>
      </c>
      <c r="B79">
        <v>2</v>
      </c>
    </row>
    <row r="80" spans="1:2">
      <c r="A80">
        <v>1971</v>
      </c>
      <c r="B80">
        <v>3</v>
      </c>
    </row>
    <row r="81" spans="1:2">
      <c r="A81">
        <v>1971</v>
      </c>
      <c r="B81">
        <v>1</v>
      </c>
    </row>
    <row r="82" spans="1:2">
      <c r="A82">
        <v>1971</v>
      </c>
      <c r="B82">
        <v>1</v>
      </c>
    </row>
    <row r="83" spans="1:2">
      <c r="A83">
        <v>1971</v>
      </c>
      <c r="B83">
        <v>3</v>
      </c>
    </row>
    <row r="84" spans="1:2">
      <c r="A84">
        <v>1971</v>
      </c>
      <c r="B84">
        <v>1</v>
      </c>
    </row>
    <row r="85" spans="1:2">
      <c r="A85">
        <v>1971</v>
      </c>
      <c r="B85">
        <v>1</v>
      </c>
    </row>
    <row r="86" spans="1:2">
      <c r="A86">
        <v>1971</v>
      </c>
      <c r="B86">
        <v>1</v>
      </c>
    </row>
    <row r="87" spans="1:2">
      <c r="A87">
        <v>1971</v>
      </c>
      <c r="B87">
        <v>1</v>
      </c>
    </row>
    <row r="88" spans="1:2">
      <c r="A88">
        <v>1971</v>
      </c>
      <c r="B88">
        <v>1</v>
      </c>
    </row>
    <row r="89" spans="1:2">
      <c r="A89">
        <v>1971</v>
      </c>
      <c r="B89">
        <v>1</v>
      </c>
    </row>
    <row r="90" spans="1:2">
      <c r="A90">
        <v>1971</v>
      </c>
      <c r="B90">
        <v>1</v>
      </c>
    </row>
    <row r="91" spans="1:2">
      <c r="A91">
        <v>1971</v>
      </c>
      <c r="B91">
        <v>0</v>
      </c>
    </row>
    <row r="92" spans="1:2">
      <c r="A92">
        <v>1972</v>
      </c>
      <c r="B92">
        <v>3</v>
      </c>
    </row>
    <row r="93" spans="1:2">
      <c r="A93">
        <v>1972</v>
      </c>
      <c r="B93">
        <v>1</v>
      </c>
    </row>
    <row r="94" spans="1:2">
      <c r="A94">
        <v>1972</v>
      </c>
      <c r="B94">
        <v>2</v>
      </c>
    </row>
    <row r="95" spans="1:2">
      <c r="A95">
        <v>1972</v>
      </c>
      <c r="B95">
        <v>1</v>
      </c>
    </row>
    <row r="96" spans="1:2">
      <c r="A96">
        <v>1972</v>
      </c>
      <c r="B96">
        <v>1</v>
      </c>
    </row>
    <row r="97" spans="1:2">
      <c r="A97">
        <v>1973</v>
      </c>
      <c r="B97">
        <v>3</v>
      </c>
    </row>
    <row r="98" spans="1:2">
      <c r="A98">
        <v>1973</v>
      </c>
      <c r="B98">
        <v>1</v>
      </c>
    </row>
    <row r="99" spans="1:2">
      <c r="A99">
        <v>1973</v>
      </c>
      <c r="B99">
        <v>1</v>
      </c>
    </row>
    <row r="100" spans="1:2">
      <c r="A100">
        <v>1973</v>
      </c>
      <c r="B100">
        <v>1</v>
      </c>
    </row>
    <row r="101" spans="1:2">
      <c r="A101">
        <v>1973</v>
      </c>
      <c r="B101">
        <v>1</v>
      </c>
    </row>
    <row r="102" spans="1:2">
      <c r="A102">
        <v>1974</v>
      </c>
      <c r="B102">
        <v>1</v>
      </c>
    </row>
    <row r="103" spans="1:2">
      <c r="A103">
        <v>1974</v>
      </c>
      <c r="B103">
        <v>1</v>
      </c>
    </row>
    <row r="104" spans="1:2">
      <c r="A104">
        <v>1974</v>
      </c>
      <c r="B104">
        <v>2</v>
      </c>
    </row>
    <row r="105" spans="1:2">
      <c r="A105">
        <v>1974</v>
      </c>
      <c r="B105">
        <v>1</v>
      </c>
    </row>
    <row r="106" spans="1:2">
      <c r="A106">
        <v>1974</v>
      </c>
      <c r="B106">
        <v>3</v>
      </c>
    </row>
    <row r="107" spans="1:2">
      <c r="A107">
        <v>1975</v>
      </c>
      <c r="B107">
        <v>3</v>
      </c>
    </row>
    <row r="108" spans="1:2">
      <c r="A108">
        <v>1975</v>
      </c>
      <c r="B108">
        <v>4</v>
      </c>
    </row>
    <row r="109" spans="1:2">
      <c r="A109">
        <v>1975</v>
      </c>
      <c r="B109">
        <v>4</v>
      </c>
    </row>
    <row r="110" spans="1:2">
      <c r="A110">
        <v>1975</v>
      </c>
      <c r="B110">
        <v>3</v>
      </c>
    </row>
    <row r="111" spans="1:2">
      <c r="A111">
        <v>1975</v>
      </c>
      <c r="B111">
        <v>2</v>
      </c>
    </row>
    <row r="112" spans="1:2">
      <c r="A112">
        <v>1975</v>
      </c>
      <c r="B112">
        <v>1</v>
      </c>
    </row>
    <row r="113" spans="1:2">
      <c r="A113">
        <v>1976</v>
      </c>
      <c r="B113">
        <v>3</v>
      </c>
    </row>
    <row r="114" spans="1:2">
      <c r="A114">
        <v>1976</v>
      </c>
      <c r="B114">
        <v>2</v>
      </c>
    </row>
    <row r="115" spans="1:2">
      <c r="A115">
        <v>1976</v>
      </c>
      <c r="B115">
        <v>1</v>
      </c>
    </row>
    <row r="116" spans="1:2">
      <c r="A116">
        <v>1976</v>
      </c>
      <c r="B116">
        <v>1</v>
      </c>
    </row>
    <row r="117" spans="1:2">
      <c r="A117">
        <v>1977</v>
      </c>
      <c r="B117">
        <v>3</v>
      </c>
    </row>
    <row r="118" spans="1:2">
      <c r="A118">
        <v>1977</v>
      </c>
      <c r="B118">
        <v>1</v>
      </c>
    </row>
    <row r="119" spans="1:2">
      <c r="A119">
        <v>1977</v>
      </c>
      <c r="B119">
        <v>2</v>
      </c>
    </row>
    <row r="120" spans="1:2">
      <c r="A120">
        <v>1977</v>
      </c>
      <c r="B120">
        <v>3</v>
      </c>
    </row>
    <row r="121" spans="1:2">
      <c r="A121">
        <v>1977</v>
      </c>
      <c r="B121">
        <v>6</v>
      </c>
    </row>
    <row r="122" spans="1:2">
      <c r="A122">
        <v>1977</v>
      </c>
      <c r="B122">
        <v>2</v>
      </c>
    </row>
    <row r="123" spans="1:2">
      <c r="A123">
        <v>1978</v>
      </c>
      <c r="B123">
        <v>7</v>
      </c>
    </row>
    <row r="124" spans="1:2">
      <c r="A124">
        <v>1978</v>
      </c>
      <c r="B124">
        <v>6</v>
      </c>
    </row>
    <row r="125" spans="1:2">
      <c r="A125">
        <v>1978</v>
      </c>
      <c r="B125">
        <v>1</v>
      </c>
    </row>
    <row r="126" spans="1:2">
      <c r="A126">
        <v>1978</v>
      </c>
      <c r="B126">
        <v>2</v>
      </c>
    </row>
    <row r="127" spans="1:2">
      <c r="A127">
        <v>1978</v>
      </c>
      <c r="B127">
        <v>2</v>
      </c>
    </row>
    <row r="128" spans="1:2">
      <c r="A128">
        <v>1978</v>
      </c>
      <c r="B128">
        <v>1</v>
      </c>
    </row>
    <row r="129" spans="1:2">
      <c r="A129">
        <v>1978</v>
      </c>
      <c r="B129">
        <v>1</v>
      </c>
    </row>
    <row r="130" spans="1:2">
      <c r="A130">
        <v>1978</v>
      </c>
      <c r="B130">
        <v>1</v>
      </c>
    </row>
    <row r="131" spans="1:2">
      <c r="A131">
        <v>1978</v>
      </c>
      <c r="B131">
        <v>1</v>
      </c>
    </row>
    <row r="132" spans="1:2">
      <c r="A132">
        <v>1978</v>
      </c>
      <c r="B132">
        <v>1</v>
      </c>
    </row>
    <row r="133" spans="1:2">
      <c r="A133">
        <v>1979</v>
      </c>
      <c r="B133">
        <v>4</v>
      </c>
    </row>
    <row r="134" spans="1:2">
      <c r="A134">
        <v>1979</v>
      </c>
      <c r="B134">
        <v>5</v>
      </c>
    </row>
    <row r="135" spans="1:2">
      <c r="A135">
        <v>1979</v>
      </c>
      <c r="B135">
        <v>4</v>
      </c>
    </row>
    <row r="136" spans="1:2">
      <c r="A136">
        <v>1979</v>
      </c>
      <c r="B136">
        <v>1</v>
      </c>
    </row>
    <row r="137" spans="1:2">
      <c r="A137">
        <v>1979</v>
      </c>
      <c r="B137">
        <v>2</v>
      </c>
    </row>
    <row r="138" spans="1:2">
      <c r="A138">
        <v>1979</v>
      </c>
      <c r="B138">
        <v>2</v>
      </c>
    </row>
    <row r="139" spans="1:2">
      <c r="A139">
        <v>1979</v>
      </c>
      <c r="B139">
        <v>1</v>
      </c>
    </row>
    <row r="140" spans="1:2">
      <c r="A140">
        <v>1979</v>
      </c>
      <c r="B140">
        <v>1</v>
      </c>
    </row>
    <row r="141" spans="1:2">
      <c r="A141">
        <v>1979</v>
      </c>
      <c r="B141">
        <v>1</v>
      </c>
    </row>
    <row r="142" spans="1:2">
      <c r="A142">
        <v>1980</v>
      </c>
      <c r="B142">
        <v>2</v>
      </c>
    </row>
    <row r="143" spans="1:2">
      <c r="A143">
        <v>1980</v>
      </c>
      <c r="B143">
        <v>6</v>
      </c>
    </row>
    <row r="144" spans="1:2">
      <c r="A144">
        <v>1980</v>
      </c>
      <c r="B144">
        <v>4</v>
      </c>
    </row>
    <row r="145" spans="1:2">
      <c r="A145">
        <v>1980</v>
      </c>
      <c r="B145">
        <v>2</v>
      </c>
    </row>
    <row r="146" spans="1:2">
      <c r="A146">
        <v>1980</v>
      </c>
      <c r="B146">
        <v>1</v>
      </c>
    </row>
    <row r="147" spans="1:2">
      <c r="A147">
        <v>1980</v>
      </c>
      <c r="B147">
        <v>2</v>
      </c>
    </row>
    <row r="148" spans="1:2">
      <c r="A148">
        <v>1980</v>
      </c>
      <c r="B148">
        <v>5</v>
      </c>
    </row>
    <row r="149" spans="1:2">
      <c r="A149">
        <v>1980</v>
      </c>
      <c r="B149">
        <v>3</v>
      </c>
    </row>
    <row r="150" spans="1:2">
      <c r="A150">
        <v>1980</v>
      </c>
      <c r="B150">
        <v>1</v>
      </c>
    </row>
    <row r="151" spans="1:2">
      <c r="A151">
        <v>1980</v>
      </c>
      <c r="B151">
        <v>2</v>
      </c>
    </row>
    <row r="152" spans="1:2">
      <c r="A152">
        <v>1980</v>
      </c>
      <c r="B152">
        <v>0</v>
      </c>
    </row>
    <row r="153" spans="1:2">
      <c r="A153">
        <v>1980</v>
      </c>
      <c r="B153">
        <v>0</v>
      </c>
    </row>
    <row r="154" spans="1:2">
      <c r="A154">
        <v>1981</v>
      </c>
      <c r="B154">
        <v>6</v>
      </c>
    </row>
    <row r="155" spans="1:2">
      <c r="A155">
        <v>1981</v>
      </c>
      <c r="B155">
        <v>1</v>
      </c>
    </row>
    <row r="156" spans="1:2">
      <c r="A156">
        <v>1981</v>
      </c>
      <c r="B156">
        <v>1</v>
      </c>
    </row>
    <row r="157" spans="1:2">
      <c r="A157">
        <v>1981</v>
      </c>
      <c r="B157">
        <v>1</v>
      </c>
    </row>
    <row r="158" spans="1:2">
      <c r="A158">
        <v>1981</v>
      </c>
      <c r="B158">
        <v>2</v>
      </c>
    </row>
    <row r="159" spans="1:2">
      <c r="A159">
        <v>1981</v>
      </c>
      <c r="B159">
        <v>1</v>
      </c>
    </row>
    <row r="160" spans="1:2">
      <c r="A160">
        <v>1981</v>
      </c>
      <c r="B160">
        <v>1</v>
      </c>
    </row>
    <row r="161" spans="1:2">
      <c r="A161">
        <v>1981</v>
      </c>
      <c r="B161">
        <v>1</v>
      </c>
    </row>
    <row r="162" spans="1:2">
      <c r="A162">
        <v>1981</v>
      </c>
      <c r="B162">
        <v>1</v>
      </c>
    </row>
    <row r="163" spans="1:2">
      <c r="A163">
        <v>1982</v>
      </c>
      <c r="B163">
        <v>4</v>
      </c>
    </row>
    <row r="164" spans="1:2">
      <c r="A164">
        <v>1982</v>
      </c>
      <c r="B164">
        <v>2</v>
      </c>
    </row>
    <row r="165" spans="1:2">
      <c r="A165">
        <v>1982</v>
      </c>
      <c r="B165">
        <v>1</v>
      </c>
    </row>
    <row r="166" spans="1:2">
      <c r="A166">
        <v>1982</v>
      </c>
      <c r="B166">
        <v>1</v>
      </c>
    </row>
    <row r="167" spans="1:2">
      <c r="A167">
        <v>1983</v>
      </c>
      <c r="B167">
        <v>2</v>
      </c>
    </row>
    <row r="168" spans="1:2">
      <c r="A168">
        <v>1983</v>
      </c>
      <c r="B168">
        <v>2</v>
      </c>
    </row>
    <row r="169" spans="1:2">
      <c r="A169">
        <v>1983</v>
      </c>
      <c r="B169">
        <v>2</v>
      </c>
    </row>
    <row r="170" spans="1:2">
      <c r="A170">
        <v>1983</v>
      </c>
      <c r="B170">
        <v>2</v>
      </c>
    </row>
    <row r="171" spans="1:2">
      <c r="A171">
        <v>1984</v>
      </c>
      <c r="B171">
        <v>2</v>
      </c>
    </row>
    <row r="172" spans="1:2">
      <c r="A172">
        <v>1984</v>
      </c>
      <c r="B172">
        <v>1</v>
      </c>
    </row>
    <row r="173" spans="1:2">
      <c r="A173">
        <v>1984</v>
      </c>
      <c r="B173">
        <v>1</v>
      </c>
    </row>
    <row r="174" spans="1:2">
      <c r="A174">
        <v>1984</v>
      </c>
      <c r="B174">
        <v>1</v>
      </c>
    </row>
    <row r="175" spans="1:2">
      <c r="A175">
        <v>1985</v>
      </c>
      <c r="B175">
        <v>4</v>
      </c>
    </row>
    <row r="176" spans="1:2">
      <c r="A176">
        <v>1986</v>
      </c>
      <c r="B176">
        <v>1</v>
      </c>
    </row>
    <row r="177" spans="1:2">
      <c r="A177">
        <v>1986</v>
      </c>
      <c r="B177">
        <v>1</v>
      </c>
    </row>
    <row r="178" spans="1:2">
      <c r="A178">
        <v>1986</v>
      </c>
      <c r="B178">
        <v>1</v>
      </c>
    </row>
    <row r="179" spans="1:2">
      <c r="A179">
        <v>1987</v>
      </c>
      <c r="B179">
        <v>3</v>
      </c>
    </row>
    <row r="180" spans="1:2">
      <c r="A180">
        <v>1987</v>
      </c>
      <c r="B180">
        <v>1</v>
      </c>
    </row>
    <row r="181" spans="1:2">
      <c r="A181">
        <v>1987</v>
      </c>
      <c r="B181">
        <v>1</v>
      </c>
    </row>
    <row r="182" spans="1:2">
      <c r="A182">
        <v>1988</v>
      </c>
      <c r="B182">
        <v>10</v>
      </c>
    </row>
    <row r="183" spans="1:2">
      <c r="A183">
        <v>1988</v>
      </c>
      <c r="B183">
        <v>11</v>
      </c>
    </row>
    <row r="184" spans="1:2">
      <c r="A184">
        <v>1988</v>
      </c>
      <c r="B184">
        <v>1</v>
      </c>
    </row>
    <row r="185" spans="1:2">
      <c r="A185">
        <v>1989</v>
      </c>
      <c r="B185">
        <v>3</v>
      </c>
    </row>
    <row r="186" spans="1:2">
      <c r="A186">
        <v>1989</v>
      </c>
      <c r="B186">
        <v>2</v>
      </c>
    </row>
    <row r="187" spans="1:2">
      <c r="A187">
        <v>1989</v>
      </c>
      <c r="B187">
        <v>1</v>
      </c>
    </row>
    <row r="188" spans="1:2">
      <c r="A188">
        <v>1989</v>
      </c>
      <c r="B188">
        <v>3</v>
      </c>
    </row>
    <row r="189" spans="1:2">
      <c r="A189">
        <v>1989</v>
      </c>
      <c r="B189">
        <v>1</v>
      </c>
    </row>
    <row r="190" spans="1:2">
      <c r="A190">
        <v>1990</v>
      </c>
      <c r="B190">
        <v>6</v>
      </c>
    </row>
    <row r="191" spans="1:2">
      <c r="A191">
        <v>1990</v>
      </c>
      <c r="B191">
        <v>1</v>
      </c>
    </row>
    <row r="192" spans="1:2">
      <c r="A192">
        <v>1990</v>
      </c>
      <c r="B192">
        <v>1</v>
      </c>
    </row>
    <row r="193" spans="1:2">
      <c r="A193">
        <v>1991</v>
      </c>
      <c r="B193">
        <v>7</v>
      </c>
    </row>
    <row r="194" spans="1:2">
      <c r="A194">
        <v>1991</v>
      </c>
      <c r="B194">
        <v>4</v>
      </c>
    </row>
    <row r="195" spans="1:2">
      <c r="A195">
        <v>1991</v>
      </c>
      <c r="B195">
        <v>3</v>
      </c>
    </row>
    <row r="196" spans="1:2">
      <c r="A196">
        <v>1991</v>
      </c>
      <c r="B196">
        <v>1</v>
      </c>
    </row>
    <row r="197" spans="1:2">
      <c r="A197">
        <v>1992</v>
      </c>
      <c r="B197">
        <v>4</v>
      </c>
    </row>
    <row r="198" spans="1:2">
      <c r="A198">
        <v>1992</v>
      </c>
      <c r="B198">
        <v>2</v>
      </c>
    </row>
    <row r="199" spans="1:2">
      <c r="A199">
        <v>1993</v>
      </c>
      <c r="B199">
        <v>1</v>
      </c>
    </row>
    <row r="200" spans="1:2">
      <c r="A200">
        <v>1993</v>
      </c>
      <c r="B200">
        <v>1</v>
      </c>
    </row>
    <row r="201" spans="1:2">
      <c r="A201">
        <v>1993</v>
      </c>
      <c r="B201">
        <v>3</v>
      </c>
    </row>
    <row r="202" spans="1:2">
      <c r="A202">
        <v>1993</v>
      </c>
      <c r="B202">
        <v>2</v>
      </c>
    </row>
    <row r="203" spans="1:2">
      <c r="A203">
        <v>1994</v>
      </c>
      <c r="B203">
        <v>1</v>
      </c>
    </row>
    <row r="204" spans="1:2">
      <c r="A204">
        <v>1994</v>
      </c>
      <c r="B204">
        <v>1</v>
      </c>
    </row>
    <row r="205" spans="1:2">
      <c r="A205">
        <v>1994</v>
      </c>
      <c r="B205">
        <v>2</v>
      </c>
    </row>
    <row r="206" spans="1:2">
      <c r="A206">
        <v>1994</v>
      </c>
      <c r="B206">
        <v>2</v>
      </c>
    </row>
    <row r="207" spans="1:2">
      <c r="A207">
        <v>1994</v>
      </c>
      <c r="B207">
        <v>1</v>
      </c>
    </row>
    <row r="208" spans="1:2">
      <c r="A208">
        <v>1994</v>
      </c>
      <c r="B208">
        <v>2</v>
      </c>
    </row>
    <row r="209" spans="1:2">
      <c r="A209">
        <v>1994</v>
      </c>
      <c r="B209">
        <v>1</v>
      </c>
    </row>
    <row r="210" spans="1:2">
      <c r="A210">
        <v>1994</v>
      </c>
      <c r="B210">
        <v>0</v>
      </c>
    </row>
    <row r="211" spans="1:2">
      <c r="A211">
        <v>1995</v>
      </c>
      <c r="B211">
        <v>2</v>
      </c>
    </row>
    <row r="212" spans="1:2">
      <c r="A212">
        <v>1995</v>
      </c>
      <c r="B212">
        <v>2</v>
      </c>
    </row>
    <row r="213" spans="1:2">
      <c r="A213">
        <v>1995</v>
      </c>
      <c r="B213">
        <v>1</v>
      </c>
    </row>
    <row r="214" spans="1:2">
      <c r="A214">
        <v>1995</v>
      </c>
      <c r="B214">
        <v>0</v>
      </c>
    </row>
    <row r="215" spans="1:2">
      <c r="A215">
        <v>1996</v>
      </c>
      <c r="B215">
        <v>4</v>
      </c>
    </row>
    <row r="216" spans="1:2">
      <c r="A216">
        <v>1996</v>
      </c>
      <c r="B216">
        <v>3</v>
      </c>
    </row>
    <row r="217" spans="1:2">
      <c r="A217">
        <v>1996</v>
      </c>
      <c r="B217">
        <v>4</v>
      </c>
    </row>
    <row r="218" spans="1:2">
      <c r="A218">
        <v>1996</v>
      </c>
      <c r="B218">
        <v>3</v>
      </c>
    </row>
    <row r="219" spans="1:2">
      <c r="A219">
        <v>1996</v>
      </c>
      <c r="B219">
        <v>3</v>
      </c>
    </row>
    <row r="220" spans="1:2">
      <c r="A220">
        <v>1996</v>
      </c>
      <c r="B220">
        <v>1</v>
      </c>
    </row>
    <row r="221" spans="1:2">
      <c r="A221">
        <v>1996</v>
      </c>
      <c r="B221">
        <v>2</v>
      </c>
    </row>
    <row r="222" spans="1:2">
      <c r="A222">
        <v>1996</v>
      </c>
      <c r="B222">
        <v>1</v>
      </c>
    </row>
    <row r="223" spans="1:2">
      <c r="A223">
        <v>1997</v>
      </c>
      <c r="B223">
        <v>4</v>
      </c>
    </row>
    <row r="224" spans="1:2">
      <c r="A224">
        <v>1997</v>
      </c>
      <c r="B224">
        <v>5</v>
      </c>
    </row>
    <row r="225" spans="1:2">
      <c r="A225">
        <v>1997</v>
      </c>
      <c r="B225">
        <v>3</v>
      </c>
    </row>
    <row r="226" spans="1:2">
      <c r="A226">
        <v>1997</v>
      </c>
      <c r="B226">
        <v>5</v>
      </c>
    </row>
    <row r="227" spans="1:2">
      <c r="A227">
        <v>1997</v>
      </c>
      <c r="B227">
        <v>2</v>
      </c>
    </row>
    <row r="228" spans="1:2">
      <c r="A228">
        <v>1997</v>
      </c>
      <c r="B228">
        <v>2</v>
      </c>
    </row>
    <row r="229" spans="1:2">
      <c r="A229">
        <v>1997</v>
      </c>
      <c r="B229">
        <v>3</v>
      </c>
    </row>
    <row r="230" spans="1:2">
      <c r="A230">
        <v>1997</v>
      </c>
      <c r="B230">
        <v>7</v>
      </c>
    </row>
    <row r="231" spans="1:2">
      <c r="A231">
        <v>1997</v>
      </c>
      <c r="B231">
        <v>5</v>
      </c>
    </row>
    <row r="232" spans="1:2">
      <c r="A232">
        <v>1997</v>
      </c>
      <c r="B232">
        <v>3</v>
      </c>
    </row>
    <row r="233" spans="1:2">
      <c r="A233">
        <v>1997</v>
      </c>
      <c r="B233">
        <v>1</v>
      </c>
    </row>
    <row r="234" spans="1:2">
      <c r="A234">
        <v>1997</v>
      </c>
      <c r="B234">
        <v>3</v>
      </c>
    </row>
    <row r="235" spans="1:2">
      <c r="A235">
        <v>1997</v>
      </c>
      <c r="B235">
        <v>1</v>
      </c>
    </row>
    <row r="236" spans="1:2">
      <c r="A236">
        <v>1997</v>
      </c>
      <c r="B236">
        <v>5</v>
      </c>
    </row>
    <row r="237" spans="1:2">
      <c r="A237">
        <v>1998</v>
      </c>
      <c r="B237">
        <v>3</v>
      </c>
    </row>
    <row r="238" spans="1:2">
      <c r="A238">
        <v>1998</v>
      </c>
      <c r="B238">
        <v>4</v>
      </c>
    </row>
    <row r="239" spans="1:2">
      <c r="A239">
        <v>1998</v>
      </c>
      <c r="B239">
        <v>5</v>
      </c>
    </row>
    <row r="240" spans="1:2">
      <c r="A240">
        <v>1998</v>
      </c>
      <c r="B240">
        <v>1</v>
      </c>
    </row>
    <row r="241" spans="1:2">
      <c r="A241">
        <v>1999</v>
      </c>
      <c r="B241">
        <v>6</v>
      </c>
    </row>
    <row r="242" spans="1:2">
      <c r="A242">
        <v>1999</v>
      </c>
      <c r="B242">
        <v>4</v>
      </c>
    </row>
    <row r="243" spans="1:2">
      <c r="A243">
        <v>1999</v>
      </c>
      <c r="B243">
        <v>4</v>
      </c>
    </row>
    <row r="244" spans="1:2">
      <c r="A244">
        <v>1999</v>
      </c>
      <c r="B244">
        <v>6</v>
      </c>
    </row>
    <row r="245" spans="1:2">
      <c r="A245">
        <v>1999</v>
      </c>
      <c r="B245">
        <v>3</v>
      </c>
    </row>
    <row r="246" spans="1:2">
      <c r="A246">
        <v>1999</v>
      </c>
      <c r="B246">
        <v>4</v>
      </c>
    </row>
    <row r="247" spans="1:2">
      <c r="A247">
        <v>1999</v>
      </c>
      <c r="B247">
        <v>2</v>
      </c>
    </row>
    <row r="248" spans="1:2">
      <c r="A248">
        <v>1999</v>
      </c>
      <c r="B248">
        <v>4</v>
      </c>
    </row>
    <row r="249" spans="1:2">
      <c r="A249">
        <v>1999</v>
      </c>
      <c r="B249">
        <v>2</v>
      </c>
    </row>
    <row r="250" spans="1:2">
      <c r="A250">
        <v>1999</v>
      </c>
      <c r="B250">
        <v>2</v>
      </c>
    </row>
    <row r="251" spans="1:2">
      <c r="A251">
        <v>1999</v>
      </c>
      <c r="B251">
        <v>2</v>
      </c>
    </row>
    <row r="252" spans="1:2">
      <c r="A252">
        <v>1999</v>
      </c>
      <c r="B252">
        <v>4</v>
      </c>
    </row>
    <row r="253" spans="1:2">
      <c r="A253">
        <v>1999</v>
      </c>
      <c r="B253">
        <v>3</v>
      </c>
    </row>
    <row r="254" spans="1:2">
      <c r="A254">
        <v>1999</v>
      </c>
      <c r="B254">
        <v>3</v>
      </c>
    </row>
    <row r="255" spans="1:2">
      <c r="A255">
        <v>2000</v>
      </c>
      <c r="B255">
        <v>4</v>
      </c>
    </row>
    <row r="256" spans="1:2">
      <c r="A256">
        <v>2000</v>
      </c>
      <c r="B256">
        <v>2</v>
      </c>
    </row>
    <row r="257" spans="1:2">
      <c r="A257">
        <v>2000</v>
      </c>
      <c r="B257">
        <v>5</v>
      </c>
    </row>
    <row r="258" spans="1:2">
      <c r="A258">
        <v>2000</v>
      </c>
      <c r="B258">
        <v>6</v>
      </c>
    </row>
    <row r="259" spans="1:2">
      <c r="A259">
        <v>2000</v>
      </c>
      <c r="B259">
        <v>2</v>
      </c>
    </row>
    <row r="260" spans="1:2">
      <c r="A260">
        <v>2000</v>
      </c>
      <c r="B260">
        <v>2</v>
      </c>
    </row>
    <row r="261" spans="1:2">
      <c r="A261">
        <v>2000</v>
      </c>
      <c r="B261">
        <v>5</v>
      </c>
    </row>
    <row r="262" spans="1:2">
      <c r="A262">
        <v>2000</v>
      </c>
      <c r="B262">
        <v>3</v>
      </c>
    </row>
    <row r="263" spans="1:2">
      <c r="A263">
        <v>2000</v>
      </c>
      <c r="B263">
        <v>1</v>
      </c>
    </row>
    <row r="264" spans="1:2">
      <c r="A264">
        <v>2000</v>
      </c>
      <c r="B264">
        <v>1</v>
      </c>
    </row>
    <row r="265" spans="1:2">
      <c r="A265">
        <v>2000</v>
      </c>
      <c r="B265">
        <v>1</v>
      </c>
    </row>
    <row r="266" spans="1:2">
      <c r="A266">
        <v>2000</v>
      </c>
      <c r="B266">
        <v>1</v>
      </c>
    </row>
    <row r="267" spans="1:2">
      <c r="A267">
        <v>2000</v>
      </c>
      <c r="B267">
        <v>1</v>
      </c>
    </row>
    <row r="268" spans="1:2">
      <c r="A268">
        <v>2001</v>
      </c>
      <c r="B268">
        <v>4</v>
      </c>
    </row>
    <row r="269" spans="1:2">
      <c r="A269">
        <v>2001</v>
      </c>
      <c r="B269">
        <v>5</v>
      </c>
    </row>
    <row r="270" spans="1:2">
      <c r="A270">
        <v>2001</v>
      </c>
      <c r="B270">
        <v>4</v>
      </c>
    </row>
    <row r="271" spans="1:2">
      <c r="A271">
        <v>2001</v>
      </c>
      <c r="B271">
        <v>5</v>
      </c>
    </row>
    <row r="272" spans="1:2">
      <c r="A272">
        <v>2001</v>
      </c>
      <c r="B272">
        <v>2</v>
      </c>
    </row>
    <row r="273" spans="1:2">
      <c r="A273">
        <v>2001</v>
      </c>
      <c r="B273">
        <v>3</v>
      </c>
    </row>
    <row r="274" spans="1:2">
      <c r="A274">
        <v>2001</v>
      </c>
      <c r="B274">
        <v>2</v>
      </c>
    </row>
    <row r="275" spans="1:2">
      <c r="A275">
        <v>2001</v>
      </c>
      <c r="B275">
        <v>1</v>
      </c>
    </row>
    <row r="276" spans="1:2">
      <c r="A276">
        <v>2001</v>
      </c>
      <c r="B276">
        <v>0</v>
      </c>
    </row>
    <row r="277" spans="1:2">
      <c r="A277">
        <v>2002</v>
      </c>
      <c r="B277">
        <v>11</v>
      </c>
    </row>
    <row r="278" spans="1:2">
      <c r="A278">
        <v>2002</v>
      </c>
      <c r="B278">
        <v>8</v>
      </c>
    </row>
    <row r="279" spans="1:2">
      <c r="A279">
        <v>2002</v>
      </c>
      <c r="B279">
        <v>5</v>
      </c>
    </row>
    <row r="280" spans="1:2">
      <c r="A280">
        <v>2002</v>
      </c>
      <c r="B280">
        <v>3</v>
      </c>
    </row>
    <row r="281" spans="1:2">
      <c r="A281">
        <v>2002</v>
      </c>
      <c r="B281">
        <v>2</v>
      </c>
    </row>
    <row r="282" spans="1:2">
      <c r="A282">
        <v>2002</v>
      </c>
      <c r="B282">
        <v>1</v>
      </c>
    </row>
    <row r="283" spans="1:2">
      <c r="A283">
        <v>2002</v>
      </c>
      <c r="B283">
        <v>2</v>
      </c>
    </row>
    <row r="284" spans="1:2">
      <c r="A284">
        <v>2002</v>
      </c>
      <c r="B284">
        <v>3</v>
      </c>
    </row>
    <row r="285" spans="1:2">
      <c r="A285">
        <v>2002</v>
      </c>
      <c r="B285">
        <v>2</v>
      </c>
    </row>
    <row r="286" spans="1:2">
      <c r="A286">
        <v>2002</v>
      </c>
      <c r="B286">
        <v>1</v>
      </c>
    </row>
    <row r="287" spans="1:2">
      <c r="A287">
        <v>2002</v>
      </c>
      <c r="B287">
        <v>1</v>
      </c>
    </row>
    <row r="288" spans="1:2">
      <c r="A288">
        <v>2003</v>
      </c>
      <c r="B288">
        <v>3</v>
      </c>
    </row>
    <row r="289" spans="1:2">
      <c r="A289">
        <v>2003</v>
      </c>
      <c r="B289">
        <v>8</v>
      </c>
    </row>
    <row r="290" spans="1:2">
      <c r="A290">
        <v>2003</v>
      </c>
      <c r="B290">
        <v>6</v>
      </c>
    </row>
    <row r="291" spans="1:2">
      <c r="A291">
        <v>2003</v>
      </c>
      <c r="B291">
        <v>5</v>
      </c>
    </row>
    <row r="292" spans="1:2">
      <c r="A292">
        <v>2003</v>
      </c>
      <c r="B292">
        <v>1</v>
      </c>
    </row>
    <row r="293" spans="1:2">
      <c r="A293">
        <v>2003</v>
      </c>
      <c r="B293">
        <v>1</v>
      </c>
    </row>
    <row r="294" spans="1:2">
      <c r="A294">
        <v>2003</v>
      </c>
      <c r="B294">
        <v>2</v>
      </c>
    </row>
    <row r="295" spans="1:2">
      <c r="A295">
        <v>2003</v>
      </c>
      <c r="B295">
        <v>1</v>
      </c>
    </row>
    <row r="296" spans="1:2">
      <c r="A296">
        <v>2003</v>
      </c>
      <c r="B296">
        <v>1</v>
      </c>
    </row>
    <row r="297" spans="1:2">
      <c r="A297">
        <v>2003</v>
      </c>
      <c r="B297">
        <v>0</v>
      </c>
    </row>
    <row r="298" spans="1:2">
      <c r="A298">
        <v>2004</v>
      </c>
      <c r="B298">
        <v>7</v>
      </c>
    </row>
    <row r="299" spans="1:2">
      <c r="A299">
        <v>2004</v>
      </c>
      <c r="B299">
        <v>7</v>
      </c>
    </row>
    <row r="300" spans="1:2">
      <c r="A300">
        <v>2004</v>
      </c>
      <c r="B300">
        <v>5</v>
      </c>
    </row>
    <row r="301" spans="1:2">
      <c r="A301">
        <v>2004</v>
      </c>
      <c r="B301">
        <v>7</v>
      </c>
    </row>
    <row r="302" spans="1:2">
      <c r="A302">
        <v>2004</v>
      </c>
      <c r="B302">
        <v>3</v>
      </c>
    </row>
    <row r="303" spans="1:2">
      <c r="A303">
        <v>2004</v>
      </c>
      <c r="B303">
        <v>2</v>
      </c>
    </row>
    <row r="304" spans="1:2">
      <c r="A304">
        <v>2004</v>
      </c>
      <c r="B304">
        <v>4</v>
      </c>
    </row>
    <row r="305" spans="1:2">
      <c r="A305">
        <v>2004</v>
      </c>
      <c r="B305">
        <v>4</v>
      </c>
    </row>
    <row r="306" spans="1:2">
      <c r="A306">
        <v>2004</v>
      </c>
      <c r="B306">
        <v>3</v>
      </c>
    </row>
    <row r="307" spans="1:2">
      <c r="A307">
        <v>2004</v>
      </c>
      <c r="B307">
        <v>2</v>
      </c>
    </row>
    <row r="308" spans="1:2">
      <c r="A308">
        <v>2004</v>
      </c>
      <c r="B308">
        <v>3</v>
      </c>
    </row>
    <row r="309" spans="1:2">
      <c r="A309">
        <v>2004</v>
      </c>
      <c r="B309">
        <v>3</v>
      </c>
    </row>
    <row r="310" spans="1:2">
      <c r="A310">
        <v>2004</v>
      </c>
      <c r="B310">
        <v>2</v>
      </c>
    </row>
    <row r="311" spans="1:2">
      <c r="A311">
        <v>2004</v>
      </c>
      <c r="B311">
        <v>3</v>
      </c>
    </row>
    <row r="312" spans="1:2">
      <c r="A312">
        <v>2004</v>
      </c>
      <c r="B312">
        <v>2</v>
      </c>
    </row>
    <row r="313" spans="1:2">
      <c r="A313">
        <v>2004</v>
      </c>
      <c r="B313">
        <v>7</v>
      </c>
    </row>
    <row r="314" spans="1:2">
      <c r="A314">
        <v>2004</v>
      </c>
      <c r="B314">
        <v>3</v>
      </c>
    </row>
    <row r="315" spans="1:2">
      <c r="A315">
        <v>2004</v>
      </c>
      <c r="B315">
        <v>2</v>
      </c>
    </row>
    <row r="316" spans="1:2">
      <c r="A316">
        <v>2004</v>
      </c>
      <c r="B316">
        <v>1</v>
      </c>
    </row>
    <row r="317" spans="1:2">
      <c r="A317">
        <v>2004</v>
      </c>
      <c r="B317">
        <v>4</v>
      </c>
    </row>
    <row r="318" spans="1:2">
      <c r="A318">
        <v>2004</v>
      </c>
      <c r="B318">
        <v>3</v>
      </c>
    </row>
    <row r="319" spans="1:2">
      <c r="A319">
        <v>2004</v>
      </c>
      <c r="B319">
        <v>2</v>
      </c>
    </row>
    <row r="320" spans="1:2">
      <c r="A320">
        <v>2004</v>
      </c>
      <c r="B320">
        <v>1</v>
      </c>
    </row>
    <row r="321" spans="1:2">
      <c r="A321">
        <v>2004</v>
      </c>
      <c r="B321">
        <v>1</v>
      </c>
    </row>
    <row r="322" spans="1:2">
      <c r="A322">
        <v>2004</v>
      </c>
      <c r="B322">
        <v>1</v>
      </c>
    </row>
    <row r="323" spans="1:2">
      <c r="A323">
        <v>2004</v>
      </c>
      <c r="B323">
        <v>1</v>
      </c>
    </row>
    <row r="324" spans="1:2">
      <c r="A324">
        <v>2004</v>
      </c>
      <c r="B324">
        <v>1</v>
      </c>
    </row>
    <row r="325" spans="1:2">
      <c r="A325">
        <v>2004</v>
      </c>
      <c r="B325">
        <v>1</v>
      </c>
    </row>
    <row r="326" spans="1:2">
      <c r="A326">
        <v>2004</v>
      </c>
      <c r="B326">
        <v>2</v>
      </c>
    </row>
    <row r="327" spans="1:2">
      <c r="A327">
        <v>2004</v>
      </c>
      <c r="B327">
        <v>1</v>
      </c>
    </row>
    <row r="328" spans="1:2">
      <c r="A328">
        <v>2004</v>
      </c>
      <c r="B328">
        <v>0</v>
      </c>
    </row>
    <row r="329" spans="1:2">
      <c r="A329">
        <v>2004</v>
      </c>
      <c r="B329">
        <v>0</v>
      </c>
    </row>
    <row r="330" spans="1:2">
      <c r="A330">
        <v>2005</v>
      </c>
      <c r="B330">
        <v>5</v>
      </c>
    </row>
    <row r="331" spans="1:2">
      <c r="A331">
        <v>2005</v>
      </c>
      <c r="B331">
        <v>7</v>
      </c>
    </row>
    <row r="332" spans="1:2">
      <c r="A332">
        <v>2005</v>
      </c>
      <c r="B332">
        <v>5</v>
      </c>
    </row>
    <row r="333" spans="1:2">
      <c r="A333">
        <v>2005</v>
      </c>
      <c r="B333">
        <v>12</v>
      </c>
    </row>
    <row r="334" spans="1:2">
      <c r="A334">
        <v>2005</v>
      </c>
      <c r="B334">
        <v>2</v>
      </c>
    </row>
    <row r="335" spans="1:2">
      <c r="A335">
        <v>2005</v>
      </c>
      <c r="B335">
        <v>6</v>
      </c>
    </row>
    <row r="336" spans="1:2">
      <c r="A336">
        <v>2005</v>
      </c>
      <c r="B336">
        <v>1</v>
      </c>
    </row>
    <row r="337" spans="1:2">
      <c r="A337">
        <v>2005</v>
      </c>
      <c r="B337">
        <v>8</v>
      </c>
    </row>
    <row r="338" spans="1:2">
      <c r="A338">
        <v>2005</v>
      </c>
      <c r="B338">
        <v>3</v>
      </c>
    </row>
    <row r="339" spans="1:2">
      <c r="A339">
        <v>2005</v>
      </c>
      <c r="B339">
        <v>1</v>
      </c>
    </row>
    <row r="340" spans="1:2">
      <c r="A340">
        <v>2005</v>
      </c>
      <c r="B340">
        <v>2</v>
      </c>
    </row>
    <row r="341" spans="1:2">
      <c r="A341">
        <v>2005</v>
      </c>
      <c r="B341">
        <v>2</v>
      </c>
    </row>
    <row r="342" spans="1:2">
      <c r="A342">
        <v>2005</v>
      </c>
      <c r="B342">
        <v>1</v>
      </c>
    </row>
    <row r="343" spans="1:2">
      <c r="A343">
        <v>2005</v>
      </c>
      <c r="B343">
        <v>1</v>
      </c>
    </row>
    <row r="344" spans="1:2">
      <c r="A344">
        <v>2005</v>
      </c>
      <c r="B344">
        <v>2</v>
      </c>
    </row>
    <row r="345" spans="1:2">
      <c r="A345">
        <v>2005</v>
      </c>
      <c r="B345">
        <v>1</v>
      </c>
    </row>
    <row r="346" spans="1:2">
      <c r="A346">
        <v>2005</v>
      </c>
      <c r="B346">
        <v>0</v>
      </c>
    </row>
    <row r="347" spans="1:2">
      <c r="A347">
        <v>2006</v>
      </c>
      <c r="B347">
        <v>10</v>
      </c>
    </row>
    <row r="348" spans="1:2">
      <c r="A348">
        <v>2006</v>
      </c>
      <c r="B348">
        <v>13</v>
      </c>
    </row>
    <row r="349" spans="1:2">
      <c r="A349">
        <v>2006</v>
      </c>
      <c r="B349">
        <v>4</v>
      </c>
    </row>
    <row r="350" spans="1:2">
      <c r="A350">
        <v>2006</v>
      </c>
      <c r="B350">
        <v>5</v>
      </c>
    </row>
    <row r="351" spans="1:2">
      <c r="A351">
        <v>2006</v>
      </c>
      <c r="B351">
        <v>5</v>
      </c>
    </row>
    <row r="352" spans="1:2">
      <c r="A352">
        <v>2006</v>
      </c>
      <c r="B352">
        <v>3</v>
      </c>
    </row>
    <row r="353" spans="1:2">
      <c r="A353">
        <v>2006</v>
      </c>
      <c r="B353">
        <v>1</v>
      </c>
    </row>
    <row r="354" spans="1:2">
      <c r="A354">
        <v>2006</v>
      </c>
      <c r="B354">
        <v>1</v>
      </c>
    </row>
    <row r="355" spans="1:2">
      <c r="A355">
        <v>2006</v>
      </c>
      <c r="B355">
        <v>1</v>
      </c>
    </row>
    <row r="356" spans="1:2">
      <c r="A356">
        <v>2006</v>
      </c>
      <c r="B356">
        <v>3</v>
      </c>
    </row>
    <row r="357" spans="1:2">
      <c r="A357">
        <v>2006</v>
      </c>
      <c r="B357">
        <v>2</v>
      </c>
    </row>
    <row r="358" spans="1:2">
      <c r="A358">
        <v>2006</v>
      </c>
      <c r="B358">
        <v>3</v>
      </c>
    </row>
    <row r="359" spans="1:2">
      <c r="A359">
        <v>2006</v>
      </c>
      <c r="B359">
        <v>1</v>
      </c>
    </row>
    <row r="360" spans="1:2">
      <c r="A360">
        <v>2006</v>
      </c>
      <c r="B360">
        <v>0</v>
      </c>
    </row>
    <row r="361" spans="1:2">
      <c r="A361">
        <v>2007</v>
      </c>
      <c r="B361">
        <v>7</v>
      </c>
    </row>
    <row r="362" spans="1:2">
      <c r="A362">
        <v>2007</v>
      </c>
      <c r="B362">
        <v>11</v>
      </c>
    </row>
    <row r="363" spans="1:2">
      <c r="A363">
        <v>2007</v>
      </c>
      <c r="B363">
        <v>5</v>
      </c>
    </row>
    <row r="364" spans="1:2">
      <c r="A364">
        <v>2007</v>
      </c>
      <c r="B364">
        <v>10</v>
      </c>
    </row>
    <row r="365" spans="1:2">
      <c r="A365">
        <v>2007</v>
      </c>
      <c r="B365">
        <v>4</v>
      </c>
    </row>
    <row r="366" spans="1:2">
      <c r="A366">
        <v>2007</v>
      </c>
      <c r="B366">
        <v>4</v>
      </c>
    </row>
    <row r="367" spans="1:2">
      <c r="A367">
        <v>2007</v>
      </c>
      <c r="B367">
        <v>2</v>
      </c>
    </row>
    <row r="368" spans="1:2">
      <c r="A368">
        <v>2007</v>
      </c>
      <c r="B368">
        <v>7</v>
      </c>
    </row>
    <row r="369" spans="1:2">
      <c r="A369">
        <v>2007</v>
      </c>
      <c r="B369">
        <v>3</v>
      </c>
    </row>
    <row r="370" spans="1:2">
      <c r="A370">
        <v>2007</v>
      </c>
      <c r="B370">
        <v>3</v>
      </c>
    </row>
    <row r="371" spans="1:2">
      <c r="A371">
        <v>2007</v>
      </c>
      <c r="B371">
        <v>1</v>
      </c>
    </row>
    <row r="372" spans="1:2">
      <c r="A372">
        <v>2007</v>
      </c>
      <c r="B372">
        <v>2</v>
      </c>
    </row>
    <row r="373" spans="1:2">
      <c r="A373">
        <v>2007</v>
      </c>
      <c r="B373">
        <v>1</v>
      </c>
    </row>
    <row r="374" spans="1:2">
      <c r="A374">
        <v>2007</v>
      </c>
      <c r="B374">
        <v>6</v>
      </c>
    </row>
    <row r="375" spans="1:2">
      <c r="A375">
        <v>2007</v>
      </c>
      <c r="B375">
        <v>5</v>
      </c>
    </row>
    <row r="376" spans="1:2">
      <c r="A376">
        <v>2007</v>
      </c>
      <c r="B376">
        <v>3</v>
      </c>
    </row>
    <row r="377" spans="1:2">
      <c r="A377">
        <v>2007</v>
      </c>
      <c r="B377">
        <v>2</v>
      </c>
    </row>
    <row r="378" spans="1:2">
      <c r="A378">
        <v>2007</v>
      </c>
      <c r="B378">
        <v>2</v>
      </c>
    </row>
    <row r="379" spans="1:2">
      <c r="A379">
        <v>2007</v>
      </c>
      <c r="B379">
        <v>1</v>
      </c>
    </row>
    <row r="380" spans="1:2">
      <c r="A380">
        <v>2007</v>
      </c>
      <c r="B380">
        <v>1</v>
      </c>
    </row>
    <row r="381" spans="1:2">
      <c r="A381">
        <v>2007</v>
      </c>
      <c r="B381">
        <v>1</v>
      </c>
    </row>
    <row r="382" spans="1:2">
      <c r="A382">
        <v>2007</v>
      </c>
      <c r="B382">
        <v>1</v>
      </c>
    </row>
    <row r="383" spans="1:2">
      <c r="A383">
        <v>2007</v>
      </c>
      <c r="B383">
        <v>1</v>
      </c>
    </row>
    <row r="384" spans="1:2">
      <c r="A384">
        <v>2007</v>
      </c>
      <c r="B384">
        <v>2</v>
      </c>
    </row>
    <row r="385" spans="1:2">
      <c r="A385">
        <v>2007</v>
      </c>
      <c r="B385">
        <v>1</v>
      </c>
    </row>
    <row r="386" spans="1:2">
      <c r="A386">
        <v>2007</v>
      </c>
      <c r="B386">
        <v>1</v>
      </c>
    </row>
    <row r="387" spans="1:2">
      <c r="A387">
        <v>2007</v>
      </c>
      <c r="B387">
        <v>0</v>
      </c>
    </row>
    <row r="388" spans="1:2">
      <c r="A388">
        <v>2007</v>
      </c>
      <c r="B388">
        <v>0</v>
      </c>
    </row>
    <row r="389" spans="1:2">
      <c r="A389">
        <v>2008</v>
      </c>
      <c r="B389">
        <v>5</v>
      </c>
    </row>
    <row r="390" spans="1:2">
      <c r="A390">
        <v>2008</v>
      </c>
      <c r="B390">
        <v>4</v>
      </c>
    </row>
    <row r="391" spans="1:2">
      <c r="A391">
        <v>2008</v>
      </c>
      <c r="B391">
        <v>4</v>
      </c>
    </row>
    <row r="392" spans="1:2">
      <c r="A392">
        <v>2008</v>
      </c>
      <c r="B392">
        <v>1</v>
      </c>
    </row>
    <row r="393" spans="1:2">
      <c r="A393">
        <v>2008</v>
      </c>
      <c r="B393">
        <v>3</v>
      </c>
    </row>
    <row r="394" spans="1:2">
      <c r="A394">
        <v>2008</v>
      </c>
      <c r="B394">
        <v>2</v>
      </c>
    </row>
    <row r="395" spans="1:2">
      <c r="A395">
        <v>2008</v>
      </c>
      <c r="B395">
        <v>3</v>
      </c>
    </row>
    <row r="396" spans="1:2">
      <c r="A396">
        <v>2008</v>
      </c>
      <c r="B396">
        <v>8</v>
      </c>
    </row>
    <row r="397" spans="1:2">
      <c r="A397">
        <v>2008</v>
      </c>
      <c r="B397">
        <v>2</v>
      </c>
    </row>
    <row r="398" spans="1:2">
      <c r="A398">
        <v>2008</v>
      </c>
      <c r="B398">
        <v>2</v>
      </c>
    </row>
    <row r="399" spans="1:2">
      <c r="A399">
        <v>2008</v>
      </c>
      <c r="B399">
        <v>1</v>
      </c>
    </row>
    <row r="400" spans="1:2">
      <c r="A400">
        <v>2008</v>
      </c>
      <c r="B400">
        <v>1</v>
      </c>
    </row>
    <row r="401" spans="1:2">
      <c r="A401">
        <v>2008</v>
      </c>
      <c r="B401">
        <v>1</v>
      </c>
    </row>
    <row r="402" spans="1:2">
      <c r="A402">
        <v>2008</v>
      </c>
      <c r="B402">
        <v>1</v>
      </c>
    </row>
    <row r="403" spans="1:2">
      <c r="A403">
        <v>2008</v>
      </c>
      <c r="B403">
        <v>3</v>
      </c>
    </row>
    <row r="404" spans="1:2">
      <c r="A404">
        <v>2008</v>
      </c>
      <c r="B404">
        <v>4</v>
      </c>
    </row>
    <row r="405" spans="1:2">
      <c r="A405">
        <v>2008</v>
      </c>
      <c r="B405">
        <v>3</v>
      </c>
    </row>
    <row r="406" spans="1:2">
      <c r="A406">
        <v>2008</v>
      </c>
      <c r="B406">
        <v>1</v>
      </c>
    </row>
    <row r="407" spans="1:2">
      <c r="A407">
        <v>2008</v>
      </c>
      <c r="B407">
        <v>2</v>
      </c>
    </row>
    <row r="408" spans="1:2">
      <c r="A408">
        <v>2008</v>
      </c>
      <c r="B408">
        <v>1</v>
      </c>
    </row>
    <row r="409" spans="1:2">
      <c r="A409">
        <v>2008</v>
      </c>
      <c r="B409">
        <v>2</v>
      </c>
    </row>
    <row r="410" spans="1:2">
      <c r="A410">
        <v>2008</v>
      </c>
      <c r="B410">
        <v>2</v>
      </c>
    </row>
    <row r="411" spans="1:2">
      <c r="A411">
        <v>2008</v>
      </c>
      <c r="B411">
        <v>1</v>
      </c>
    </row>
    <row r="412" spans="1:2">
      <c r="A412">
        <v>2008</v>
      </c>
      <c r="B412">
        <v>1</v>
      </c>
    </row>
    <row r="413" spans="1:2">
      <c r="A413">
        <v>2008</v>
      </c>
      <c r="B413">
        <v>1</v>
      </c>
    </row>
    <row r="414" spans="1:2">
      <c r="A414">
        <v>2008</v>
      </c>
      <c r="B414">
        <v>1</v>
      </c>
    </row>
    <row r="415" spans="1:2">
      <c r="A415">
        <v>2008</v>
      </c>
      <c r="B415">
        <v>1</v>
      </c>
    </row>
    <row r="416" spans="1:2">
      <c r="A416">
        <v>2008</v>
      </c>
      <c r="B416">
        <v>0</v>
      </c>
    </row>
    <row r="417" spans="1:2">
      <c r="A417">
        <v>2009</v>
      </c>
      <c r="B417">
        <v>3</v>
      </c>
    </row>
    <row r="418" spans="1:2">
      <c r="A418">
        <v>2009</v>
      </c>
      <c r="B418">
        <v>3</v>
      </c>
    </row>
    <row r="419" spans="1:2">
      <c r="A419">
        <v>2009</v>
      </c>
      <c r="B419">
        <v>1</v>
      </c>
    </row>
    <row r="420" spans="1:2">
      <c r="A420">
        <v>2009</v>
      </c>
      <c r="B420">
        <v>3</v>
      </c>
    </row>
    <row r="421" spans="1:2">
      <c r="A421">
        <v>2009</v>
      </c>
      <c r="B421">
        <v>2</v>
      </c>
    </row>
    <row r="422" spans="1:2">
      <c r="A422">
        <v>2009</v>
      </c>
      <c r="B422">
        <v>2</v>
      </c>
    </row>
    <row r="423" spans="1:2">
      <c r="A423">
        <v>2009</v>
      </c>
      <c r="B423">
        <v>2</v>
      </c>
    </row>
    <row r="424" spans="1:2">
      <c r="A424">
        <v>2009</v>
      </c>
      <c r="B424">
        <v>3</v>
      </c>
    </row>
    <row r="425" spans="1:2">
      <c r="A425">
        <v>2009</v>
      </c>
      <c r="B425">
        <v>3</v>
      </c>
    </row>
    <row r="426" spans="1:2">
      <c r="A426">
        <v>2009</v>
      </c>
      <c r="B426">
        <v>2</v>
      </c>
    </row>
    <row r="427" spans="1:2">
      <c r="A427">
        <v>2009</v>
      </c>
      <c r="B427">
        <v>2</v>
      </c>
    </row>
    <row r="428" spans="1:2">
      <c r="A428">
        <v>2009</v>
      </c>
      <c r="B428">
        <v>2</v>
      </c>
    </row>
    <row r="429" spans="1:2">
      <c r="A429">
        <v>2009</v>
      </c>
      <c r="B429">
        <v>1</v>
      </c>
    </row>
    <row r="430" spans="1:2">
      <c r="A430">
        <v>2009</v>
      </c>
      <c r="B430">
        <v>1</v>
      </c>
    </row>
    <row r="431" spans="1:2">
      <c r="A431">
        <v>2009</v>
      </c>
      <c r="B431">
        <v>3</v>
      </c>
    </row>
    <row r="432" spans="1:2">
      <c r="A432">
        <v>2009</v>
      </c>
      <c r="B432">
        <v>3</v>
      </c>
    </row>
    <row r="433" spans="1:3">
      <c r="A433">
        <v>2009</v>
      </c>
      <c r="B433">
        <v>3</v>
      </c>
    </row>
    <row r="434" spans="1:3">
      <c r="A434">
        <v>2009</v>
      </c>
      <c r="B434">
        <v>1</v>
      </c>
    </row>
    <row r="435" spans="1:3">
      <c r="A435">
        <v>2009</v>
      </c>
      <c r="B435">
        <v>2</v>
      </c>
    </row>
    <row r="436" spans="1:3">
      <c r="A436">
        <v>2009</v>
      </c>
      <c r="B436">
        <v>4</v>
      </c>
    </row>
    <row r="437" spans="1:3">
      <c r="A437">
        <v>2009</v>
      </c>
      <c r="B437">
        <v>1</v>
      </c>
    </row>
    <row r="438" spans="1:3">
      <c r="A438">
        <v>2009</v>
      </c>
      <c r="B438">
        <v>1</v>
      </c>
    </row>
    <row r="439" spans="1:3">
      <c r="A439">
        <v>2009</v>
      </c>
      <c r="B439">
        <v>1</v>
      </c>
    </row>
    <row r="440" spans="1:3">
      <c r="A440">
        <v>2009</v>
      </c>
      <c r="B440">
        <v>1</v>
      </c>
    </row>
    <row r="441" spans="1:3">
      <c r="A441">
        <v>2009</v>
      </c>
      <c r="B441">
        <v>2</v>
      </c>
    </row>
    <row r="442" spans="1:3">
      <c r="A442">
        <v>2010</v>
      </c>
      <c r="B442">
        <v>2</v>
      </c>
      <c r="C442">
        <f>CORREL(A442:A1002, B442:B1002)</f>
        <v>0.18947678167013612</v>
      </c>
    </row>
    <row r="443" spans="1:3">
      <c r="A443">
        <v>2010</v>
      </c>
      <c r="B443">
        <v>9</v>
      </c>
    </row>
    <row r="444" spans="1:3">
      <c r="A444">
        <v>2010</v>
      </c>
      <c r="B444">
        <v>9</v>
      </c>
    </row>
    <row r="445" spans="1:3">
      <c r="A445">
        <v>2010</v>
      </c>
      <c r="B445">
        <v>7</v>
      </c>
    </row>
    <row r="446" spans="1:3">
      <c r="A446">
        <v>2010</v>
      </c>
      <c r="B446">
        <v>5</v>
      </c>
    </row>
    <row r="447" spans="1:3">
      <c r="A447">
        <v>2010</v>
      </c>
      <c r="B447">
        <v>3</v>
      </c>
    </row>
    <row r="448" spans="1:3">
      <c r="A448">
        <v>2010</v>
      </c>
      <c r="B448">
        <v>7</v>
      </c>
    </row>
    <row r="449" spans="1:2">
      <c r="A449">
        <v>2010</v>
      </c>
      <c r="B449">
        <v>7</v>
      </c>
    </row>
    <row r="450" spans="1:2">
      <c r="A450">
        <v>2010</v>
      </c>
      <c r="B450">
        <v>2</v>
      </c>
    </row>
    <row r="451" spans="1:2">
      <c r="A451">
        <v>2010</v>
      </c>
      <c r="B451">
        <v>1</v>
      </c>
    </row>
    <row r="452" spans="1:2">
      <c r="A452">
        <v>2010</v>
      </c>
      <c r="B452">
        <v>3</v>
      </c>
    </row>
    <row r="453" spans="1:2">
      <c r="A453">
        <v>2010</v>
      </c>
      <c r="B453">
        <v>7</v>
      </c>
    </row>
    <row r="454" spans="1:2">
      <c r="A454">
        <v>2010</v>
      </c>
      <c r="B454">
        <v>2</v>
      </c>
    </row>
    <row r="455" spans="1:2">
      <c r="A455">
        <v>2010</v>
      </c>
      <c r="B455">
        <v>2</v>
      </c>
    </row>
    <row r="456" spans="1:2">
      <c r="A456">
        <v>2010</v>
      </c>
      <c r="B456">
        <v>5</v>
      </c>
    </row>
    <row r="457" spans="1:2">
      <c r="A457">
        <v>2010</v>
      </c>
      <c r="B457">
        <v>1</v>
      </c>
    </row>
    <row r="458" spans="1:2">
      <c r="A458">
        <v>2010</v>
      </c>
      <c r="B458">
        <v>5</v>
      </c>
    </row>
    <row r="459" spans="1:2">
      <c r="A459">
        <v>2010</v>
      </c>
      <c r="B459">
        <v>3</v>
      </c>
    </row>
    <row r="460" spans="1:2">
      <c r="A460">
        <v>2010</v>
      </c>
      <c r="B460">
        <v>2</v>
      </c>
    </row>
    <row r="461" spans="1:2">
      <c r="A461">
        <v>2010</v>
      </c>
      <c r="B461">
        <v>2</v>
      </c>
    </row>
    <row r="462" spans="1:2">
      <c r="A462">
        <v>2010</v>
      </c>
      <c r="B462">
        <v>3</v>
      </c>
    </row>
    <row r="463" spans="1:2">
      <c r="A463">
        <v>2010</v>
      </c>
      <c r="B463">
        <v>3</v>
      </c>
    </row>
    <row r="464" spans="1:2">
      <c r="A464">
        <v>2010</v>
      </c>
      <c r="B464">
        <v>4</v>
      </c>
    </row>
    <row r="465" spans="1:2">
      <c r="A465">
        <v>2010</v>
      </c>
      <c r="B465">
        <v>1</v>
      </c>
    </row>
    <row r="466" spans="1:2">
      <c r="A466">
        <v>2010</v>
      </c>
      <c r="B466">
        <v>1</v>
      </c>
    </row>
    <row r="467" spans="1:2">
      <c r="A467">
        <v>2010</v>
      </c>
      <c r="B467">
        <v>1</v>
      </c>
    </row>
    <row r="468" spans="1:2">
      <c r="A468">
        <v>2010</v>
      </c>
      <c r="B468">
        <v>1</v>
      </c>
    </row>
    <row r="469" spans="1:2">
      <c r="A469">
        <v>2010</v>
      </c>
      <c r="B469">
        <v>1</v>
      </c>
    </row>
    <row r="470" spans="1:2">
      <c r="A470">
        <v>2010</v>
      </c>
      <c r="B470">
        <v>1</v>
      </c>
    </row>
    <row r="471" spans="1:2">
      <c r="A471">
        <v>2010</v>
      </c>
      <c r="B471">
        <v>2</v>
      </c>
    </row>
    <row r="472" spans="1:2">
      <c r="A472">
        <v>2010</v>
      </c>
      <c r="B472">
        <v>1</v>
      </c>
    </row>
    <row r="473" spans="1:2">
      <c r="A473">
        <v>2010</v>
      </c>
      <c r="B473">
        <v>1</v>
      </c>
    </row>
    <row r="474" spans="1:2">
      <c r="A474">
        <v>2010</v>
      </c>
      <c r="B474">
        <v>1</v>
      </c>
    </row>
    <row r="475" spans="1:2">
      <c r="A475">
        <v>2010</v>
      </c>
      <c r="B475">
        <v>1</v>
      </c>
    </row>
    <row r="476" spans="1:2">
      <c r="A476">
        <v>2011</v>
      </c>
      <c r="B476">
        <v>8</v>
      </c>
    </row>
    <row r="477" spans="1:2">
      <c r="A477">
        <v>2011</v>
      </c>
      <c r="B477">
        <v>3</v>
      </c>
    </row>
    <row r="478" spans="1:2">
      <c r="A478">
        <v>2011</v>
      </c>
      <c r="B478">
        <v>1</v>
      </c>
    </row>
    <row r="479" spans="1:2">
      <c r="A479">
        <v>2011</v>
      </c>
      <c r="B479">
        <v>4</v>
      </c>
    </row>
    <row r="480" spans="1:2">
      <c r="A480">
        <v>2011</v>
      </c>
      <c r="B480">
        <v>4</v>
      </c>
    </row>
    <row r="481" spans="1:2">
      <c r="A481">
        <v>2011</v>
      </c>
      <c r="B481">
        <v>5</v>
      </c>
    </row>
    <row r="482" spans="1:2">
      <c r="A482">
        <v>2011</v>
      </c>
      <c r="B482">
        <v>4</v>
      </c>
    </row>
    <row r="483" spans="1:2">
      <c r="A483">
        <v>2011</v>
      </c>
      <c r="B483">
        <v>4</v>
      </c>
    </row>
    <row r="484" spans="1:2">
      <c r="A484">
        <v>2011</v>
      </c>
      <c r="B484">
        <v>4</v>
      </c>
    </row>
    <row r="485" spans="1:2">
      <c r="A485">
        <v>2011</v>
      </c>
      <c r="B485">
        <v>1</v>
      </c>
    </row>
    <row r="486" spans="1:2">
      <c r="A486">
        <v>2011</v>
      </c>
      <c r="B486">
        <v>1</v>
      </c>
    </row>
    <row r="487" spans="1:2">
      <c r="A487">
        <v>2011</v>
      </c>
      <c r="B487">
        <v>3</v>
      </c>
    </row>
    <row r="488" spans="1:2">
      <c r="A488">
        <v>2011</v>
      </c>
      <c r="B488">
        <v>4</v>
      </c>
    </row>
    <row r="489" spans="1:2">
      <c r="A489">
        <v>2011</v>
      </c>
      <c r="B489">
        <v>2</v>
      </c>
    </row>
    <row r="490" spans="1:2">
      <c r="A490">
        <v>2011</v>
      </c>
      <c r="B490">
        <v>1</v>
      </c>
    </row>
    <row r="491" spans="1:2">
      <c r="A491">
        <v>2011</v>
      </c>
      <c r="B491">
        <v>2</v>
      </c>
    </row>
    <row r="492" spans="1:2">
      <c r="A492">
        <v>2011</v>
      </c>
      <c r="B492">
        <v>1</v>
      </c>
    </row>
    <row r="493" spans="1:2">
      <c r="A493">
        <v>2011</v>
      </c>
      <c r="B493">
        <v>2</v>
      </c>
    </row>
    <row r="494" spans="1:2">
      <c r="A494">
        <v>2011</v>
      </c>
      <c r="B494">
        <v>2</v>
      </c>
    </row>
    <row r="495" spans="1:2">
      <c r="A495">
        <v>2011</v>
      </c>
      <c r="B495">
        <v>1</v>
      </c>
    </row>
    <row r="496" spans="1:2">
      <c r="A496">
        <v>2011</v>
      </c>
      <c r="B496">
        <v>1</v>
      </c>
    </row>
    <row r="497" spans="1:2">
      <c r="A497">
        <v>2011</v>
      </c>
      <c r="B497">
        <v>1</v>
      </c>
    </row>
    <row r="498" spans="1:2">
      <c r="A498">
        <v>2011</v>
      </c>
      <c r="B498">
        <v>1</v>
      </c>
    </row>
    <row r="499" spans="1:2">
      <c r="A499">
        <v>2011</v>
      </c>
      <c r="B499">
        <v>1</v>
      </c>
    </row>
    <row r="500" spans="1:2">
      <c r="A500">
        <v>2011</v>
      </c>
      <c r="B500">
        <v>1</v>
      </c>
    </row>
    <row r="501" spans="1:2">
      <c r="A501">
        <v>2011</v>
      </c>
      <c r="B501">
        <v>0</v>
      </c>
    </row>
    <row r="502" spans="1:2">
      <c r="A502">
        <v>2012</v>
      </c>
      <c r="B502">
        <v>10</v>
      </c>
    </row>
    <row r="503" spans="1:2">
      <c r="A503">
        <v>2012</v>
      </c>
      <c r="B503">
        <v>6</v>
      </c>
    </row>
    <row r="504" spans="1:2">
      <c r="A504">
        <v>2012</v>
      </c>
      <c r="B504">
        <v>3</v>
      </c>
    </row>
    <row r="505" spans="1:2">
      <c r="A505">
        <v>2012</v>
      </c>
      <c r="B505">
        <v>7</v>
      </c>
    </row>
    <row r="506" spans="1:2">
      <c r="A506">
        <v>2012</v>
      </c>
      <c r="B506">
        <v>7</v>
      </c>
    </row>
    <row r="507" spans="1:2">
      <c r="A507">
        <v>2012</v>
      </c>
      <c r="B507">
        <v>7</v>
      </c>
    </row>
    <row r="508" spans="1:2">
      <c r="A508">
        <v>2012</v>
      </c>
      <c r="B508">
        <v>6</v>
      </c>
    </row>
    <row r="509" spans="1:2">
      <c r="A509">
        <v>2012</v>
      </c>
      <c r="B509">
        <v>2</v>
      </c>
    </row>
    <row r="510" spans="1:2">
      <c r="A510">
        <v>2012</v>
      </c>
      <c r="B510">
        <v>5</v>
      </c>
    </row>
    <row r="511" spans="1:2">
      <c r="A511">
        <v>2012</v>
      </c>
      <c r="B511">
        <v>2</v>
      </c>
    </row>
    <row r="512" spans="1:2">
      <c r="A512">
        <v>2012</v>
      </c>
      <c r="B512">
        <v>1</v>
      </c>
    </row>
    <row r="513" spans="1:2">
      <c r="A513">
        <v>2012</v>
      </c>
      <c r="B513">
        <v>1</v>
      </c>
    </row>
    <row r="514" spans="1:2">
      <c r="A514">
        <v>2012</v>
      </c>
      <c r="B514">
        <v>5</v>
      </c>
    </row>
    <row r="515" spans="1:2">
      <c r="A515">
        <v>2012</v>
      </c>
      <c r="B515">
        <v>2</v>
      </c>
    </row>
    <row r="516" spans="1:2">
      <c r="A516">
        <v>2012</v>
      </c>
      <c r="B516">
        <v>2</v>
      </c>
    </row>
    <row r="517" spans="1:2">
      <c r="A517">
        <v>2012</v>
      </c>
      <c r="B517">
        <v>1</v>
      </c>
    </row>
    <row r="518" spans="1:2">
      <c r="A518">
        <v>2012</v>
      </c>
      <c r="B518">
        <v>5</v>
      </c>
    </row>
    <row r="519" spans="1:2">
      <c r="A519">
        <v>2012</v>
      </c>
      <c r="B519">
        <v>4</v>
      </c>
    </row>
    <row r="520" spans="1:2">
      <c r="A520">
        <v>2012</v>
      </c>
      <c r="B520">
        <v>3</v>
      </c>
    </row>
    <row r="521" spans="1:2">
      <c r="A521">
        <v>2012</v>
      </c>
      <c r="B521">
        <v>2</v>
      </c>
    </row>
    <row r="522" spans="1:2">
      <c r="A522">
        <v>2012</v>
      </c>
      <c r="B522">
        <v>2</v>
      </c>
    </row>
    <row r="523" spans="1:2">
      <c r="A523">
        <v>2012</v>
      </c>
      <c r="B523">
        <v>4</v>
      </c>
    </row>
    <row r="524" spans="1:2">
      <c r="A524">
        <v>2012</v>
      </c>
      <c r="B524">
        <v>2</v>
      </c>
    </row>
    <row r="525" spans="1:2">
      <c r="A525">
        <v>2012</v>
      </c>
      <c r="B525">
        <v>1</v>
      </c>
    </row>
    <row r="526" spans="1:2">
      <c r="A526">
        <v>2012</v>
      </c>
      <c r="B526">
        <v>0</v>
      </c>
    </row>
    <row r="527" spans="1:2">
      <c r="A527">
        <v>2013</v>
      </c>
      <c r="B527">
        <v>3</v>
      </c>
    </row>
    <row r="528" spans="1:2">
      <c r="A528">
        <v>2013</v>
      </c>
      <c r="B528">
        <v>5</v>
      </c>
    </row>
    <row r="529" spans="1:2">
      <c r="A529">
        <v>2013</v>
      </c>
      <c r="B529">
        <v>8</v>
      </c>
    </row>
    <row r="530" spans="1:2">
      <c r="A530">
        <v>2013</v>
      </c>
      <c r="B530">
        <v>11</v>
      </c>
    </row>
    <row r="531" spans="1:2">
      <c r="A531">
        <v>2013</v>
      </c>
      <c r="B531">
        <v>8</v>
      </c>
    </row>
    <row r="532" spans="1:2">
      <c r="A532">
        <v>2013</v>
      </c>
      <c r="B532">
        <v>9</v>
      </c>
    </row>
    <row r="533" spans="1:2">
      <c r="A533">
        <v>2013</v>
      </c>
      <c r="B533">
        <v>7</v>
      </c>
    </row>
    <row r="534" spans="1:2">
      <c r="A534">
        <v>2013</v>
      </c>
      <c r="B534">
        <v>5</v>
      </c>
    </row>
    <row r="535" spans="1:2">
      <c r="A535">
        <v>2013</v>
      </c>
      <c r="B535">
        <v>10</v>
      </c>
    </row>
    <row r="536" spans="1:2">
      <c r="A536">
        <v>2013</v>
      </c>
      <c r="B536">
        <v>4</v>
      </c>
    </row>
    <row r="537" spans="1:2">
      <c r="A537">
        <v>2013</v>
      </c>
      <c r="B537">
        <v>9</v>
      </c>
    </row>
    <row r="538" spans="1:2">
      <c r="A538">
        <v>2013</v>
      </c>
      <c r="B538">
        <v>3</v>
      </c>
    </row>
    <row r="539" spans="1:2">
      <c r="A539">
        <v>2013</v>
      </c>
      <c r="B539">
        <v>8</v>
      </c>
    </row>
    <row r="540" spans="1:2">
      <c r="A540">
        <v>2013</v>
      </c>
      <c r="B540">
        <v>7</v>
      </c>
    </row>
    <row r="541" spans="1:2">
      <c r="A541">
        <v>2013</v>
      </c>
      <c r="B541">
        <v>6</v>
      </c>
    </row>
    <row r="542" spans="1:2">
      <c r="A542">
        <v>2013</v>
      </c>
      <c r="B542">
        <v>6</v>
      </c>
    </row>
    <row r="543" spans="1:2">
      <c r="A543">
        <v>2013</v>
      </c>
      <c r="B543">
        <v>4</v>
      </c>
    </row>
    <row r="544" spans="1:2">
      <c r="A544">
        <v>2013</v>
      </c>
      <c r="B544">
        <v>2</v>
      </c>
    </row>
    <row r="545" spans="1:2">
      <c r="A545">
        <v>2013</v>
      </c>
      <c r="B545">
        <v>2</v>
      </c>
    </row>
    <row r="546" spans="1:2">
      <c r="A546">
        <v>2013</v>
      </c>
      <c r="B546">
        <v>3</v>
      </c>
    </row>
    <row r="547" spans="1:2">
      <c r="A547">
        <v>2013</v>
      </c>
      <c r="B547">
        <v>4</v>
      </c>
    </row>
    <row r="548" spans="1:2">
      <c r="A548">
        <v>2013</v>
      </c>
      <c r="B548">
        <v>1</v>
      </c>
    </row>
    <row r="549" spans="1:2">
      <c r="A549">
        <v>2013</v>
      </c>
      <c r="B549">
        <v>3</v>
      </c>
    </row>
    <row r="550" spans="1:2">
      <c r="A550">
        <v>2013</v>
      </c>
      <c r="B550">
        <v>2</v>
      </c>
    </row>
    <row r="551" spans="1:2">
      <c r="A551">
        <v>2013</v>
      </c>
      <c r="B551">
        <v>1</v>
      </c>
    </row>
    <row r="552" spans="1:2">
      <c r="A552">
        <v>2013</v>
      </c>
      <c r="B552">
        <v>1</v>
      </c>
    </row>
    <row r="553" spans="1:2">
      <c r="A553">
        <v>2013</v>
      </c>
      <c r="B553">
        <v>2</v>
      </c>
    </row>
    <row r="554" spans="1:2">
      <c r="A554">
        <v>2013</v>
      </c>
      <c r="B554">
        <v>2</v>
      </c>
    </row>
    <row r="555" spans="1:2">
      <c r="A555">
        <v>2013</v>
      </c>
      <c r="B555">
        <v>2</v>
      </c>
    </row>
    <row r="556" spans="1:2">
      <c r="A556">
        <v>2013</v>
      </c>
      <c r="B556">
        <v>3</v>
      </c>
    </row>
    <row r="557" spans="1:2">
      <c r="A557">
        <v>2013</v>
      </c>
      <c r="B557">
        <v>3</v>
      </c>
    </row>
    <row r="558" spans="1:2">
      <c r="A558">
        <v>2013</v>
      </c>
      <c r="B558">
        <v>2</v>
      </c>
    </row>
    <row r="559" spans="1:2">
      <c r="A559">
        <v>2013</v>
      </c>
      <c r="B559">
        <v>2</v>
      </c>
    </row>
    <row r="560" spans="1:2">
      <c r="A560">
        <v>2013</v>
      </c>
      <c r="B560">
        <v>1</v>
      </c>
    </row>
    <row r="561" spans="1:2">
      <c r="A561">
        <v>2013</v>
      </c>
      <c r="B561">
        <v>0</v>
      </c>
    </row>
    <row r="562" spans="1:2">
      <c r="A562">
        <v>2013</v>
      </c>
      <c r="B562">
        <v>0</v>
      </c>
    </row>
    <row r="563" spans="1:2">
      <c r="B563" s="1"/>
    </row>
  </sheetData>
  <sortState ref="A2:C564">
    <sortCondition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2013-12-28T20:46:10Z</dcterms:created>
  <dcterms:modified xsi:type="dcterms:W3CDTF">2014-01-23T06:26:17Z</dcterms:modified>
</cp:coreProperties>
</file>